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penn backup\Penn\lab\Low cell project\Material for paper\Revision\Re_ Re_ Re_ Re_ Re_ Re_ [SPAM] Revision Requested for Manuscript ID pr-2017-00544m\"/>
    </mc:Choice>
  </mc:AlternateContent>
  <bookViews>
    <workbookView xWindow="0" yWindow="0" windowWidth="28800" windowHeight="12240"/>
  </bookViews>
  <sheets>
    <sheet name="Supple.Table 2" sheetId="24" r:id="rId1"/>
  </sheets>
  <calcPr calcId="140001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<sst xmlns="http://schemas.openxmlformats.org/spreadsheetml/2006/main" count="102" uniqueCount="94">
  <si>
    <t>Peptide</t>
  </si>
  <si>
    <t>H3_3_8 unmod</t>
  </si>
  <si>
    <t>H3_3_8 K4me1</t>
  </si>
  <si>
    <t>H3_3_8 K4me2</t>
  </si>
  <si>
    <t>H3_3_8 K4me3</t>
  </si>
  <si>
    <t>H3_3_8 K4ac</t>
  </si>
  <si>
    <t>H3_9_17 unmod</t>
  </si>
  <si>
    <t>H3_9_17 K9me1</t>
  </si>
  <si>
    <t>H3_9_17 K9me2</t>
  </si>
  <si>
    <t>H3_9_17 K9me3</t>
  </si>
  <si>
    <t>H3_9_17 K9ac</t>
  </si>
  <si>
    <t>H3_9_17 K14ac</t>
  </si>
  <si>
    <t>H3_9_17 K9me1K14ac</t>
  </si>
  <si>
    <t>H3_9_17 K9me2K14ac</t>
  </si>
  <si>
    <t>H3_9_17 K9me3K14ac</t>
  </si>
  <si>
    <t>H3_9_17 K9acK14ac</t>
  </si>
  <si>
    <t>H3_18_26 unmod</t>
  </si>
  <si>
    <t>H3_18_26 K23me1</t>
  </si>
  <si>
    <t>H3_18_26 K18me1</t>
  </si>
  <si>
    <t>H3_18_26 K18me1K23me1</t>
  </si>
  <si>
    <t>H3_18_26 K18ac</t>
  </si>
  <si>
    <t>H3_18_26 K23ac</t>
  </si>
  <si>
    <t>H3_18_26 K18acK23ac</t>
  </si>
  <si>
    <t>H3_27_40 unmod</t>
  </si>
  <si>
    <t>H3_27_40 K36me1</t>
  </si>
  <si>
    <t>H3_27_40 K27me1</t>
  </si>
  <si>
    <t>H3_27_40 K27me2</t>
  </si>
  <si>
    <t>H3_27_40 K36me2</t>
  </si>
  <si>
    <t>H3_27_40 K27me3</t>
  </si>
  <si>
    <t>H3_27_40 K36me3</t>
  </si>
  <si>
    <t>H3_27_40 K27me2K36me1</t>
  </si>
  <si>
    <t>H3_27_40 K27me1K36me2</t>
  </si>
  <si>
    <t>H3_27_40 K27me1K36me1</t>
  </si>
  <si>
    <t>H3_27_40 K27me3K36me1</t>
  </si>
  <si>
    <t>H3_27_40 K27me1K36me3</t>
  </si>
  <si>
    <t>H3_27_40 K27me2K36me2</t>
  </si>
  <si>
    <t>H3_27_40 K27me3K36me2</t>
  </si>
  <si>
    <t>H3_27_40 K27ac</t>
  </si>
  <si>
    <t>H33_27_40 unmod</t>
  </si>
  <si>
    <t>H33_27_40 K36me1</t>
  </si>
  <si>
    <t>H33_27_40 K27me1</t>
  </si>
  <si>
    <t>H33_27_40 K27me2</t>
  </si>
  <si>
    <t>H33_27_40 K36me2</t>
  </si>
  <si>
    <t>H33_27_40 K27me3</t>
  </si>
  <si>
    <t>H33_27_40 K36me3</t>
  </si>
  <si>
    <t>H33_27_40 K27me2K36me1</t>
  </si>
  <si>
    <t>H33_27_40 K27me1K36me2</t>
  </si>
  <si>
    <t>H33_27_40 K27me1K36me1</t>
  </si>
  <si>
    <t>H33_27_40 K27me3K36me1</t>
  </si>
  <si>
    <t>H33_27_40 K27me1K36me3</t>
  </si>
  <si>
    <t>H33_27_40 K27me2K36me2</t>
  </si>
  <si>
    <t>H33_27_40 K27me3K36me2</t>
  </si>
  <si>
    <t>H33_27_40 K27ac</t>
  </si>
  <si>
    <t>H3_54_63 unmod</t>
  </si>
  <si>
    <t>H3_54_63 K56me1</t>
  </si>
  <si>
    <t>H3_54_63 K56me2</t>
  </si>
  <si>
    <t>H3_54_63 K56me3</t>
  </si>
  <si>
    <t>H3_54_63 K56ac</t>
  </si>
  <si>
    <t>H3_73_83 unmod</t>
  </si>
  <si>
    <t>H3_73_83 K79me1</t>
  </si>
  <si>
    <t>H3_73_83 K79me2</t>
  </si>
  <si>
    <t>H3_73_83 K79me3</t>
  </si>
  <si>
    <t>H3_73_83 K79ac</t>
  </si>
  <si>
    <t>H3_117_128 unmod</t>
  </si>
  <si>
    <t>H3_117_128 K122ac</t>
  </si>
  <si>
    <t>H4_4_17 unmod</t>
  </si>
  <si>
    <t>H4_4_17 K5ac</t>
  </si>
  <si>
    <t>H4_4_17 K8ac</t>
  </si>
  <si>
    <t>H4_4_17 K12ac</t>
  </si>
  <si>
    <t>H4_4_17 K16ac</t>
  </si>
  <si>
    <t>H4_4_17 K5acK8ac</t>
  </si>
  <si>
    <t>H4_4_17 K5acK12ac</t>
  </si>
  <si>
    <t>H4_4_17 K5acK16ac</t>
  </si>
  <si>
    <t>H4_4_17 K8acK12ac</t>
  </si>
  <si>
    <t>H4_4_17 K8acK16ac</t>
  </si>
  <si>
    <t>H4_4_17 K12acK16ac</t>
  </si>
  <si>
    <t>H4_4_17 K5acK8acK12ac</t>
  </si>
  <si>
    <t>H4_4_17 K5acK8acK16ac</t>
  </si>
  <si>
    <t>H4_4_17 K5acK12acK16ac</t>
  </si>
  <si>
    <t>H4_4_17 K8acK12acK16ac</t>
  </si>
  <si>
    <t>H4_4_17 K5acK8acK12acK16ac</t>
  </si>
  <si>
    <t>H4_20_23 unmod</t>
  </si>
  <si>
    <t>H4_20_23 K20me1</t>
  </si>
  <si>
    <t>H4_20_23 K20me2</t>
  </si>
  <si>
    <t>H4_20_23 K20me3</t>
  </si>
  <si>
    <t>H4_20_23 K20ac</t>
  </si>
  <si>
    <t>AVG Intensity</t>
    <phoneticPr fontId="1" type="noConversion"/>
  </si>
  <si>
    <t>CV</t>
    <phoneticPr fontId="1" type="noConversion"/>
  </si>
  <si>
    <t>Hela</t>
  </si>
  <si>
    <t>Myoblasts</t>
  </si>
  <si>
    <t>hESCs</t>
  </si>
  <si>
    <t>293T</t>
  </si>
  <si>
    <t>AVG relative abundance</t>
  </si>
  <si>
    <t>Supple.Table 2: The relative abundances, coefficient of variations (CV) and the raw intensities of quantified histone peptides on H3 and H4 in the four cell lines.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</si>
</sst>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_);[Red]\(0.0\)"/>
    <numFmt numFmtId="177" formatCode="0.00_ "/>
    <numFmt numFmtId="178" formatCode="0.0E+00"/>
  </numFmts>
  <fonts count="14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2"/>
      <scheme val="minor"/>
    </font>
    <font>
      <sz val="11"/>
      <color rgb="FF006100"/>
      <name val="宋体"/>
      <family val="2"/>
      <charset val="134"/>
      <scheme val="minor"/>
    </font>
    <font>
      <sz val="11"/>
      <color rgb="FF9C6500"/>
      <name val="宋体"/>
      <family val="2"/>
      <charset val="134"/>
      <scheme val="minor"/>
    </font>
    <font>
      <sz val="11"/>
      <color rgb="FF3F3F76"/>
      <name val="宋体"/>
      <family val="2"/>
      <charset val="134"/>
      <scheme val="minor"/>
    </font>
    <font>
      <b/>
      <sz val="11"/>
      <color theme="1"/>
      <name val="宋体"/>
      <family val="3"/>
      <charset val="134"/>
      <scheme val="minor"/>
    </font>
    <font>
      <sz val="8"/>
      <color theme="1"/>
      <name val="宋体"/>
      <family val="2"/>
      <scheme val="minor"/>
    </font>
    <font>
      <b/>
      <sz val="8"/>
      <color theme="1"/>
      <name val="宋体"/>
      <family val="2"/>
      <scheme val="minor"/>
    </font>
    <font>
      <b/>
      <sz val="8"/>
      <color theme="1"/>
      <name val="宋体"/>
      <family val="3"/>
      <charset val="134"/>
      <scheme val="minor"/>
    </font>
    <font>
      <sz val="8"/>
      <color rgb="FF006100"/>
      <name val="宋体"/>
      <family val="3"/>
      <charset val="134"/>
      <scheme val="minor"/>
    </font>
    <font>
      <sz val="8"/>
      <color rgb="FF9C6500"/>
      <name val="宋体"/>
      <family val="3"/>
      <charset val="134"/>
      <scheme val="minor"/>
    </font>
    <font>
      <sz val="8"/>
      <color rgb="FF3F3F76"/>
      <name val="宋体"/>
      <family val="3"/>
      <charset val="134"/>
      <scheme val="minor"/>
    </font>
    <font>
      <sz val="8"/>
      <color theme="1"/>
      <name val="宋体"/>
      <family val="3"/>
      <charset val="134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FFFCC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5" fillId="4" borderId="1" applyNumberFormat="0" applyAlignment="0" applyProtection="0">
      <alignment vertical="center"/>
    </xf>
    <xf numFmtId="0" fontId="2" fillId="5" borderId="2" applyNumberFormat="0" applyFont="0" applyAlignment="0" applyProtection="0">
      <alignment vertical="center"/>
    </xf>
  </cellStyleXfs>
  <cellXfs count="19">
    <xf numFmtId="0" fontId="0" fillId="0" borderId="0" xfId="0"/>
    <xf numFmtId="0" fontId="6" fillId="0" borderId="0" xfId="0" applyFont="1"/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0" borderId="3" xfId="0" applyFont="1" applyBorder="1"/>
    <xf numFmtId="0" fontId="9" fillId="0" borderId="3" xfId="0" applyFont="1" applyBorder="1"/>
    <xf numFmtId="9" fontId="10" fillId="2" borderId="3" xfId="1" applyNumberFormat="1" applyFont="1" applyBorder="1" applyAlignment="1">
      <alignment horizontal="center"/>
    </xf>
    <xf numFmtId="9" fontId="11" fillId="3" borderId="3" xfId="2" applyNumberFormat="1" applyFont="1" applyBorder="1" applyAlignment="1">
      <alignment horizontal="center"/>
    </xf>
    <xf numFmtId="9" fontId="12" fillId="4" borderId="3" xfId="3" applyNumberFormat="1" applyFont="1" applyBorder="1" applyAlignment="1">
      <alignment horizontal="center"/>
    </xf>
    <xf numFmtId="9" fontId="13" fillId="5" borderId="3" xfId="4" applyNumberFormat="1" applyFont="1" applyBorder="1" applyAlignment="1">
      <alignment horizontal="center"/>
    </xf>
    <xf numFmtId="9" fontId="13" fillId="0" borderId="3" xfId="0" applyNumberFormat="1" applyFont="1" applyBorder="1" applyAlignment="1">
      <alignment horizontal="center"/>
    </xf>
    <xf numFmtId="178" fontId="13" fillId="0" borderId="3" xfId="0" applyNumberFormat="1" applyFont="1" applyBorder="1" applyAlignment="1">
      <alignment horizontal="center"/>
    </xf>
    <xf numFmtId="0" fontId="9" fillId="6" borderId="3" xfId="0" applyFont="1" applyFill="1" applyBorder="1"/>
    <xf numFmtId="0" fontId="9" fillId="7" borderId="3" xfId="0" applyFont="1" applyFill="1" applyBorder="1"/>
    <xf numFmtId="0" fontId="9" fillId="0" borderId="3" xfId="0" applyFont="1" applyFill="1" applyBorder="1"/>
    <xf numFmtId="0" fontId="8" fillId="0" borderId="3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176" fontId="9" fillId="0" borderId="3" xfId="0" applyNumberFormat="1" applyFont="1" applyBorder="1" applyAlignment="1">
      <alignment horizontal="center"/>
    </xf>
    <xf numFmtId="177" fontId="9" fillId="0" borderId="3" xfId="0" applyNumberFormat="1" applyFont="1" applyBorder="1" applyAlignment="1">
      <alignment horizontal="center"/>
    </xf>
  </cellXfs>
  <cellStyles count="5">
    <cellStyle name="常规" xfId="0" builtinId="0"/>
    <cellStyle name="好" xfId="1" builtinId="26"/>
    <cellStyle name="适中" xfId="2" builtinId="28"/>
    <cellStyle name="输入" xfId="3" builtinId="20"/>
    <cellStyle name="注释" xfId="4" builtinId="10"/>
  </cellStyles>
  <dxfs count="7"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>
          <bgColor rgb="FFFFC7CE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7030A0"/>
        </patternFill>
      </fill>
    </dxf>
  </dxfs>
  <tableStyles count="0" defaultTableStyle="TableStyleMedium2" defaultPivotStyle="PivotStyleLight16"/>
  <colors>
    <mruColors>
      <color rgb="FFFF9933"/>
      <color rgb="FFCC00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9"/>
  <sheetViews>
    <sheetView tabSelected="1" workbookViewId="0"/>
  </sheetViews>
  <sheetFormatPr defaultColWidth="8.875" defaultRowHeight="13.5" x14ac:dyDescent="0.15"/>
  <cols>
    <col min="1" max="1" width="25.5" customWidth="1"/>
    <col min="2" max="5" width="5.375" customWidth="1"/>
    <col min="6" max="9" width="5.875" customWidth="1"/>
    <col min="10" max="13" width="7.875" style="3" customWidth="1"/>
  </cols>
  <sheetData>
    <row r="1" spans="1:13" s="1" customFormat="1" x14ac:dyDescent="0.15">
      <c r="A1" s="1" t="s">
        <v>93</v>
      </c>
      <c r="J1" s="2"/>
      <c r="K1" s="2"/>
      <c r="L1" s="2"/>
      <c r="M1" s="2"/>
    </row>
    <row r="3" spans="1:13" x14ac:dyDescent="0.15">
      <c r="A3" s="4"/>
      <c r="B3" s="15" t="s">
        <v>92</v>
      </c>
      <c r="C3" s="16"/>
      <c r="D3" s="16"/>
      <c r="E3" s="16"/>
      <c r="F3" s="18" t="s">
        <v>87</v>
      </c>
      <c r="G3" s="18"/>
      <c r="H3" s="18"/>
      <c r="I3" s="18"/>
      <c r="J3" s="17" t="s">
        <v>86</v>
      </c>
      <c r="K3" s="17"/>
      <c r="L3" s="17"/>
      <c r="M3" s="17"/>
    </row>
    <row r="4" spans="1:13" x14ac:dyDescent="0.15">
      <c r="A4" s="5" t="s">
        <v>0</v>
      </c>
      <c r="B4" s="6" t="s">
        <v>88</v>
      </c>
      <c r="C4" s="7" t="s">
        <v>89</v>
      </c>
      <c r="D4" s="8" t="s">
        <v>90</v>
      </c>
      <c r="E4" s="9" t="s">
        <v>91</v>
      </c>
      <c r="F4" s="6" t="s">
        <v>88</v>
      </c>
      <c r="G4" s="7" t="s">
        <v>89</v>
      </c>
      <c r="H4" s="8" t="s">
        <v>90</v>
      </c>
      <c r="I4" s="9" t="s">
        <v>91</v>
      </c>
      <c r="J4" s="6" t="s">
        <v>88</v>
      </c>
      <c r="K4" s="7" t="s">
        <v>89</v>
      </c>
      <c r="L4" s="8" t="s">
        <v>90</v>
      </c>
      <c r="M4" s="9" t="s">
        <v>91</v>
      </c>
    </row>
    <row r="5" spans="1:13" x14ac:dyDescent="0.15">
      <c r="A5" s="5" t="s">
        <v>1</v>
      </c>
      <c r="B5" s="10">
        <v>0.87657192857142863</v>
      </c>
      <c r="C5" s="10">
        <v>0.81752485714285705</v>
      </c>
      <c r="D5" s="10">
        <v>0.89916742857142851</v>
      </c>
      <c r="E5" s="10">
        <v>0.88964114285714291</v>
      </c>
      <c r="F5" s="10">
        <v>2.4402746449317454E-2</v>
      </c>
      <c r="G5" s="10">
        <v>9.1174040039565279E-2</v>
      </c>
      <c r="H5" s="10">
        <v>3.3036698182993908E-2</v>
      </c>
      <c r="I5" s="10">
        <v>1.4899389384589654E-2</v>
      </c>
      <c r="J5" s="11">
        <v>160338849214.28571</v>
      </c>
      <c r="K5" s="11">
        <v>127536318214.28572</v>
      </c>
      <c r="L5" s="11">
        <v>234381087792.85715</v>
      </c>
      <c r="M5" s="11">
        <v>171996167757.14285</v>
      </c>
    </row>
    <row r="6" spans="1:13" x14ac:dyDescent="0.15">
      <c r="A6" s="5" t="s">
        <v>2</v>
      </c>
      <c r="B6" s="10">
        <v>8.5251928571428576E-2</v>
      </c>
      <c r="C6" s="10">
        <v>0.10883</v>
      </c>
      <c r="D6" s="10">
        <v>8.2768785714285711E-2</v>
      </c>
      <c r="E6" s="10">
        <v>8.8141285714285714E-2</v>
      </c>
      <c r="F6" s="10">
        <v>0.20258620258696461</v>
      </c>
      <c r="G6" s="10">
        <v>0.59075047835020222</v>
      </c>
      <c r="H6" s="10">
        <v>0.33215506538875927</v>
      </c>
      <c r="I6" s="10">
        <v>0.13276135783635692</v>
      </c>
      <c r="J6" s="11">
        <v>16664063650</v>
      </c>
      <c r="K6" s="11">
        <v>28297145921.42857</v>
      </c>
      <c r="L6" s="11">
        <v>34372099888.571426</v>
      </c>
      <c r="M6" s="11">
        <v>18788624849.285713</v>
      </c>
    </row>
    <row r="7" spans="1:13" x14ac:dyDescent="0.15">
      <c r="A7" s="12" t="s">
        <v>3</v>
      </c>
      <c r="B7" s="10">
        <v>3.1546214285714289E-2</v>
      </c>
      <c r="C7" s="10">
        <v>2.1223214285714286E-2</v>
      </c>
      <c r="D7" s="10">
        <v>1.0638071428571427E-2</v>
      </c>
      <c r="E7" s="10">
        <v>1.4405142857142856E-2</v>
      </c>
      <c r="F7" s="10">
        <v>0.25921194337972486</v>
      </c>
      <c r="G7" s="10">
        <v>0.25462980172310035</v>
      </c>
      <c r="H7" s="10">
        <v>0.18601128833257624</v>
      </c>
      <c r="I7" s="10">
        <v>0.3388091274477415</v>
      </c>
      <c r="J7" s="11">
        <v>3979766178.5714288</v>
      </c>
      <c r="K7" s="11">
        <v>3110850131.4285712</v>
      </c>
      <c r="L7" s="11">
        <v>2551325643.5714288</v>
      </c>
      <c r="M7" s="11">
        <v>1769500481.4285715</v>
      </c>
    </row>
    <row r="8" spans="1:13" x14ac:dyDescent="0.15">
      <c r="A8" s="12" t="s">
        <v>4</v>
      </c>
      <c r="B8" s="10">
        <v>3.6180000000000001E-3</v>
      </c>
      <c r="C8" s="10">
        <v>4.8199285714285714E-3</v>
      </c>
      <c r="D8" s="10">
        <v>4.0019999999999995E-3</v>
      </c>
      <c r="E8" s="10">
        <v>5.4580714285714293E-3</v>
      </c>
      <c r="F8" s="10">
        <v>0.7935232010275306</v>
      </c>
      <c r="G8" s="10">
        <v>0.35559126103339656</v>
      </c>
      <c r="H8" s="10">
        <v>0.29352471650886341</v>
      </c>
      <c r="I8" s="10">
        <v>0.25634624170907988</v>
      </c>
      <c r="J8" s="11">
        <v>423699302.14285713</v>
      </c>
      <c r="K8" s="11">
        <v>511969195.5</v>
      </c>
      <c r="L8" s="11">
        <v>1222635676.5</v>
      </c>
      <c r="M8" s="11">
        <v>861242527.14285719</v>
      </c>
    </row>
    <row r="9" spans="1:13" x14ac:dyDescent="0.15">
      <c r="A9" s="12" t="s">
        <v>5</v>
      </c>
      <c r="B9" s="10">
        <v>3.0119285714285712E-3</v>
      </c>
      <c r="C9" s="10">
        <v>4.7601928571428573E-2</v>
      </c>
      <c r="D9" s="10">
        <v>3.4237857142857138E-3</v>
      </c>
      <c r="E9" s="10">
        <v>2.3541428571428572E-3</v>
      </c>
      <c r="F9" s="10">
        <v>0.49796665890575575</v>
      </c>
      <c r="G9" s="10">
        <v>0.68869213852365962</v>
      </c>
      <c r="H9" s="10">
        <v>1.2658500944665358</v>
      </c>
      <c r="I9" s="10">
        <v>0.85831595688638262</v>
      </c>
      <c r="J9" s="11">
        <v>876977622.35714281</v>
      </c>
      <c r="K9" s="11">
        <v>9155766653.0714283</v>
      </c>
      <c r="L9" s="11">
        <v>2471632239.7142859</v>
      </c>
      <c r="M9" s="11">
        <v>1167847579.1428571</v>
      </c>
    </row>
    <row r="10" spans="1:13" x14ac:dyDescent="0.15">
      <c r="A10" s="5" t="s">
        <v>6</v>
      </c>
      <c r="B10" s="10">
        <v>0.12373364285714285</v>
      </c>
      <c r="C10" s="10">
        <v>9.081850000000001E-2</v>
      </c>
      <c r="D10" s="10">
        <v>0.20485292857142859</v>
      </c>
      <c r="E10" s="10">
        <v>0.10552814285714285</v>
      </c>
      <c r="F10" s="10">
        <v>0.26430052547150623</v>
      </c>
      <c r="G10" s="10">
        <v>0.11592256873714346</v>
      </c>
      <c r="H10" s="10">
        <v>0.23113138013810039</v>
      </c>
      <c r="I10" s="10">
        <v>0.30838295053718762</v>
      </c>
      <c r="J10" s="11">
        <v>37175081214.285713</v>
      </c>
      <c r="K10" s="11">
        <v>34877363785.714287</v>
      </c>
      <c r="L10" s="11">
        <v>99296337014.285721</v>
      </c>
      <c r="M10" s="11">
        <v>35158010057.14286</v>
      </c>
    </row>
    <row r="11" spans="1:13" x14ac:dyDescent="0.15">
      <c r="A11" s="5" t="s">
        <v>7</v>
      </c>
      <c r="B11" s="10">
        <v>6.2633857142857144E-2</v>
      </c>
      <c r="C11" s="10">
        <v>6.246628571428571E-2</v>
      </c>
      <c r="D11" s="10">
        <v>6.1421785714285713E-2</v>
      </c>
      <c r="E11" s="10">
        <v>3.9147071428571427E-2</v>
      </c>
      <c r="F11" s="10">
        <v>0.24744258699966562</v>
      </c>
      <c r="G11" s="10">
        <v>5.4520954479736344E-2</v>
      </c>
      <c r="H11" s="10">
        <v>0.31273506185768485</v>
      </c>
      <c r="I11" s="10">
        <v>0.35640284930218974</v>
      </c>
      <c r="J11" s="11">
        <v>17886690307.142857</v>
      </c>
      <c r="K11" s="11">
        <v>22888035464.285713</v>
      </c>
      <c r="L11" s="11">
        <v>44124109345</v>
      </c>
      <c r="M11" s="11">
        <v>19606771030.714287</v>
      </c>
    </row>
    <row r="12" spans="1:13" x14ac:dyDescent="0.15">
      <c r="A12" s="13" t="s">
        <v>8</v>
      </c>
      <c r="B12" s="10">
        <v>0.23325142857142858</v>
      </c>
      <c r="C12" s="10">
        <v>0.31890314285714283</v>
      </c>
      <c r="D12" s="10">
        <v>0.27724900000000002</v>
      </c>
      <c r="E12" s="10">
        <v>0.33911864285714283</v>
      </c>
      <c r="F12" s="10">
        <v>9.0314827021838198E-2</v>
      </c>
      <c r="G12" s="10">
        <v>6.5484907011638976E-2</v>
      </c>
      <c r="H12" s="10">
        <v>0.1893385284944572</v>
      </c>
      <c r="I12" s="10">
        <v>0.13034831679191697</v>
      </c>
      <c r="J12" s="11">
        <v>97004977285.714279</v>
      </c>
      <c r="K12" s="11">
        <v>103988892785.71428</v>
      </c>
      <c r="L12" s="11">
        <v>131765303435.71428</v>
      </c>
      <c r="M12" s="11">
        <v>157392335135</v>
      </c>
    </row>
    <row r="13" spans="1:13" x14ac:dyDescent="0.15">
      <c r="A13" s="13" t="s">
        <v>9</v>
      </c>
      <c r="B13" s="10">
        <v>0.13428614285714285</v>
      </c>
      <c r="C13" s="10">
        <v>0.22341107142857139</v>
      </c>
      <c r="D13" s="10">
        <v>0.1719997857142857</v>
      </c>
      <c r="E13" s="10">
        <v>0.16007435714285714</v>
      </c>
      <c r="F13" s="10">
        <v>6.0059974450964851E-2</v>
      </c>
      <c r="G13" s="10">
        <v>5.2494271040838619E-2</v>
      </c>
      <c r="H13" s="10">
        <v>0.22597824419880075</v>
      </c>
      <c r="I13" s="10">
        <v>0.23138148415633292</v>
      </c>
      <c r="J13" s="11">
        <v>52121454228.571426</v>
      </c>
      <c r="K13" s="11">
        <v>74757518642.857147</v>
      </c>
      <c r="L13" s="11">
        <v>102954619663.57143</v>
      </c>
      <c r="M13" s="11">
        <v>106582568441.42857</v>
      </c>
    </row>
    <row r="14" spans="1:13" x14ac:dyDescent="0.15">
      <c r="A14" s="5" t="s">
        <v>10</v>
      </c>
      <c r="B14" s="10">
        <v>0.10551485714285713</v>
      </c>
      <c r="C14" s="10">
        <v>4.1180785714285718E-2</v>
      </c>
      <c r="D14" s="10">
        <v>6.8275357142857138E-2</v>
      </c>
      <c r="E14" s="10">
        <v>4.0671928571428574E-2</v>
      </c>
      <c r="F14" s="10">
        <v>9.0526853379048297E-2</v>
      </c>
      <c r="G14" s="10">
        <v>0.12892041986529487</v>
      </c>
      <c r="H14" s="10">
        <v>0.34928267136010743</v>
      </c>
      <c r="I14" s="10">
        <v>0.28682048355476325</v>
      </c>
      <c r="J14" s="11">
        <v>39324978557.14286</v>
      </c>
      <c r="K14" s="11">
        <v>16065954135.714285</v>
      </c>
      <c r="L14" s="11">
        <v>36299066490</v>
      </c>
      <c r="M14" s="11">
        <v>21320577235</v>
      </c>
    </row>
    <row r="15" spans="1:13" x14ac:dyDescent="0.15">
      <c r="A15" s="5" t="s">
        <v>11</v>
      </c>
      <c r="B15" s="10">
        <v>1.1718142857142858E-2</v>
      </c>
      <c r="C15" s="10">
        <v>8.7899285714285701E-3</v>
      </c>
      <c r="D15" s="10">
        <v>2.3585142857142857E-2</v>
      </c>
      <c r="E15" s="10">
        <v>2.1245999999999998E-2</v>
      </c>
      <c r="F15" s="10">
        <v>0.38637842478089679</v>
      </c>
      <c r="G15" s="10">
        <v>0.20505681971414305</v>
      </c>
      <c r="H15" s="10">
        <v>0.9206604391829768</v>
      </c>
      <c r="I15" s="10">
        <v>1.0085502126716033</v>
      </c>
      <c r="J15" s="11">
        <v>4252417964.2857141</v>
      </c>
      <c r="K15" s="11">
        <v>2872352410.7142859</v>
      </c>
      <c r="L15" s="11">
        <v>7649062426.4285717</v>
      </c>
      <c r="M15" s="11">
        <v>1986741028.5714285</v>
      </c>
    </row>
    <row r="16" spans="1:13" x14ac:dyDescent="0.15">
      <c r="A16" s="5" t="s">
        <v>12</v>
      </c>
      <c r="B16" s="10">
        <v>5.654028571428571E-2</v>
      </c>
      <c r="C16" s="10">
        <v>2.9871571428571435E-2</v>
      </c>
      <c r="D16" s="10">
        <v>3.2152642857142852E-2</v>
      </c>
      <c r="E16" s="10">
        <v>3.3400857142857142E-2</v>
      </c>
      <c r="F16" s="10">
        <v>0.11823538829736462</v>
      </c>
      <c r="G16" s="10">
        <v>9.4164567368055049E-2</v>
      </c>
      <c r="H16" s="10">
        <v>0.2725965357164562</v>
      </c>
      <c r="I16" s="10">
        <v>0.68534713200843955</v>
      </c>
      <c r="J16" s="11">
        <v>20476310350</v>
      </c>
      <c r="K16" s="11">
        <v>11337148235.714285</v>
      </c>
      <c r="L16" s="11">
        <v>18843601494.285713</v>
      </c>
      <c r="M16" s="11">
        <v>11671970460.714285</v>
      </c>
    </row>
    <row r="17" spans="1:13" x14ac:dyDescent="0.15">
      <c r="A17" s="13" t="s">
        <v>13</v>
      </c>
      <c r="B17" s="10">
        <v>0.20385842857142858</v>
      </c>
      <c r="C17" s="10">
        <v>0.14216835714285714</v>
      </c>
      <c r="D17" s="10">
        <v>0.1065452142857143</v>
      </c>
      <c r="E17" s="10">
        <v>0.19440835714285715</v>
      </c>
      <c r="F17" s="10">
        <v>0.12964046535617316</v>
      </c>
      <c r="G17" s="10">
        <v>6.5571860201208101E-2</v>
      </c>
      <c r="H17" s="10">
        <v>0.24621178933621343</v>
      </c>
      <c r="I17" s="10">
        <v>0.19102028600207077</v>
      </c>
      <c r="J17" s="11">
        <v>85932303642.857147</v>
      </c>
      <c r="K17" s="11">
        <v>50440318071.428574</v>
      </c>
      <c r="L17" s="11">
        <v>46329892774.285713</v>
      </c>
      <c r="M17" s="11">
        <v>77761590274.285721</v>
      </c>
    </row>
    <row r="18" spans="1:13" x14ac:dyDescent="0.15">
      <c r="A18" s="5" t="s">
        <v>14</v>
      </c>
      <c r="B18" s="10">
        <v>5.8193285714285718E-2</v>
      </c>
      <c r="C18" s="10">
        <v>7.2922000000000001E-2</v>
      </c>
      <c r="D18" s="10">
        <v>2.7546857142857144E-2</v>
      </c>
      <c r="E18" s="10">
        <v>5.3893857142857153E-2</v>
      </c>
      <c r="F18" s="10">
        <v>0.23058985900976828</v>
      </c>
      <c r="G18" s="10">
        <v>0.13255043084431184</v>
      </c>
      <c r="H18" s="10">
        <v>0.14758672691659958</v>
      </c>
      <c r="I18" s="10">
        <v>0.29592247159343138</v>
      </c>
      <c r="J18" s="11">
        <v>26581711157.142857</v>
      </c>
      <c r="K18" s="11">
        <v>28269649392.857143</v>
      </c>
      <c r="L18" s="11">
        <v>15486097744.285715</v>
      </c>
      <c r="M18" s="11">
        <v>35079272636.849998</v>
      </c>
    </row>
    <row r="19" spans="1:13" x14ac:dyDescent="0.15">
      <c r="A19" s="5" t="s">
        <v>15</v>
      </c>
      <c r="B19" s="10">
        <v>1.0269928571428572E-2</v>
      </c>
      <c r="C19" s="10">
        <v>9.4680714285714281E-3</v>
      </c>
      <c r="D19" s="10">
        <v>2.637114285714286E-2</v>
      </c>
      <c r="E19" s="10">
        <v>1.2510785714285714E-2</v>
      </c>
      <c r="F19" s="10">
        <v>0.37027911459225454</v>
      </c>
      <c r="G19" s="10">
        <v>0.20433729077782789</v>
      </c>
      <c r="H19" s="10">
        <v>1.3734096990545268</v>
      </c>
      <c r="I19" s="10">
        <v>1.0186381080287747</v>
      </c>
      <c r="J19" s="11">
        <v>3020655570.7142859</v>
      </c>
      <c r="K19" s="11">
        <v>3383146052.1428571</v>
      </c>
      <c r="L19" s="11">
        <v>56940361572.85714</v>
      </c>
      <c r="M19" s="11">
        <v>3821860346.4285712</v>
      </c>
    </row>
    <row r="20" spans="1:13" x14ac:dyDescent="0.15">
      <c r="A20" s="5" t="s">
        <v>16</v>
      </c>
      <c r="B20" s="10">
        <v>0.67252978571428568</v>
      </c>
      <c r="C20" s="10">
        <v>0.76360585714285711</v>
      </c>
      <c r="D20" s="10">
        <v>0.70292078571428562</v>
      </c>
      <c r="E20" s="10">
        <v>0.6365765000000001</v>
      </c>
      <c r="F20" s="10">
        <v>8.6279007258804594E-2</v>
      </c>
      <c r="G20" s="10">
        <v>7.0669035916657713E-2</v>
      </c>
      <c r="H20" s="10">
        <v>8.9946664229617834E-2</v>
      </c>
      <c r="I20" s="10">
        <v>8.710782328211121E-2</v>
      </c>
      <c r="J20" s="11">
        <v>127952289500</v>
      </c>
      <c r="K20" s="11">
        <v>113847390928.57143</v>
      </c>
      <c r="L20" s="11">
        <v>188815873807.14285</v>
      </c>
      <c r="M20" s="11">
        <v>137357284685.71428</v>
      </c>
    </row>
    <row r="21" spans="1:13" x14ac:dyDescent="0.15">
      <c r="A21" s="12" t="s">
        <v>17</v>
      </c>
      <c r="B21" s="10">
        <v>2.6092857142857142E-3</v>
      </c>
      <c r="C21" s="10">
        <v>6.863214285714285E-3</v>
      </c>
      <c r="D21" s="10">
        <v>5.4874285714285719E-3</v>
      </c>
      <c r="E21" s="10">
        <v>8.7485000000000011E-3</v>
      </c>
      <c r="F21" s="10">
        <v>0.47715672486122374</v>
      </c>
      <c r="G21" s="10">
        <v>0.37572869826281174</v>
      </c>
      <c r="H21" s="10">
        <v>0.89724778538102679</v>
      </c>
      <c r="I21" s="10">
        <v>0.98595986040162742</v>
      </c>
      <c r="J21" s="11">
        <v>711574609.71428573</v>
      </c>
      <c r="K21" s="11">
        <v>1283262407.3571429</v>
      </c>
      <c r="L21" s="11">
        <v>1334559610.7857144</v>
      </c>
      <c r="M21" s="11">
        <v>457508517.4285714</v>
      </c>
    </row>
    <row r="22" spans="1:13" x14ac:dyDescent="0.15">
      <c r="A22" s="12" t="s">
        <v>18</v>
      </c>
      <c r="B22" s="10">
        <v>3.5356428571428574E-3</v>
      </c>
      <c r="C22" s="10">
        <v>2.9173571428571421E-3</v>
      </c>
      <c r="D22" s="10">
        <v>1.2386785714285715E-2</v>
      </c>
      <c r="E22" s="10">
        <v>2.6518428571428564E-2</v>
      </c>
      <c r="F22" s="10">
        <v>0.98349752714860628</v>
      </c>
      <c r="G22" s="10">
        <v>0.47326598500793943</v>
      </c>
      <c r="H22" s="10">
        <v>1.1985398893704706</v>
      </c>
      <c r="I22" s="10">
        <v>1.1248011747878004</v>
      </c>
      <c r="J22" s="11">
        <v>348588255.71428573</v>
      </c>
      <c r="K22" s="11">
        <v>337650913.5714286</v>
      </c>
      <c r="L22" s="11">
        <v>990905860.85714281</v>
      </c>
      <c r="M22" s="11">
        <v>424862424.28571427</v>
      </c>
    </row>
    <row r="23" spans="1:13" x14ac:dyDescent="0.15">
      <c r="A23" s="12" t="s">
        <v>19</v>
      </c>
      <c r="B23" s="10">
        <v>2.3961428571428571E-2</v>
      </c>
      <c r="C23" s="10">
        <v>2.1259285714285716E-3</v>
      </c>
      <c r="D23" s="10">
        <v>8.933642857142857E-3</v>
      </c>
      <c r="E23" s="10">
        <v>1.9469928571428572E-2</v>
      </c>
      <c r="F23" s="10">
        <v>2.1562404999463429</v>
      </c>
      <c r="G23" s="10">
        <v>0.3613231456309049</v>
      </c>
      <c r="H23" s="10">
        <v>1.2228891472012378</v>
      </c>
      <c r="I23" s="10">
        <v>1.5061074509198793</v>
      </c>
      <c r="J23" s="11">
        <v>488177802.85714287</v>
      </c>
      <c r="K23" s="11">
        <v>271697030</v>
      </c>
      <c r="L23" s="11">
        <v>516559345</v>
      </c>
      <c r="M23" s="11">
        <v>370734528.5714286</v>
      </c>
    </row>
    <row r="24" spans="1:13" x14ac:dyDescent="0.15">
      <c r="A24" s="12" t="s">
        <v>20</v>
      </c>
      <c r="B24" s="10">
        <v>7.8953642857142861E-2</v>
      </c>
      <c r="C24" s="10">
        <v>6.0539357142857145E-2</v>
      </c>
      <c r="D24" s="10">
        <v>6.7638000000000004E-2</v>
      </c>
      <c r="E24" s="10">
        <v>7.490014285714286E-2</v>
      </c>
      <c r="F24" s="10">
        <v>0.31471574370398453</v>
      </c>
      <c r="G24" s="10">
        <v>0.29607955424296178</v>
      </c>
      <c r="H24" s="10">
        <v>0.30374990924047651</v>
      </c>
      <c r="I24" s="10">
        <v>0.22159496679893431</v>
      </c>
      <c r="J24" s="11">
        <v>20348471657.142857</v>
      </c>
      <c r="K24" s="11">
        <v>12092647014.285715</v>
      </c>
      <c r="L24" s="11">
        <v>25975511930.142857</v>
      </c>
      <c r="M24" s="11">
        <v>16381939145</v>
      </c>
    </row>
    <row r="25" spans="1:13" x14ac:dyDescent="0.15">
      <c r="A25" s="13" t="s">
        <v>21</v>
      </c>
      <c r="B25" s="10">
        <v>0.19446085714285716</v>
      </c>
      <c r="C25" s="10">
        <v>0.15252764285714288</v>
      </c>
      <c r="D25" s="10">
        <v>0.16048571428571429</v>
      </c>
      <c r="E25" s="10">
        <v>0.20521864285714289</v>
      </c>
      <c r="F25" s="10">
        <v>0.16451540822844699</v>
      </c>
      <c r="G25" s="10">
        <v>0.22768062976243558</v>
      </c>
      <c r="H25" s="10">
        <v>9.7153569655740957E-2</v>
      </c>
      <c r="I25" s="10">
        <v>0.11983231729890302</v>
      </c>
      <c r="J25" s="11">
        <v>44453535142.85714</v>
      </c>
      <c r="K25" s="11">
        <v>29219919092.857143</v>
      </c>
      <c r="L25" s="11">
        <v>48170923227.14286</v>
      </c>
      <c r="M25" s="11">
        <v>49098410277.14286</v>
      </c>
    </row>
    <row r="26" spans="1:13" x14ac:dyDescent="0.15">
      <c r="A26" s="5" t="s">
        <v>22</v>
      </c>
      <c r="B26" s="10">
        <v>2.3949285714285718E-2</v>
      </c>
      <c r="C26" s="10">
        <v>1.1420642857142857E-2</v>
      </c>
      <c r="D26" s="10">
        <v>4.2147714285714281E-2</v>
      </c>
      <c r="E26" s="10">
        <v>2.8568071428571429E-2</v>
      </c>
      <c r="F26" s="10">
        <v>0.18935874951379686</v>
      </c>
      <c r="G26" s="10">
        <v>0.3432226041129755</v>
      </c>
      <c r="H26" s="10">
        <v>0.99604822849910668</v>
      </c>
      <c r="I26" s="10">
        <v>1.2575428988526238</v>
      </c>
      <c r="J26" s="11">
        <v>5641617557.1428576</v>
      </c>
      <c r="K26" s="11">
        <v>2313327117.8571429</v>
      </c>
      <c r="L26" s="11">
        <v>6050175391.4285717</v>
      </c>
      <c r="M26" s="11">
        <v>1493452563.5714285</v>
      </c>
    </row>
    <row r="27" spans="1:13" x14ac:dyDescent="0.15">
      <c r="A27" s="5" t="s">
        <v>23</v>
      </c>
      <c r="B27" s="10">
        <v>0.51248285714285713</v>
      </c>
      <c r="C27" s="10">
        <v>8.587471428571429E-2</v>
      </c>
      <c r="D27" s="10">
        <v>0.21280642857142856</v>
      </c>
      <c r="E27" s="10">
        <v>0.19726049999999998</v>
      </c>
      <c r="F27" s="10">
        <v>0.33942863602763973</v>
      </c>
      <c r="G27" s="10">
        <v>0.33720169052012389</v>
      </c>
      <c r="H27" s="10">
        <v>0.47659859731705428</v>
      </c>
      <c r="I27" s="10">
        <v>1.0290926283348634</v>
      </c>
      <c r="J27" s="11">
        <v>79273855042.785721</v>
      </c>
      <c r="K27" s="11">
        <v>7473238523.5714283</v>
      </c>
      <c r="L27" s="11">
        <v>3613626128.5714288</v>
      </c>
      <c r="M27" s="11">
        <v>8004014724.7857141</v>
      </c>
    </row>
    <row r="28" spans="1:13" x14ac:dyDescent="0.15">
      <c r="A28" s="12" t="s">
        <v>24</v>
      </c>
      <c r="B28" s="10">
        <v>3.4434285714285716E-2</v>
      </c>
      <c r="C28" s="10">
        <v>6.2600000000000008E-3</v>
      </c>
      <c r="D28" s="10">
        <v>1.7370071428571426E-2</v>
      </c>
      <c r="E28" s="10">
        <v>1.053435714285714E-2</v>
      </c>
      <c r="F28" s="10">
        <v>1.3743132478248248</v>
      </c>
      <c r="G28" s="10">
        <v>0.84761064415065035</v>
      </c>
      <c r="H28" s="10">
        <v>0.65897382177758357</v>
      </c>
      <c r="I28" s="10">
        <v>0.91254018738054798</v>
      </c>
      <c r="J28" s="11">
        <v>1543085091.4285715</v>
      </c>
      <c r="K28" s="11">
        <v>451199277.85714287</v>
      </c>
      <c r="L28" s="11">
        <v>5865704273.6428576</v>
      </c>
      <c r="M28" s="11">
        <v>561980547.57142854</v>
      </c>
    </row>
    <row r="29" spans="1:13" x14ac:dyDescent="0.15">
      <c r="A29" s="12" t="s">
        <v>25</v>
      </c>
      <c r="B29" s="10">
        <v>2.0752785714285713E-2</v>
      </c>
      <c r="C29" s="10">
        <v>1.0173285714285715E-2</v>
      </c>
      <c r="D29" s="10">
        <v>1.8110714285714286E-2</v>
      </c>
      <c r="E29" s="10">
        <v>2.4802642857142853E-2</v>
      </c>
      <c r="F29" s="10">
        <v>0.7738501157087937</v>
      </c>
      <c r="G29" s="10">
        <v>0.42776303598324306</v>
      </c>
      <c r="H29" s="10">
        <v>0.34883669272546897</v>
      </c>
      <c r="I29" s="10">
        <v>1.2578237152240013</v>
      </c>
      <c r="J29" s="11">
        <v>898987972.14285719</v>
      </c>
      <c r="K29" s="11">
        <v>550420432.85714281</v>
      </c>
      <c r="L29" s="11">
        <v>3454675535.7142859</v>
      </c>
      <c r="M29" s="11">
        <v>1004004393.5714285</v>
      </c>
    </row>
    <row r="30" spans="1:13" x14ac:dyDescent="0.15">
      <c r="A30" s="12" t="s">
        <v>26</v>
      </c>
      <c r="B30" s="10">
        <v>5.9457428571428571E-2</v>
      </c>
      <c r="C30" s="10">
        <v>8.4614785714285726E-2</v>
      </c>
      <c r="D30" s="10">
        <v>7.3126857142857146E-2</v>
      </c>
      <c r="E30" s="10">
        <v>5.4031714285714287E-2</v>
      </c>
      <c r="F30" s="10">
        <v>0.34929952987949747</v>
      </c>
      <c r="G30" s="10">
        <v>0.30862748131964352</v>
      </c>
      <c r="H30" s="10">
        <v>0.62320626147375191</v>
      </c>
      <c r="I30" s="10">
        <v>0.43107555838603301</v>
      </c>
      <c r="J30" s="11">
        <v>5257364775.7142859</v>
      </c>
      <c r="K30" s="11">
        <v>7632661144.2857141</v>
      </c>
      <c r="L30" s="11">
        <v>7765507617.1428576</v>
      </c>
      <c r="M30" s="11">
        <v>10435288690</v>
      </c>
    </row>
    <row r="31" spans="1:13" x14ac:dyDescent="0.15">
      <c r="A31" s="12" t="s">
        <v>27</v>
      </c>
      <c r="B31" s="10">
        <v>7.9258785714285712E-2</v>
      </c>
      <c r="C31" s="10">
        <v>4.7844999999999992E-2</v>
      </c>
      <c r="D31" s="10">
        <v>4.5908071428571437E-2</v>
      </c>
      <c r="E31" s="10">
        <v>3.6904571428571432E-2</v>
      </c>
      <c r="F31" s="10">
        <v>0.49980815158075231</v>
      </c>
      <c r="G31" s="10">
        <v>0.58225939309773589</v>
      </c>
      <c r="H31" s="10">
        <v>0.51302421245209251</v>
      </c>
      <c r="I31" s="10">
        <v>1.3294848901917447</v>
      </c>
      <c r="J31" s="11">
        <v>5160763650.7142859</v>
      </c>
      <c r="K31" s="11">
        <v>7593724044.2857141</v>
      </c>
      <c r="L31" s="11">
        <v>3971034402.8571429</v>
      </c>
      <c r="M31" s="11">
        <v>950995007.85714281</v>
      </c>
    </row>
    <row r="32" spans="1:13" x14ac:dyDescent="0.15">
      <c r="A32" s="12" t="s">
        <v>28</v>
      </c>
      <c r="B32" s="10">
        <v>3.4275E-3</v>
      </c>
      <c r="C32" s="10">
        <v>2.3401642857142857E-2</v>
      </c>
      <c r="D32" s="10">
        <v>2.6803214285714284E-2</v>
      </c>
      <c r="E32" s="10">
        <v>1.9256142857142857E-2</v>
      </c>
      <c r="F32" s="10">
        <v>1.0273187122360441</v>
      </c>
      <c r="G32" s="10">
        <v>0.95372407336934839</v>
      </c>
      <c r="H32" s="10">
        <v>1.2261949912346988</v>
      </c>
      <c r="I32" s="10">
        <v>1.314287233508362</v>
      </c>
      <c r="J32" s="11">
        <v>850007228.71428573</v>
      </c>
      <c r="K32" s="11">
        <v>1871483321.0714285</v>
      </c>
      <c r="L32" s="11">
        <v>1676019496.0714285</v>
      </c>
      <c r="M32" s="11">
        <v>13110732698.5</v>
      </c>
    </row>
    <row r="33" spans="1:13" x14ac:dyDescent="0.15">
      <c r="A33" s="12" t="s">
        <v>29</v>
      </c>
      <c r="B33" s="10">
        <v>1.6821571428571429E-2</v>
      </c>
      <c r="C33" s="10">
        <v>2.1373642857142858E-2</v>
      </c>
      <c r="D33" s="10">
        <v>1.4449714285714286E-2</v>
      </c>
      <c r="E33" s="10">
        <v>1.7721785714285714E-2</v>
      </c>
      <c r="F33" s="10">
        <v>0.71459587456239182</v>
      </c>
      <c r="G33" s="10">
        <v>0.86621349124772118</v>
      </c>
      <c r="H33" s="10">
        <v>0.58602394914596734</v>
      </c>
      <c r="I33" s="10">
        <v>0.57128544553739424</v>
      </c>
      <c r="J33" s="11">
        <v>3289919248.5714288</v>
      </c>
      <c r="K33" s="11">
        <v>3075239520.2999997</v>
      </c>
      <c r="L33" s="11">
        <v>1214148123.7142856</v>
      </c>
      <c r="M33" s="11">
        <v>6013553937.6428576</v>
      </c>
    </row>
    <row r="34" spans="1:13" x14ac:dyDescent="0.15">
      <c r="A34" s="12" t="s">
        <v>30</v>
      </c>
      <c r="B34" s="10">
        <v>3.6047928571428571E-2</v>
      </c>
      <c r="C34" s="10">
        <v>7.2934000000000013E-2</v>
      </c>
      <c r="D34" s="10">
        <v>2.375785714285714E-2</v>
      </c>
      <c r="E34" s="10">
        <v>2.9257785714285715E-2</v>
      </c>
      <c r="F34" s="10">
        <v>0.73621434200348834</v>
      </c>
      <c r="G34" s="10">
        <v>0.49329199569547144</v>
      </c>
      <c r="H34" s="10">
        <v>0.57292159065749237</v>
      </c>
      <c r="I34" s="10">
        <v>1.1696350319525897</v>
      </c>
      <c r="J34" s="11">
        <v>1797850557.1428571</v>
      </c>
      <c r="K34" s="11">
        <v>8345407599.0999994</v>
      </c>
      <c r="L34" s="11">
        <v>2613528623.7857141</v>
      </c>
      <c r="M34" s="11">
        <v>19850410918.357143</v>
      </c>
    </row>
    <row r="35" spans="1:13" x14ac:dyDescent="0.15">
      <c r="A35" s="12" t="s">
        <v>31</v>
      </c>
      <c r="B35" s="10">
        <v>3.2396428571428572E-3</v>
      </c>
      <c r="C35" s="10">
        <v>5.9633357142857148E-2</v>
      </c>
      <c r="D35" s="10">
        <v>6.2215357142857142E-2</v>
      </c>
      <c r="E35" s="10">
        <v>3.9226428571428565E-2</v>
      </c>
      <c r="F35" s="10">
        <v>1.4507624227105358</v>
      </c>
      <c r="G35" s="10">
        <v>0.73322700883735592</v>
      </c>
      <c r="H35" s="10">
        <v>0.84463145298333941</v>
      </c>
      <c r="I35" s="10">
        <v>0.7780022108844169</v>
      </c>
      <c r="J35" s="11">
        <v>2089071784.4785714</v>
      </c>
      <c r="K35" s="11">
        <v>8403699269.8642864</v>
      </c>
      <c r="L35" s="11">
        <v>25597988135.714287</v>
      </c>
      <c r="M35" s="11">
        <v>4631566547.0214291</v>
      </c>
    </row>
    <row r="36" spans="1:13" x14ac:dyDescent="0.15">
      <c r="A36" s="12" t="s">
        <v>32</v>
      </c>
      <c r="B36" s="10">
        <v>4.399492857142856E-2</v>
      </c>
      <c r="C36" s="10">
        <v>2.9631357142857143E-2</v>
      </c>
      <c r="D36" s="10">
        <v>8.5503714285714266E-2</v>
      </c>
      <c r="E36" s="10">
        <v>7.5869357142857141E-2</v>
      </c>
      <c r="F36" s="10">
        <v>1.0845767312500165</v>
      </c>
      <c r="G36" s="10">
        <v>0.48887267466873024</v>
      </c>
      <c r="H36" s="10">
        <v>0.77537877549066958</v>
      </c>
      <c r="I36" s="10">
        <v>0.92005988396803007</v>
      </c>
      <c r="J36" s="11">
        <v>1890213357.1428571</v>
      </c>
      <c r="K36" s="11">
        <v>1704296692.1428571</v>
      </c>
      <c r="L36" s="11">
        <v>5088548077.8571424</v>
      </c>
      <c r="M36" s="11">
        <v>1284333661.4285715</v>
      </c>
    </row>
    <row r="37" spans="1:13" x14ac:dyDescent="0.15">
      <c r="A37" s="12" t="s">
        <v>33</v>
      </c>
      <c r="B37" s="10">
        <v>2.1034285714285716E-3</v>
      </c>
      <c r="C37" s="10">
        <v>0.10719657142857142</v>
      </c>
      <c r="D37" s="10">
        <v>0.14396535714285716</v>
      </c>
      <c r="E37" s="10">
        <v>0.30534499999999998</v>
      </c>
      <c r="F37" s="10">
        <v>1.5103354743823114</v>
      </c>
      <c r="G37" s="10">
        <v>1.1635584641405388</v>
      </c>
      <c r="H37" s="10">
        <v>0.8942615047160879</v>
      </c>
      <c r="I37" s="10">
        <v>1.0037326702002876</v>
      </c>
      <c r="J37" s="11">
        <v>1127378997.8571429</v>
      </c>
      <c r="K37" s="11">
        <v>4861792573.4571428</v>
      </c>
      <c r="L37" s="11">
        <v>4274918771.4285712</v>
      </c>
      <c r="M37" s="11">
        <v>43921430231.714287</v>
      </c>
    </row>
    <row r="38" spans="1:13" x14ac:dyDescent="0.15">
      <c r="A38" s="12" t="s">
        <v>34</v>
      </c>
      <c r="B38" s="10">
        <v>5.7390714285714288E-2</v>
      </c>
      <c r="C38" s="10">
        <v>9.3934785714285721E-2</v>
      </c>
      <c r="D38" s="10">
        <v>9.9506857142857133E-2</v>
      </c>
      <c r="E38" s="10">
        <v>6.3968857142857147E-2</v>
      </c>
      <c r="F38" s="10">
        <v>2.6455006718212877</v>
      </c>
      <c r="G38" s="10">
        <v>0.97518896522668197</v>
      </c>
      <c r="H38" s="10">
        <v>0.56091270531362114</v>
      </c>
      <c r="I38" s="10">
        <v>0.97128738285585048</v>
      </c>
      <c r="J38" s="11">
        <v>40521551196.714287</v>
      </c>
      <c r="K38" s="11">
        <v>7193579930.0714283</v>
      </c>
      <c r="L38" s="11">
        <v>4763278522.8571424</v>
      </c>
      <c r="M38" s="11">
        <v>1723610055.7142856</v>
      </c>
    </row>
    <row r="39" spans="1:13" x14ac:dyDescent="0.15">
      <c r="A39" s="12" t="s">
        <v>35</v>
      </c>
      <c r="B39" s="10">
        <v>5.5355000000000001E-2</v>
      </c>
      <c r="C39" s="10">
        <v>0.22661842857142858</v>
      </c>
      <c r="D39" s="10">
        <v>7.877542857142858E-2</v>
      </c>
      <c r="E39" s="10">
        <v>7.9182142857142854E-2</v>
      </c>
      <c r="F39" s="10">
        <v>0.71573412928252889</v>
      </c>
      <c r="G39" s="10">
        <v>0.26847224979556045</v>
      </c>
      <c r="H39" s="10">
        <v>0.96629648995157358</v>
      </c>
      <c r="I39" s="10">
        <v>0.95684884235294665</v>
      </c>
      <c r="J39" s="11">
        <v>11580241987.857143</v>
      </c>
      <c r="K39" s="11">
        <v>23650303928.57143</v>
      </c>
      <c r="L39" s="11">
        <v>21445814819.142857</v>
      </c>
      <c r="M39" s="11">
        <v>40850789659.714287</v>
      </c>
    </row>
    <row r="40" spans="1:13" x14ac:dyDescent="0.15">
      <c r="A40" s="12" t="s">
        <v>36</v>
      </c>
      <c r="B40" s="10">
        <v>1.6355071428571427E-2</v>
      </c>
      <c r="C40" s="10">
        <v>4.993992857142858E-2</v>
      </c>
      <c r="D40" s="10">
        <v>4.5088857142857139E-2</v>
      </c>
      <c r="E40" s="10">
        <v>1.937714285714286E-2</v>
      </c>
      <c r="F40" s="10">
        <v>0.71617884433826406</v>
      </c>
      <c r="G40" s="10">
        <v>0.31818516604979663</v>
      </c>
      <c r="H40" s="10">
        <v>1.6137789905929723</v>
      </c>
      <c r="I40" s="10">
        <v>1.0257057503133111</v>
      </c>
      <c r="J40" s="11">
        <v>2453841015.4285712</v>
      </c>
      <c r="K40" s="11">
        <v>4443116888.6428576</v>
      </c>
      <c r="L40" s="11">
        <v>2586715856.5714288</v>
      </c>
      <c r="M40" s="11">
        <v>4229179064.8571429</v>
      </c>
    </row>
    <row r="41" spans="1:13" x14ac:dyDescent="0.15">
      <c r="A41" s="12" t="s">
        <v>37</v>
      </c>
      <c r="B41" s="10">
        <v>5.88785E-2</v>
      </c>
      <c r="C41" s="10">
        <v>8.0568285714285717E-2</v>
      </c>
      <c r="D41" s="10">
        <v>5.2611571428571424E-2</v>
      </c>
      <c r="E41" s="10">
        <v>2.7261357142857146E-2</v>
      </c>
      <c r="F41" s="10">
        <v>0.69245568252989098</v>
      </c>
      <c r="G41" s="10">
        <v>0.59667604962721377</v>
      </c>
      <c r="H41" s="10">
        <v>0.89904873869112489</v>
      </c>
      <c r="I41" s="10">
        <v>1.0477635467982702</v>
      </c>
      <c r="J41" s="11">
        <v>2951931142.8571429</v>
      </c>
      <c r="K41" s="11">
        <v>7558865218.5714283</v>
      </c>
      <c r="L41" s="11">
        <v>24710780668.57143</v>
      </c>
      <c r="M41" s="11">
        <v>4334436680.2142859</v>
      </c>
    </row>
    <row r="42" spans="1:13" x14ac:dyDescent="0.15">
      <c r="A42" s="5" t="s">
        <v>38</v>
      </c>
      <c r="B42" s="10">
        <v>2.9449428571428571E-2</v>
      </c>
      <c r="C42" s="10">
        <v>2.3501714285714286E-2</v>
      </c>
      <c r="D42" s="10">
        <v>3.1435285714285714E-2</v>
      </c>
      <c r="E42" s="10">
        <v>1.6392214285714284E-2</v>
      </c>
      <c r="F42" s="10">
        <v>0.5100096267977775</v>
      </c>
      <c r="G42" s="10">
        <v>0.56401979732331686</v>
      </c>
      <c r="H42" s="10">
        <v>0.75584944804262721</v>
      </c>
      <c r="I42" s="10">
        <v>1.1425432340496331</v>
      </c>
      <c r="J42" s="11">
        <v>666000955</v>
      </c>
      <c r="K42" s="11">
        <v>1329934959.7857144</v>
      </c>
      <c r="L42" s="11">
        <v>3343986556.2857141</v>
      </c>
      <c r="M42" s="11">
        <v>585821416.57142854</v>
      </c>
    </row>
    <row r="43" spans="1:13" x14ac:dyDescent="0.15">
      <c r="A43" s="5" t="s">
        <v>39</v>
      </c>
      <c r="B43" s="10">
        <v>2.8375285714285714E-2</v>
      </c>
      <c r="C43" s="10">
        <v>1.1055857142857142E-2</v>
      </c>
      <c r="D43" s="10">
        <v>3.786764285714285E-2</v>
      </c>
      <c r="E43" s="10">
        <v>1.1540428571428571E-2</v>
      </c>
      <c r="F43" s="10">
        <v>0.42291962584051535</v>
      </c>
      <c r="G43" s="10">
        <v>0.75194661543520114</v>
      </c>
      <c r="H43" s="10">
        <v>0.58308411412638905</v>
      </c>
      <c r="I43" s="10">
        <v>0.5974596162193494</v>
      </c>
      <c r="J43" s="11">
        <v>970735920.71428573</v>
      </c>
      <c r="K43" s="11">
        <v>473994886.4285714</v>
      </c>
      <c r="L43" s="11">
        <v>4550231057.8571424</v>
      </c>
      <c r="M43" s="11">
        <v>464297047.14285713</v>
      </c>
    </row>
    <row r="44" spans="1:13" x14ac:dyDescent="0.15">
      <c r="A44" s="5" t="s">
        <v>40</v>
      </c>
      <c r="B44" s="10">
        <v>9.7076714285714294E-2</v>
      </c>
      <c r="C44" s="10">
        <v>2.742164285714286E-2</v>
      </c>
      <c r="D44" s="10">
        <v>6.2720928571428566E-2</v>
      </c>
      <c r="E44" s="10">
        <v>2.565857142857143E-2</v>
      </c>
      <c r="F44" s="10">
        <v>0.37915166212164003</v>
      </c>
      <c r="G44" s="10">
        <v>0.67665932158030984</v>
      </c>
      <c r="H44" s="10">
        <v>0.84688886653798179</v>
      </c>
      <c r="I44" s="10">
        <v>0.78220015363692186</v>
      </c>
      <c r="J44" s="11">
        <v>4633533228.5714283</v>
      </c>
      <c r="K44" s="11">
        <v>1369942556.4285715</v>
      </c>
      <c r="L44" s="11">
        <v>2987060065</v>
      </c>
      <c r="M44" s="11">
        <v>848082958.57142854</v>
      </c>
    </row>
    <row r="45" spans="1:13" x14ac:dyDescent="0.15">
      <c r="A45" s="5" t="s">
        <v>41</v>
      </c>
      <c r="B45" s="10">
        <v>0.10022892857142855</v>
      </c>
      <c r="C45" s="10">
        <v>0.18496107142857143</v>
      </c>
      <c r="D45" s="10">
        <v>8.5170428571428577E-2</v>
      </c>
      <c r="E45" s="10">
        <v>6.0529357142857135E-2</v>
      </c>
      <c r="F45" s="10">
        <v>0.62883375304304889</v>
      </c>
      <c r="G45" s="10">
        <v>0.5754489732745981</v>
      </c>
      <c r="H45" s="10">
        <v>0.59039333177426512</v>
      </c>
      <c r="I45" s="10">
        <v>0.36582103186782994</v>
      </c>
      <c r="J45" s="11">
        <v>7005639773.5714283</v>
      </c>
      <c r="K45" s="11">
        <v>12109864835.714285</v>
      </c>
      <c r="L45" s="11">
        <v>10241705683.571428</v>
      </c>
      <c r="M45" s="11">
        <v>11000928072.357143</v>
      </c>
    </row>
    <row r="46" spans="1:13" x14ac:dyDescent="0.15">
      <c r="A46" s="5" t="s">
        <v>42</v>
      </c>
      <c r="B46" s="10">
        <v>6.1857357142857138E-2</v>
      </c>
      <c r="C46" s="10">
        <v>0.11715128571428572</v>
      </c>
      <c r="D46" s="10">
        <v>4.9725928571428581E-2</v>
      </c>
      <c r="E46" s="10">
        <v>5.3566357142857138E-2</v>
      </c>
      <c r="F46" s="10">
        <v>0.65340894480036671</v>
      </c>
      <c r="G46" s="10">
        <v>0.37641047256260568</v>
      </c>
      <c r="H46" s="10">
        <v>1.0062682469622897</v>
      </c>
      <c r="I46" s="10">
        <v>0.58170086277974076</v>
      </c>
      <c r="J46" s="11">
        <v>1444093119.2857144</v>
      </c>
      <c r="K46" s="11">
        <v>6354053636.1428576</v>
      </c>
      <c r="L46" s="11">
        <v>8141813266.6214285</v>
      </c>
      <c r="M46" s="11">
        <v>18014028412.857143</v>
      </c>
    </row>
    <row r="47" spans="1:13" x14ac:dyDescent="0.15">
      <c r="A47" s="5" t="s">
        <v>43</v>
      </c>
      <c r="B47" s="10">
        <v>6.0501357142857141E-2</v>
      </c>
      <c r="C47" s="10">
        <v>8.9655642857142864E-2</v>
      </c>
      <c r="D47" s="10">
        <v>6.3143071428571423E-2</v>
      </c>
      <c r="E47" s="10">
        <v>0.1649002142857143</v>
      </c>
      <c r="F47" s="10">
        <v>1.66574019542326</v>
      </c>
      <c r="G47" s="10">
        <v>1.0406739354770269</v>
      </c>
      <c r="H47" s="10">
        <v>1.5508072966404343</v>
      </c>
      <c r="I47" s="10">
        <v>0.52908809270800461</v>
      </c>
      <c r="J47" s="11">
        <v>6570039603.3571424</v>
      </c>
      <c r="K47" s="11">
        <v>3421892735.7142859</v>
      </c>
      <c r="L47" s="11">
        <v>4612401979.7142859</v>
      </c>
      <c r="M47" s="11">
        <v>41740637192.85714</v>
      </c>
    </row>
    <row r="48" spans="1:13" x14ac:dyDescent="0.15">
      <c r="A48" s="5" t="s">
        <v>44</v>
      </c>
      <c r="B48" s="10">
        <v>6.1147214285714284E-2</v>
      </c>
      <c r="C48" s="10">
        <v>0.13014657142857142</v>
      </c>
      <c r="D48" s="10">
        <v>0.14572399999999999</v>
      </c>
      <c r="E48" s="10">
        <v>0.15653092857142856</v>
      </c>
      <c r="F48" s="10">
        <v>0.83441304546461037</v>
      </c>
      <c r="G48" s="10">
        <v>0.97299757611025672</v>
      </c>
      <c r="H48" s="10">
        <v>0.88545871968603418</v>
      </c>
      <c r="I48" s="10">
        <v>1.0782725652081484</v>
      </c>
      <c r="J48" s="11">
        <v>9914619712.1428566</v>
      </c>
      <c r="K48" s="11">
        <v>3556032170.7142859</v>
      </c>
      <c r="L48" s="11">
        <v>23982580414.214287</v>
      </c>
      <c r="M48" s="11">
        <v>30509278496.42857</v>
      </c>
    </row>
    <row r="49" spans="1:13" x14ac:dyDescent="0.15">
      <c r="A49" s="5" t="s">
        <v>45</v>
      </c>
      <c r="B49" s="10">
        <v>4.8115142857142849E-2</v>
      </c>
      <c r="C49" s="10">
        <v>0.13405814285714285</v>
      </c>
      <c r="D49" s="10">
        <v>9.8887428571428557E-2</v>
      </c>
      <c r="E49" s="10">
        <v>0.1398325</v>
      </c>
      <c r="F49" s="10">
        <v>0.72813548958822583</v>
      </c>
      <c r="G49" s="10">
        <v>0.58268016402698486</v>
      </c>
      <c r="H49" s="10">
        <v>0.88211590731421585</v>
      </c>
      <c r="I49" s="10">
        <v>0.64411802084269298</v>
      </c>
      <c r="J49" s="11">
        <v>3275720960</v>
      </c>
      <c r="K49" s="11">
        <v>3968748233.4285712</v>
      </c>
      <c r="L49" s="11">
        <v>26976161641</v>
      </c>
      <c r="M49" s="11">
        <v>13796220425.714285</v>
      </c>
    </row>
    <row r="50" spans="1:13" x14ac:dyDescent="0.15">
      <c r="A50" s="5" t="s">
        <v>46</v>
      </c>
      <c r="B50" s="10">
        <v>4.6576642857142865E-2</v>
      </c>
      <c r="C50" s="10">
        <v>6.4044642857142856E-2</v>
      </c>
      <c r="D50" s="10">
        <v>9.3520000000000006E-2</v>
      </c>
      <c r="E50" s="10">
        <v>6.6390285714285721E-2</v>
      </c>
      <c r="F50" s="10">
        <v>2.6432379853821129</v>
      </c>
      <c r="G50" s="10">
        <v>0.39696217377833021</v>
      </c>
      <c r="H50" s="10">
        <v>1.6696193318554364</v>
      </c>
      <c r="I50" s="10">
        <v>1.1415760401890851</v>
      </c>
      <c r="J50" s="11">
        <v>4295519726.5</v>
      </c>
      <c r="K50" s="11">
        <v>2829694714.2857141</v>
      </c>
      <c r="L50" s="11">
        <v>3859259739.2857141</v>
      </c>
      <c r="M50" s="11">
        <v>10254730689.285715</v>
      </c>
    </row>
    <row r="51" spans="1:13" x14ac:dyDescent="0.15">
      <c r="A51" s="5" t="s">
        <v>47</v>
      </c>
      <c r="B51" s="10">
        <v>0.10656292857142859</v>
      </c>
      <c r="C51" s="10">
        <v>2.1114214285714285E-2</v>
      </c>
      <c r="D51" s="10">
        <v>5.4309928571428565E-2</v>
      </c>
      <c r="E51" s="10">
        <v>8.9586785714285716E-2</v>
      </c>
      <c r="F51" s="10">
        <v>0.98160845713368949</v>
      </c>
      <c r="G51" s="10">
        <v>0.47092982478763545</v>
      </c>
      <c r="H51" s="10">
        <v>1.1432500985094405</v>
      </c>
      <c r="I51" s="10">
        <v>1.3497436237257754</v>
      </c>
      <c r="J51" s="11">
        <v>1393586478.5714285</v>
      </c>
      <c r="K51" s="11">
        <v>584809529.28571427</v>
      </c>
      <c r="L51" s="11">
        <v>465964278.78571427</v>
      </c>
      <c r="M51" s="11">
        <v>481934000.71428573</v>
      </c>
    </row>
    <row r="52" spans="1:13" x14ac:dyDescent="0.15">
      <c r="A52" s="5" t="s">
        <v>48</v>
      </c>
      <c r="B52" s="10">
        <v>7.2974642857142863E-2</v>
      </c>
      <c r="C52" s="10">
        <v>1.6017357142857146E-2</v>
      </c>
      <c r="D52" s="10">
        <v>6.0519428571428564E-2</v>
      </c>
      <c r="E52" s="10">
        <v>2.8667928571428573E-2</v>
      </c>
      <c r="F52" s="10">
        <v>1.0941269086098366</v>
      </c>
      <c r="G52" s="10">
        <v>0.86890661657089696</v>
      </c>
      <c r="H52" s="10">
        <v>1.1024098032997312</v>
      </c>
      <c r="I52" s="10">
        <v>1.0433023937050123</v>
      </c>
      <c r="J52" s="11">
        <v>1082074125</v>
      </c>
      <c r="K52" s="11">
        <v>967391414.57857144</v>
      </c>
      <c r="L52" s="11">
        <v>2878851414.2857141</v>
      </c>
      <c r="M52" s="11">
        <v>453525934.69357145</v>
      </c>
    </row>
    <row r="53" spans="1:13" x14ac:dyDescent="0.15">
      <c r="A53" s="5" t="s">
        <v>49</v>
      </c>
      <c r="B53" s="10">
        <v>4.3092142857142851E-3</v>
      </c>
      <c r="C53" s="10">
        <v>2.207992857142857E-2</v>
      </c>
      <c r="D53" s="10">
        <v>3.8507214285714284E-2</v>
      </c>
      <c r="E53" s="10">
        <v>2.4768428571428577E-2</v>
      </c>
      <c r="F53" s="10">
        <v>2.5304809485291693</v>
      </c>
      <c r="G53" s="10">
        <v>0.31455089695055793</v>
      </c>
      <c r="H53" s="10">
        <v>0.73486488736800382</v>
      </c>
      <c r="I53" s="10">
        <v>1.0047615285113998</v>
      </c>
      <c r="J53" s="11">
        <v>329408118.59999996</v>
      </c>
      <c r="K53" s="11">
        <v>990058700</v>
      </c>
      <c r="L53" s="11">
        <v>1342447962.8571429</v>
      </c>
      <c r="M53" s="11">
        <v>1496049908.2649999</v>
      </c>
    </row>
    <row r="54" spans="1:13" x14ac:dyDescent="0.15">
      <c r="A54" s="5" t="s">
        <v>50</v>
      </c>
      <c r="B54" s="10">
        <v>8.8762857142857133E-3</v>
      </c>
      <c r="C54" s="10">
        <v>7.6914285714285713E-3</v>
      </c>
      <c r="D54" s="10">
        <v>1.0978142857142856E-2</v>
      </c>
      <c r="E54" s="10">
        <v>2.5833142857142857E-2</v>
      </c>
      <c r="F54" s="10">
        <v>1.4386146051154995</v>
      </c>
      <c r="G54" s="10">
        <v>0.75524534646613439</v>
      </c>
      <c r="H54" s="10">
        <v>1.0006825924396308</v>
      </c>
      <c r="I54" s="10">
        <v>1.2028579533804076</v>
      </c>
      <c r="J54" s="11">
        <v>119355559.43571427</v>
      </c>
      <c r="K54" s="11">
        <v>437035744.02142859</v>
      </c>
      <c r="L54" s="11">
        <v>2990979555.5</v>
      </c>
      <c r="M54" s="11">
        <v>20704067486.985714</v>
      </c>
    </row>
    <row r="55" spans="1:13" x14ac:dyDescent="0.15">
      <c r="A55" s="5" t="s">
        <v>51</v>
      </c>
      <c r="B55" s="10">
        <v>0.12438071428571429</v>
      </c>
      <c r="C55" s="10">
        <v>9.3382357142857142E-2</v>
      </c>
      <c r="D55" s="10">
        <v>0.11621114285714286</v>
      </c>
      <c r="E55" s="10">
        <v>9.028564285714287E-2</v>
      </c>
      <c r="F55" s="10">
        <v>0.6530966383995348</v>
      </c>
      <c r="G55" s="10">
        <v>0.62125550174192679</v>
      </c>
      <c r="H55" s="10">
        <v>0.62261037477713155</v>
      </c>
      <c r="I55" s="10">
        <v>0.63763968159458495</v>
      </c>
      <c r="J55" s="11">
        <v>6688980849.2857141</v>
      </c>
      <c r="K55" s="11">
        <v>3962859914.2857141</v>
      </c>
      <c r="L55" s="11">
        <v>44569494059.14286</v>
      </c>
      <c r="M55" s="11">
        <v>7312223146.2785711</v>
      </c>
    </row>
    <row r="56" spans="1:13" x14ac:dyDescent="0.15">
      <c r="A56" s="5" t="s">
        <v>52</v>
      </c>
      <c r="B56" s="10">
        <v>0.14956728571428574</v>
      </c>
      <c r="C56" s="10">
        <v>5.7718357142857155E-2</v>
      </c>
      <c r="D56" s="10">
        <v>5.1279571428571431E-2</v>
      </c>
      <c r="E56" s="10">
        <v>4.55172142857143E-2</v>
      </c>
      <c r="F56" s="10">
        <v>0.8108773653725273</v>
      </c>
      <c r="G56" s="10">
        <v>0.93921639610453156</v>
      </c>
      <c r="H56" s="10">
        <v>1.0368874564819912</v>
      </c>
      <c r="I56" s="10">
        <v>0.96731998646702322</v>
      </c>
      <c r="J56" s="11">
        <v>15695832178.571428</v>
      </c>
      <c r="K56" s="11">
        <v>1206678206.9285715</v>
      </c>
      <c r="L56" s="11">
        <v>2995292939.2857141</v>
      </c>
      <c r="M56" s="11">
        <v>7234556311.4285717</v>
      </c>
    </row>
    <row r="57" spans="1:13" x14ac:dyDescent="0.15">
      <c r="A57" s="5" t="s">
        <v>53</v>
      </c>
      <c r="B57" s="10">
        <v>0.21550478571428572</v>
      </c>
      <c r="C57" s="10">
        <v>0.38449100000000003</v>
      </c>
      <c r="D57" s="10">
        <v>0.35529371428571427</v>
      </c>
      <c r="E57" s="10">
        <v>0.30474657142857137</v>
      </c>
      <c r="F57" s="10">
        <v>0.35994078442501626</v>
      </c>
      <c r="G57" s="10">
        <v>0.23169982653381407</v>
      </c>
      <c r="H57" s="10">
        <v>0.20637537283541901</v>
      </c>
      <c r="I57" s="10">
        <v>0.3413014785056363</v>
      </c>
      <c r="J57" s="11">
        <v>1577949885.7142856</v>
      </c>
      <c r="K57" s="11">
        <v>1969884371.4285715</v>
      </c>
      <c r="L57" s="11">
        <v>2576512980</v>
      </c>
      <c r="M57" s="11">
        <v>2935459616.4285712</v>
      </c>
    </row>
    <row r="58" spans="1:13" x14ac:dyDescent="0.15">
      <c r="A58" s="13" t="s">
        <v>54</v>
      </c>
      <c r="B58" s="10">
        <v>0.26395478571428571</v>
      </c>
      <c r="C58" s="10">
        <v>0.13569978571428573</v>
      </c>
      <c r="D58" s="10">
        <v>0.19065742857142859</v>
      </c>
      <c r="E58" s="10">
        <v>0.23685428571428571</v>
      </c>
      <c r="F58" s="10">
        <v>0.52022639118015157</v>
      </c>
      <c r="G58" s="10">
        <v>0.25642486600673187</v>
      </c>
      <c r="H58" s="10">
        <v>0.47166181185051609</v>
      </c>
      <c r="I58" s="10">
        <v>0.64147267629397398</v>
      </c>
      <c r="J58" s="11">
        <v>1228044821.4285715</v>
      </c>
      <c r="K58" s="11">
        <v>663954236.42857146</v>
      </c>
      <c r="L58" s="11">
        <v>1347742207.8571429</v>
      </c>
      <c r="M58" s="11">
        <v>737324373.57142854</v>
      </c>
    </row>
    <row r="59" spans="1:13" x14ac:dyDescent="0.15">
      <c r="A59" s="13" t="s">
        <v>55</v>
      </c>
      <c r="B59" s="10">
        <v>0.10519142857142859</v>
      </c>
      <c r="C59" s="10">
        <v>8.0609928571428568E-2</v>
      </c>
      <c r="D59" s="10">
        <v>7.1129714285714282E-2</v>
      </c>
      <c r="E59" s="10">
        <v>0.11149207142857144</v>
      </c>
      <c r="F59" s="10">
        <v>0.89963837860497198</v>
      </c>
      <c r="G59" s="10">
        <v>0.3207654493912025</v>
      </c>
      <c r="H59" s="10">
        <v>0.85338974992614358</v>
      </c>
      <c r="I59" s="10">
        <v>0.69576684351103668</v>
      </c>
      <c r="J59" s="11">
        <v>924421325</v>
      </c>
      <c r="K59" s="11">
        <v>388902072.85714287</v>
      </c>
      <c r="L59" s="11">
        <v>231317440.27857143</v>
      </c>
      <c r="M59" s="11">
        <v>203911302.42857143</v>
      </c>
    </row>
    <row r="60" spans="1:13" x14ac:dyDescent="0.15">
      <c r="A60" s="13" t="s">
        <v>56</v>
      </c>
      <c r="B60" s="10">
        <v>0.19563121428571423</v>
      </c>
      <c r="C60" s="10">
        <v>0.21733664285714285</v>
      </c>
      <c r="D60" s="10">
        <v>0.20673457142857141</v>
      </c>
      <c r="E60" s="10">
        <v>0.22770278571428573</v>
      </c>
      <c r="F60" s="10">
        <v>0.43877727683806045</v>
      </c>
      <c r="G60" s="10">
        <v>0.25147214919546773</v>
      </c>
      <c r="H60" s="10">
        <v>0.30894240233565767</v>
      </c>
      <c r="I60" s="10">
        <v>0.29984399746366314</v>
      </c>
      <c r="J60" s="11">
        <v>1224801180.4285715</v>
      </c>
      <c r="K60" s="11">
        <v>1354972037.1428571</v>
      </c>
      <c r="L60" s="11">
        <v>1394263685.1428571</v>
      </c>
      <c r="M60" s="11">
        <v>870687185.71428573</v>
      </c>
    </row>
    <row r="61" spans="1:13" x14ac:dyDescent="0.15">
      <c r="A61" s="13" t="s">
        <v>57</v>
      </c>
      <c r="B61" s="10">
        <v>0.21971792857142855</v>
      </c>
      <c r="C61" s="10">
        <v>0.18186257142857146</v>
      </c>
      <c r="D61" s="10">
        <v>0.17618449999999999</v>
      </c>
      <c r="E61" s="10">
        <v>0.11920421428571429</v>
      </c>
      <c r="F61" s="10">
        <v>0.47778143366385623</v>
      </c>
      <c r="G61" s="10">
        <v>0.32938805072198113</v>
      </c>
      <c r="H61" s="10">
        <v>0.46135548777528623</v>
      </c>
      <c r="I61" s="10">
        <v>0.34272212827928145</v>
      </c>
      <c r="J61" s="11">
        <v>1668310409.6071429</v>
      </c>
      <c r="K61" s="11">
        <v>1111447262.1428571</v>
      </c>
      <c r="L61" s="11">
        <v>1325652970.7142856</v>
      </c>
      <c r="M61" s="11">
        <v>679424725</v>
      </c>
    </row>
    <row r="62" spans="1:13" x14ac:dyDescent="0.15">
      <c r="A62" s="5" t="s">
        <v>58</v>
      </c>
      <c r="B62" s="10">
        <v>7.0764928571428562E-2</v>
      </c>
      <c r="C62" s="10">
        <v>0.11480271428571429</v>
      </c>
      <c r="D62" s="10">
        <v>0.23942007142857141</v>
      </c>
      <c r="E62" s="10">
        <v>0.33302028571428577</v>
      </c>
      <c r="F62" s="10">
        <v>0.66488950860842821</v>
      </c>
      <c r="G62" s="10">
        <v>0.40194515517033375</v>
      </c>
      <c r="H62" s="10">
        <v>0.55387407952757384</v>
      </c>
      <c r="I62" s="10">
        <v>0.32020691238812082</v>
      </c>
      <c r="J62" s="11">
        <v>722619794.28571427</v>
      </c>
      <c r="K62" s="11">
        <v>1531858278.5714285</v>
      </c>
      <c r="L62" s="11">
        <v>2594095344.0714288</v>
      </c>
      <c r="M62" s="11">
        <v>1606475579.2857144</v>
      </c>
    </row>
    <row r="63" spans="1:13" x14ac:dyDescent="0.15">
      <c r="A63" s="5" t="s">
        <v>59</v>
      </c>
      <c r="B63" s="10">
        <v>6.5771714285714281E-2</v>
      </c>
      <c r="C63" s="10">
        <v>7.709042857142856E-2</v>
      </c>
      <c r="D63" s="10">
        <v>0.19509542857142856</v>
      </c>
      <c r="E63" s="10">
        <v>0.17847821428571428</v>
      </c>
      <c r="F63" s="10">
        <v>1.2280006089497579</v>
      </c>
      <c r="G63" s="10">
        <v>0.82979709546747271</v>
      </c>
      <c r="H63" s="10">
        <v>0.23923811923101601</v>
      </c>
      <c r="I63" s="10">
        <v>0.44450860844838608</v>
      </c>
      <c r="J63" s="11">
        <v>490148369.28571427</v>
      </c>
      <c r="K63" s="11">
        <v>351130217.85714287</v>
      </c>
      <c r="L63" s="11">
        <v>1388749695</v>
      </c>
      <c r="M63" s="11">
        <v>2433834945</v>
      </c>
    </row>
    <row r="64" spans="1:13" x14ac:dyDescent="0.15">
      <c r="A64" s="5" t="s">
        <v>60</v>
      </c>
      <c r="B64" s="10">
        <v>0.26275092857142857</v>
      </c>
      <c r="C64" s="10">
        <v>0.57018507142857144</v>
      </c>
      <c r="D64" s="10">
        <v>3.5009785714285709E-2</v>
      </c>
      <c r="E64" s="10">
        <v>1.3532428571428572E-2</v>
      </c>
      <c r="F64" s="10">
        <v>0.84191016690716014</v>
      </c>
      <c r="G64" s="10">
        <v>0.30265223239756844</v>
      </c>
      <c r="H64" s="10">
        <v>0.52515608681042658</v>
      </c>
      <c r="I64" s="10">
        <v>0.54712319775433049</v>
      </c>
      <c r="J64" s="11">
        <v>3701362786.4285712</v>
      </c>
      <c r="K64" s="11">
        <v>5974442485.7142859</v>
      </c>
      <c r="L64" s="11">
        <v>227791928.7857143</v>
      </c>
      <c r="M64" s="11">
        <v>52434661.128571428</v>
      </c>
    </row>
    <row r="65" spans="1:13" x14ac:dyDescent="0.15">
      <c r="A65" s="5" t="s">
        <v>61</v>
      </c>
      <c r="B65" s="10">
        <v>0.41570207142857141</v>
      </c>
      <c r="C65" s="10">
        <v>0.18210450000000003</v>
      </c>
      <c r="D65" s="10">
        <v>0.36151050000000001</v>
      </c>
      <c r="E65" s="10">
        <v>0.32272571428571428</v>
      </c>
      <c r="F65" s="10">
        <v>0.56781157550287553</v>
      </c>
      <c r="G65" s="10">
        <v>0.78052012315179231</v>
      </c>
      <c r="H65" s="10">
        <v>0.38820123825411468</v>
      </c>
      <c r="I65" s="10">
        <v>0.31784744880813703</v>
      </c>
      <c r="J65" s="11">
        <v>3255440644.2857141</v>
      </c>
      <c r="K65" s="11">
        <v>2272770207.1428571</v>
      </c>
      <c r="L65" s="11">
        <v>3257801073.5714288</v>
      </c>
      <c r="M65" s="11">
        <v>6844514510</v>
      </c>
    </row>
    <row r="66" spans="1:13" x14ac:dyDescent="0.15">
      <c r="A66" s="5" t="s">
        <v>62</v>
      </c>
      <c r="B66" s="10">
        <v>0.18501014285714287</v>
      </c>
      <c r="C66" s="10">
        <v>5.5817571428571432E-2</v>
      </c>
      <c r="D66" s="10">
        <v>0.16896414285714287</v>
      </c>
      <c r="E66" s="10">
        <v>0.15224357142857142</v>
      </c>
      <c r="F66" s="10">
        <v>0.47009032789690419</v>
      </c>
      <c r="G66" s="10">
        <v>0.67679436870029197</v>
      </c>
      <c r="H66" s="10">
        <v>1.0262545339617211</v>
      </c>
      <c r="I66" s="10">
        <v>0.51885736202944388</v>
      </c>
      <c r="J66" s="11">
        <v>1892522950</v>
      </c>
      <c r="K66" s="11">
        <v>497904275</v>
      </c>
      <c r="L66" s="11">
        <v>1903845605.4285715</v>
      </c>
      <c r="M66" s="11">
        <v>8155273486.5</v>
      </c>
    </row>
    <row r="67" spans="1:13" x14ac:dyDescent="0.15">
      <c r="A67" s="5" t="s">
        <v>63</v>
      </c>
      <c r="B67" s="10">
        <v>0.77034535714285723</v>
      </c>
      <c r="C67" s="10">
        <v>0.78686742857142866</v>
      </c>
      <c r="D67" s="10">
        <v>0.7315545</v>
      </c>
      <c r="E67" s="10">
        <v>0.57299657142857152</v>
      </c>
      <c r="F67" s="10">
        <v>0.2872375775423493</v>
      </c>
      <c r="G67" s="10">
        <v>0.16638411002410897</v>
      </c>
      <c r="H67" s="10">
        <v>0.34902982027635099</v>
      </c>
      <c r="I67" s="10">
        <v>0.28988701057093419</v>
      </c>
      <c r="J67" s="11">
        <v>5462171397.1428576</v>
      </c>
      <c r="K67" s="11">
        <v>6877315402.1428576</v>
      </c>
      <c r="L67" s="11">
        <v>7524825503.4285717</v>
      </c>
      <c r="M67" s="11">
        <v>5980031167</v>
      </c>
    </row>
    <row r="68" spans="1:13" x14ac:dyDescent="0.15">
      <c r="A68" s="5" t="s">
        <v>64</v>
      </c>
      <c r="B68" s="10">
        <v>0.22965464285714285</v>
      </c>
      <c r="C68" s="10">
        <v>0.21313257142857145</v>
      </c>
      <c r="D68" s="10">
        <v>0.2684455</v>
      </c>
      <c r="E68" s="10">
        <v>0.42700342857142859</v>
      </c>
      <c r="F68" s="10">
        <v>0.98127713003931638</v>
      </c>
      <c r="G68" s="10">
        <v>0.61427606269787571</v>
      </c>
      <c r="H68" s="10">
        <v>0.95115893414997077</v>
      </c>
      <c r="I68" s="10">
        <v>0.3889998347660521</v>
      </c>
      <c r="J68" s="11">
        <v>449616919.78571427</v>
      </c>
      <c r="K68" s="11">
        <v>1469498368.4357142</v>
      </c>
      <c r="L68" s="11">
        <v>231736615.17857143</v>
      </c>
      <c r="M68" s="11">
        <v>1971042910.5</v>
      </c>
    </row>
    <row r="69" spans="1:13" x14ac:dyDescent="0.15">
      <c r="A69" s="5" t="s">
        <v>65</v>
      </c>
      <c r="B69" s="10">
        <v>0.60391228571428568</v>
      </c>
      <c r="C69" s="10">
        <v>0.64020807142857128</v>
      </c>
      <c r="D69" s="10">
        <v>0.51022714285714288</v>
      </c>
      <c r="E69" s="10">
        <v>0.496504</v>
      </c>
      <c r="F69" s="10">
        <v>0.18669585033343836</v>
      </c>
      <c r="G69" s="10">
        <v>0.20855917748081845</v>
      </c>
      <c r="H69" s="10">
        <v>0.21251581271178599</v>
      </c>
      <c r="I69" s="10">
        <v>0.14134711225790278</v>
      </c>
      <c r="J69" s="11">
        <v>67518703285.714287</v>
      </c>
      <c r="K69" s="11">
        <v>58938105285.714287</v>
      </c>
      <c r="L69" s="11">
        <v>65611441675</v>
      </c>
      <c r="M69" s="11">
        <v>33220707263.57143</v>
      </c>
    </row>
    <row r="70" spans="1:13" x14ac:dyDescent="0.15">
      <c r="A70" s="5" t="s">
        <v>66</v>
      </c>
      <c r="B70" s="10">
        <v>5.3836428571428577E-2</v>
      </c>
      <c r="C70" s="10">
        <v>5.9915428571428571E-2</v>
      </c>
      <c r="D70" s="10">
        <v>5.8698214285714277E-2</v>
      </c>
      <c r="E70" s="10">
        <v>9.593471428571429E-2</v>
      </c>
      <c r="F70" s="10">
        <v>0.60342532543368343</v>
      </c>
      <c r="G70" s="10">
        <v>0.61288590329351555</v>
      </c>
      <c r="H70" s="10">
        <v>0.60186787371780637</v>
      </c>
      <c r="I70" s="10">
        <v>0.17988983081473386</v>
      </c>
      <c r="J70" s="11">
        <v>10154274372.142857</v>
      </c>
      <c r="K70" s="11">
        <v>9356264330</v>
      </c>
      <c r="L70" s="11">
        <v>13057340830.714285</v>
      </c>
      <c r="M70" s="11">
        <v>5048523058.5714283</v>
      </c>
    </row>
    <row r="71" spans="1:13" x14ac:dyDescent="0.15">
      <c r="A71" s="5" t="s">
        <v>67</v>
      </c>
      <c r="B71" s="10">
        <v>1.2650571428571429E-2</v>
      </c>
      <c r="C71" s="10">
        <v>1.105692857142857E-2</v>
      </c>
      <c r="D71" s="10">
        <v>1.5784214285714283E-2</v>
      </c>
      <c r="E71" s="10">
        <v>1.6389785714285714E-2</v>
      </c>
      <c r="F71" s="10">
        <v>0.5450978862679049</v>
      </c>
      <c r="G71" s="10">
        <v>0.81617884234656457</v>
      </c>
      <c r="H71" s="10">
        <v>0.64273480880567246</v>
      </c>
      <c r="I71" s="10">
        <v>0.41145370275498783</v>
      </c>
      <c r="J71" s="11">
        <v>2451197697.1428571</v>
      </c>
      <c r="K71" s="11">
        <v>1991048601.5</v>
      </c>
      <c r="L71" s="11">
        <v>2820185066.0714288</v>
      </c>
      <c r="M71" s="11">
        <v>1115028963.6428571</v>
      </c>
    </row>
    <row r="72" spans="1:13" x14ac:dyDescent="0.15">
      <c r="A72" s="5" t="s">
        <v>68</v>
      </c>
      <c r="B72" s="10">
        <v>2.5211428571428576E-2</v>
      </c>
      <c r="C72" s="10">
        <v>2.6017785714285712E-2</v>
      </c>
      <c r="D72" s="10">
        <v>2.0634000000000003E-2</v>
      </c>
      <c r="E72" s="10">
        <v>2.7371000000000003E-2</v>
      </c>
      <c r="F72" s="10">
        <v>0.70904413490631679</v>
      </c>
      <c r="G72" s="10">
        <v>0.68104737328154352</v>
      </c>
      <c r="H72" s="10">
        <v>0.69926350212585064</v>
      </c>
      <c r="I72" s="10">
        <v>0.26002187320113884</v>
      </c>
      <c r="J72" s="11">
        <v>4965418363.5714283</v>
      </c>
      <c r="K72" s="11">
        <v>3906683372.7857141</v>
      </c>
      <c r="L72" s="11">
        <v>8690760112.1428566</v>
      </c>
      <c r="M72" s="11">
        <v>2041687330.7142856</v>
      </c>
    </row>
    <row r="73" spans="1:13" x14ac:dyDescent="0.15">
      <c r="A73" s="14" t="s">
        <v>69</v>
      </c>
      <c r="B73" s="10">
        <v>0.10127014285714285</v>
      </c>
      <c r="C73" s="10">
        <v>9.5124785714285717E-2</v>
      </c>
      <c r="D73" s="10">
        <v>9.4318642857142851E-2</v>
      </c>
      <c r="E73" s="10">
        <v>0.16578828571428569</v>
      </c>
      <c r="F73" s="10">
        <v>0.57914991064142163</v>
      </c>
      <c r="G73" s="10">
        <v>0.55156083881755535</v>
      </c>
      <c r="H73" s="10">
        <v>0.60196529973468149</v>
      </c>
      <c r="I73" s="10">
        <v>0.20497603334298128</v>
      </c>
      <c r="J73" s="11">
        <v>21412886992.857143</v>
      </c>
      <c r="K73" s="11">
        <v>13782158288.571428</v>
      </c>
      <c r="L73" s="11">
        <v>22682259107.142857</v>
      </c>
      <c r="M73" s="11">
        <v>12742830125</v>
      </c>
    </row>
    <row r="74" spans="1:13" x14ac:dyDescent="0.15">
      <c r="A74" s="5" t="s">
        <v>70</v>
      </c>
      <c r="B74" s="10">
        <v>1.7993642857142861E-2</v>
      </c>
      <c r="C74" s="10">
        <v>8.6280000000000003E-3</v>
      </c>
      <c r="D74" s="10">
        <v>3.2779928571428571E-2</v>
      </c>
      <c r="E74" s="10">
        <v>2.0992142857142855E-2</v>
      </c>
      <c r="F74" s="10">
        <v>0.34809279241171887</v>
      </c>
      <c r="G74" s="10">
        <v>0.37118325207652586</v>
      </c>
      <c r="H74" s="10">
        <v>0.45757397572419856</v>
      </c>
      <c r="I74" s="10">
        <v>0.560492366978666</v>
      </c>
      <c r="J74" s="11">
        <v>1912267081.4285715</v>
      </c>
      <c r="K74" s="11">
        <v>618813922.14285719</v>
      </c>
      <c r="L74" s="11">
        <v>1948289180.7142856</v>
      </c>
      <c r="M74" s="11">
        <v>621237459.21428573</v>
      </c>
    </row>
    <row r="75" spans="1:13" x14ac:dyDescent="0.15">
      <c r="A75" s="5" t="s">
        <v>71</v>
      </c>
      <c r="B75" s="10">
        <v>1.2362499999999998E-2</v>
      </c>
      <c r="C75" s="10">
        <v>3.7762857142857142E-3</v>
      </c>
      <c r="D75" s="10">
        <v>1.6025642857142856E-2</v>
      </c>
      <c r="E75" s="10">
        <v>8.1332142857142853E-3</v>
      </c>
      <c r="F75" s="10">
        <v>0.34046236618650744</v>
      </c>
      <c r="G75" s="10">
        <v>0.48483976928558309</v>
      </c>
      <c r="H75" s="10">
        <v>0.52915684108915817</v>
      </c>
      <c r="I75" s="10">
        <v>0.60450490545441793</v>
      </c>
      <c r="J75" s="11">
        <v>1247173210</v>
      </c>
      <c r="K75" s="11">
        <v>209167192.14285713</v>
      </c>
      <c r="L75" s="11">
        <v>1143537776.7857144</v>
      </c>
      <c r="M75" s="11">
        <v>263553101.07142857</v>
      </c>
    </row>
    <row r="76" spans="1:13" x14ac:dyDescent="0.15">
      <c r="A76" s="5" t="s">
        <v>72</v>
      </c>
      <c r="B76" s="10">
        <v>5.0341428571428568E-3</v>
      </c>
      <c r="C76" s="10">
        <v>2.1738571428571427E-3</v>
      </c>
      <c r="D76" s="10">
        <v>4.9327142857142851E-3</v>
      </c>
      <c r="E76" s="10">
        <v>1.7485714285714288E-3</v>
      </c>
      <c r="F76" s="10">
        <v>0.4831983267572495</v>
      </c>
      <c r="G76" s="10">
        <v>0.41002250874334101</v>
      </c>
      <c r="H76" s="10">
        <v>0.51905330605378197</v>
      </c>
      <c r="I76" s="10">
        <v>0.53924541493937839</v>
      </c>
      <c r="J76" s="11">
        <v>898102184.29285717</v>
      </c>
      <c r="K76" s="11">
        <v>260959672.64285713</v>
      </c>
      <c r="L76" s="11">
        <v>763303961.69285715</v>
      </c>
      <c r="M76" s="11">
        <v>199032133.13428572</v>
      </c>
    </row>
    <row r="77" spans="1:13" x14ac:dyDescent="0.15">
      <c r="A77" s="5" t="s">
        <v>73</v>
      </c>
      <c r="B77" s="10">
        <v>2.8493571428571426E-3</v>
      </c>
      <c r="C77" s="10">
        <v>2.0339999999999998E-3</v>
      </c>
      <c r="D77" s="10">
        <v>5.7791428571428577E-3</v>
      </c>
      <c r="E77" s="10">
        <v>4.8590000000000005E-3</v>
      </c>
      <c r="F77" s="10">
        <v>0.58067055050637817</v>
      </c>
      <c r="G77" s="10">
        <v>0.53977587989846687</v>
      </c>
      <c r="H77" s="10">
        <v>0.26632697516157577</v>
      </c>
      <c r="I77" s="10">
        <v>0.73456614813625332</v>
      </c>
      <c r="J77" s="11">
        <v>330588902.21428573</v>
      </c>
      <c r="K77" s="11">
        <v>94614108.571428567</v>
      </c>
      <c r="L77" s="11">
        <v>475812588.07857144</v>
      </c>
      <c r="M77" s="11">
        <v>118951933.07142857</v>
      </c>
    </row>
    <row r="78" spans="1:13" x14ac:dyDescent="0.15">
      <c r="A78" s="5" t="s">
        <v>74</v>
      </c>
      <c r="B78" s="10">
        <v>1.0551428571428571E-2</v>
      </c>
      <c r="C78" s="10">
        <v>4.9907142857142858E-3</v>
      </c>
      <c r="D78" s="10">
        <v>1.5421714285714285E-2</v>
      </c>
      <c r="E78" s="10">
        <v>8.9119285714285706E-3</v>
      </c>
      <c r="F78" s="10">
        <v>0.28882195487503615</v>
      </c>
      <c r="G78" s="10">
        <v>0.34686077782646335</v>
      </c>
      <c r="H78" s="10">
        <v>0.26122107128503419</v>
      </c>
      <c r="I78" s="10">
        <v>0.48164234050008586</v>
      </c>
      <c r="J78" s="11">
        <v>1281800392.1428571</v>
      </c>
      <c r="K78" s="11">
        <v>435364819.85714287</v>
      </c>
      <c r="L78" s="11">
        <v>2019999016.1428571</v>
      </c>
      <c r="M78" s="11">
        <v>440304351.4285714</v>
      </c>
    </row>
    <row r="79" spans="1:13" x14ac:dyDescent="0.15">
      <c r="A79" s="5" t="s">
        <v>75</v>
      </c>
      <c r="B79" s="10">
        <v>3.1805357142857142E-2</v>
      </c>
      <c r="C79" s="10">
        <v>1.36265E-2</v>
      </c>
      <c r="D79" s="10">
        <v>4.0473285714285719E-2</v>
      </c>
      <c r="E79" s="10">
        <v>2.5702214285714283E-2</v>
      </c>
      <c r="F79" s="10">
        <v>0.21347685380251269</v>
      </c>
      <c r="G79" s="10">
        <v>0.28072842938110842</v>
      </c>
      <c r="H79" s="10">
        <v>0.24756691089577038</v>
      </c>
      <c r="I79" s="10">
        <v>0.48551486492850821</v>
      </c>
      <c r="J79" s="11">
        <v>3837679992.8571429</v>
      </c>
      <c r="K79" s="11">
        <v>1142025611.4285715</v>
      </c>
      <c r="L79" s="11">
        <v>4146743414.9285712</v>
      </c>
      <c r="M79" s="11">
        <v>863282811.42857146</v>
      </c>
    </row>
    <row r="80" spans="1:13" x14ac:dyDescent="0.15">
      <c r="A80" s="5" t="s">
        <v>76</v>
      </c>
      <c r="B80" s="10">
        <v>9.6076428571428563E-3</v>
      </c>
      <c r="C80" s="10">
        <v>5.1645000000000007E-3</v>
      </c>
      <c r="D80" s="10">
        <v>1.9800214285714293E-2</v>
      </c>
      <c r="E80" s="10">
        <v>1.2702428571428571E-2</v>
      </c>
      <c r="F80" s="10">
        <v>0.31739412551971163</v>
      </c>
      <c r="G80" s="10">
        <v>0.97808921370838398</v>
      </c>
      <c r="H80" s="10">
        <v>0.73687727378116852</v>
      </c>
      <c r="I80" s="10">
        <v>1.0067785594847345</v>
      </c>
      <c r="J80" s="11">
        <v>1079102485</v>
      </c>
      <c r="K80" s="11">
        <v>430288923.5714286</v>
      </c>
      <c r="L80" s="11">
        <v>723575387.14285719</v>
      </c>
      <c r="M80" s="11">
        <v>182992424.7142857</v>
      </c>
    </row>
    <row r="81" spans="1:13" x14ac:dyDescent="0.15">
      <c r="A81" s="5" t="s">
        <v>77</v>
      </c>
      <c r="B81" s="10">
        <v>3.6434285714285718E-3</v>
      </c>
      <c r="C81" s="10">
        <v>1.1658571428571427E-3</v>
      </c>
      <c r="D81" s="10">
        <v>3.3052857142857146E-3</v>
      </c>
      <c r="E81" s="10">
        <v>2.296214285714286E-3</v>
      </c>
      <c r="F81" s="10">
        <v>0.15504648231612378</v>
      </c>
      <c r="G81" s="10">
        <v>0.6718343465176011</v>
      </c>
      <c r="H81" s="10">
        <v>0.45925876673478694</v>
      </c>
      <c r="I81" s="10">
        <v>0.70755229385382379</v>
      </c>
      <c r="J81" s="11">
        <v>428502375</v>
      </c>
      <c r="K81" s="11">
        <v>110232013.07142857</v>
      </c>
      <c r="L81" s="11">
        <v>371888608.72142857</v>
      </c>
      <c r="M81" s="11">
        <v>90314355.485714287</v>
      </c>
    </row>
    <row r="82" spans="1:13" x14ac:dyDescent="0.15">
      <c r="A82" s="5" t="s">
        <v>78</v>
      </c>
      <c r="B82" s="10">
        <v>4.3003571428571422E-3</v>
      </c>
      <c r="C82" s="10">
        <v>6.6164285714285717E-4</v>
      </c>
      <c r="D82" s="10">
        <v>4.0571428571428573E-3</v>
      </c>
      <c r="E82" s="10">
        <v>1.9107142857142858E-3</v>
      </c>
      <c r="F82" s="10">
        <v>0.1506658111447933</v>
      </c>
      <c r="G82" s="10">
        <v>0.46249785657383752</v>
      </c>
      <c r="H82" s="10">
        <v>0.51860039248114465</v>
      </c>
      <c r="I82" s="10">
        <v>0.50252087052984895</v>
      </c>
      <c r="J82" s="11">
        <v>514756605</v>
      </c>
      <c r="K82" s="11">
        <v>51899397.5</v>
      </c>
      <c r="L82" s="11">
        <v>350666765.39285713</v>
      </c>
      <c r="M82" s="11">
        <v>74147758.714285716</v>
      </c>
    </row>
    <row r="83" spans="1:13" x14ac:dyDescent="0.15">
      <c r="A83" s="5" t="s">
        <v>79</v>
      </c>
      <c r="B83" s="10">
        <v>1.9750785714285714E-2</v>
      </c>
      <c r="C83" s="10">
        <v>8.2783571428571429E-3</v>
      </c>
      <c r="D83" s="10">
        <v>3.0548857142857145E-2</v>
      </c>
      <c r="E83" s="10">
        <v>1.7187357142857143E-2</v>
      </c>
      <c r="F83" s="10">
        <v>0.19809965621420195</v>
      </c>
      <c r="G83" s="10">
        <v>0.88454229014097963</v>
      </c>
      <c r="H83" s="10">
        <v>0.42747087315939253</v>
      </c>
      <c r="I83" s="10">
        <v>0.9495922670696304</v>
      </c>
      <c r="J83" s="11">
        <v>2474445170.7142859</v>
      </c>
      <c r="K83" s="11">
        <v>743638914.28571427</v>
      </c>
      <c r="L83" s="11">
        <v>2158744422.8571429</v>
      </c>
      <c r="M83" s="11">
        <v>397905141.21428573</v>
      </c>
    </row>
    <row r="84" spans="1:13" x14ac:dyDescent="0.15">
      <c r="A84" s="5" t="s">
        <v>80</v>
      </c>
      <c r="B84" s="10">
        <v>8.5220285714285721E-2</v>
      </c>
      <c r="C84" s="10">
        <v>0.11717728571428572</v>
      </c>
      <c r="D84" s="10">
        <v>0.12721392857142858</v>
      </c>
      <c r="E84" s="10">
        <v>9.356864285714285E-2</v>
      </c>
      <c r="F84" s="10">
        <v>0.19512221655379708</v>
      </c>
      <c r="G84" s="10">
        <v>0.46328477218448005</v>
      </c>
      <c r="H84" s="10">
        <v>0.49640024765963259</v>
      </c>
      <c r="I84" s="10">
        <v>0.53916640672440064</v>
      </c>
      <c r="J84" s="11">
        <v>12499804478.571428</v>
      </c>
      <c r="K84" s="11">
        <v>15941898150</v>
      </c>
      <c r="L84" s="11">
        <v>12059349156.428572</v>
      </c>
      <c r="M84" s="11">
        <v>9588768407.8571434</v>
      </c>
    </row>
    <row r="85" spans="1:13" x14ac:dyDescent="0.15">
      <c r="A85" s="5" t="s">
        <v>81</v>
      </c>
      <c r="B85" s="10">
        <v>0.21271999999999999</v>
      </c>
      <c r="C85" s="10">
        <v>0.3163678571428572</v>
      </c>
      <c r="D85" s="10">
        <v>0.40076042857142857</v>
      </c>
      <c r="E85" s="10">
        <v>0.34533564285714285</v>
      </c>
      <c r="F85" s="10">
        <v>0.44848337534899713</v>
      </c>
      <c r="G85" s="10">
        <v>0.5062920069057657</v>
      </c>
      <c r="H85" s="10">
        <v>0.27763157048870341</v>
      </c>
      <c r="I85" s="10">
        <v>0.32254347921661702</v>
      </c>
      <c r="J85" s="11">
        <v>287470704.5</v>
      </c>
      <c r="K85" s="11">
        <v>244055878.2857143</v>
      </c>
      <c r="L85" s="11">
        <v>291744373.5714286</v>
      </c>
      <c r="M85" s="11">
        <v>241109756.07142857</v>
      </c>
    </row>
    <row r="86" spans="1:13" x14ac:dyDescent="0.15">
      <c r="A86" s="13" t="s">
        <v>82</v>
      </c>
      <c r="B86" s="10">
        <v>0.65330028571428567</v>
      </c>
      <c r="C86" s="10">
        <v>0.51777221428571429</v>
      </c>
      <c r="D86" s="10">
        <v>0.49925657142857144</v>
      </c>
      <c r="E86" s="10">
        <v>0.55067549999999987</v>
      </c>
      <c r="F86" s="10">
        <v>0.25774606924644466</v>
      </c>
      <c r="G86" s="10">
        <v>0.11898267143544404</v>
      </c>
      <c r="H86" s="10">
        <v>0.18029681382563131</v>
      </c>
      <c r="I86" s="10">
        <v>0.21481541244897445</v>
      </c>
      <c r="J86" s="11">
        <v>723029200</v>
      </c>
      <c r="K86" s="11">
        <v>862947374.85714281</v>
      </c>
      <c r="L86" s="11">
        <v>589530649.28571427</v>
      </c>
      <c r="M86" s="11">
        <v>554040636.42857146</v>
      </c>
    </row>
    <row r="87" spans="1:13" x14ac:dyDescent="0.15">
      <c r="A87" s="5" t="s">
        <v>83</v>
      </c>
      <c r="B87" s="10">
        <v>3.3536642857142862E-2</v>
      </c>
      <c r="C87" s="10">
        <v>9.6055500000000002E-2</v>
      </c>
      <c r="D87" s="10">
        <v>9.1717857142857139E-3</v>
      </c>
      <c r="E87" s="10">
        <v>1.4797357142857143E-2</v>
      </c>
      <c r="F87" s="10">
        <v>1.4055182005319489</v>
      </c>
      <c r="G87" s="10">
        <v>1.757493348807619</v>
      </c>
      <c r="H87" s="10">
        <v>1.4134107287752005</v>
      </c>
      <c r="I87" s="10">
        <v>1.0645335349949461</v>
      </c>
      <c r="J87" s="11">
        <v>102894714.5</v>
      </c>
      <c r="K87" s="11">
        <v>455134531.0714286</v>
      </c>
      <c r="L87" s="11">
        <v>24967589</v>
      </c>
      <c r="M87" s="11">
        <v>3556560.3571428573</v>
      </c>
    </row>
    <row r="88" spans="1:13" x14ac:dyDescent="0.15">
      <c r="A88" s="5" t="s">
        <v>84</v>
      </c>
      <c r="B88" s="10">
        <v>2.3299642857142859E-2</v>
      </c>
      <c r="C88" s="10">
        <v>1.7432642857142858E-2</v>
      </c>
      <c r="D88" s="10">
        <v>1.3503571428571429E-2</v>
      </c>
      <c r="E88" s="10">
        <v>1.7161142857142857E-2</v>
      </c>
      <c r="F88" s="10">
        <v>1.0700615278350667</v>
      </c>
      <c r="G88" s="10">
        <v>0.81173554619867805</v>
      </c>
      <c r="H88" s="10">
        <v>1.168876262224243</v>
      </c>
      <c r="I88" s="10">
        <v>0.73643008764850659</v>
      </c>
      <c r="J88" s="11">
        <v>43183002.357142858</v>
      </c>
      <c r="K88" s="11">
        <v>22118538.785714287</v>
      </c>
      <c r="L88" s="11">
        <v>36053800.828571431</v>
      </c>
      <c r="M88" s="11">
        <v>9731105.3928571437</v>
      </c>
    </row>
    <row r="89" spans="1:13" x14ac:dyDescent="0.15">
      <c r="A89" s="5" t="s">
        <v>85</v>
      </c>
      <c r="B89" s="10">
        <v>7.714328571428572E-2</v>
      </c>
      <c r="C89" s="10">
        <v>5.237164285714286E-2</v>
      </c>
      <c r="D89" s="10">
        <v>7.7307642857142866E-2</v>
      </c>
      <c r="E89" s="10">
        <v>7.2030285714285713E-2</v>
      </c>
      <c r="F89" s="10">
        <v>1.1772925515733053</v>
      </c>
      <c r="G89" s="10">
        <v>0.93267785027359962</v>
      </c>
      <c r="H89" s="10">
        <v>0.41568242504582847</v>
      </c>
      <c r="I89" s="10">
        <v>0.44562449861302533</v>
      </c>
      <c r="J89" s="11">
        <v>259203913.2857143</v>
      </c>
      <c r="K89" s="11">
        <v>148674068.54285714</v>
      </c>
      <c r="L89" s="11">
        <v>90900027.678571433</v>
      </c>
      <c r="M89" s="11">
        <v>64198825.357142858</v>
      </c>
    </row>
  </sheetData>
  <mergeCells count="3">
    <mergeCell ref="B3:E3"/>
    <mergeCell ref="J3:M3"/>
    <mergeCell ref="F3:I3"/>
  </mergeCells>
  <phoneticPr fontId="1" type="noConversion"/>
  <conditionalFormatting sqref="A4">
    <cfRule type="containsText" dxfId="6" priority="8" operator="containsText" text="5e4">
      <formula>NOT(ISERROR(SEARCH("5e4",A4)))</formula>
    </cfRule>
    <cfRule type="containsText" dxfId="5" priority="9" operator="containsText" text="1e5">
      <formula>NOT(ISERROR(SEARCH("1e5",A4)))</formula>
    </cfRule>
    <cfRule type="containsText" dxfId="4" priority="10" operator="containsText" text="2e5">
      <formula>NOT(ISERROR(SEARCH("2e5",A4)))</formula>
    </cfRule>
    <cfRule type="containsText" dxfId="3" priority="11" operator="containsText" text="5e5">
      <formula>NOT(ISERROR(SEARCH("5e5",A4)))</formula>
    </cfRule>
    <cfRule type="containsText" dxfId="2" priority="12" operator="containsText" text="1e6">
      <formula>NOT(ISERROR(SEARCH("1e6",A4)))</formula>
    </cfRule>
    <cfRule type="containsText" dxfId="1" priority="13" operator="containsText" text="2e6">
      <formula>NOT(ISERROR(SEARCH("2e6",A4)))</formula>
    </cfRule>
    <cfRule type="containsText" dxfId="0" priority="14" operator="containsText" text="5e6">
      <formula>NOT(ISERROR(SEARCH("5e6",A4)))</formula>
    </cfRule>
  </conditionalFormatting>
  <pageMargins left="0.7" right="0.7" top="0.75" bottom="0.75" header="0.3" footer="0.3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Supple.Table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xiaolu</cp:lastModifiedBy>
  <dcterms:created xsi:type="dcterms:W3CDTF">2016-07-05T15:18:43Z</dcterms:created>
  <dcterms:modified xsi:type="dcterms:W3CDTF">2017-10-12T07:27:52Z</dcterms:modified>
</cp:coreProperties>
</file>