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5" windowHeight="8190" activeTab="0"/>
  </bookViews>
  <sheets>
    <sheet name="Table S13" sheetId="1" r:id="rId1"/>
    <sheet name="Table S14" sheetId="2" r:id="rId2"/>
    <sheet name="Table S15" sheetId="3" r:id="rId3"/>
    <sheet name="Table S16" sheetId="4" r:id="rId4"/>
  </sheets>
  <definedNames/>
  <calcPr fullCalcOnLoad="1"/>
</workbook>
</file>

<file path=xl/sharedStrings.xml><?xml version="1.0" encoding="utf-8"?>
<sst xmlns="http://schemas.openxmlformats.org/spreadsheetml/2006/main" count="3665" uniqueCount="240">
  <si>
    <t>AC-ORN</t>
  </si>
  <si>
    <t>ADMA</t>
  </si>
  <si>
    <t>ALA</t>
  </si>
  <si>
    <t>ALPHA-AAA</t>
  </si>
  <si>
    <t>ARG</t>
  </si>
  <si>
    <t>ASN</t>
  </si>
  <si>
    <t>ASP</t>
  </si>
  <si>
    <t>CARNOSINE</t>
  </si>
  <si>
    <t>CIT</t>
  </si>
  <si>
    <t>CREATININE</t>
  </si>
  <si>
    <t>DOPA</t>
  </si>
  <si>
    <t>DOPAMINE</t>
  </si>
  <si>
    <t>GLN</t>
  </si>
  <si>
    <t>GLU</t>
  </si>
  <si>
    <t>GLY</t>
  </si>
  <si>
    <t>HIS</t>
  </si>
  <si>
    <t>HISTAMINE</t>
  </si>
  <si>
    <t>ILE</t>
  </si>
  <si>
    <t>KYNURENINE</t>
  </si>
  <si>
    <t>LEU</t>
  </si>
  <si>
    <t>LYS</t>
  </si>
  <si>
    <t>MET</t>
  </si>
  <si>
    <t>MET-SO</t>
  </si>
  <si>
    <t>NITRO-TYR</t>
  </si>
  <si>
    <t>OH-PRO</t>
  </si>
  <si>
    <t>ORN</t>
  </si>
  <si>
    <t>PEA</t>
  </si>
  <si>
    <t>PHE</t>
  </si>
  <si>
    <t>PRO</t>
  </si>
  <si>
    <t>PUTRESCINE</t>
  </si>
  <si>
    <t>SARCOSINE</t>
  </si>
  <si>
    <t>SDMA</t>
  </si>
  <si>
    <t>SER</t>
  </si>
  <si>
    <t>SEROTONIN</t>
  </si>
  <si>
    <t>SPERMIDINE</t>
  </si>
  <si>
    <t>SPERMINE</t>
  </si>
  <si>
    <t>TAURINE</t>
  </si>
  <si>
    <t>THR</t>
  </si>
  <si>
    <t>TRP</t>
  </si>
  <si>
    <t>TYR</t>
  </si>
  <si>
    <t>VAL</t>
  </si>
  <si>
    <t>LYSOPC A C14:0</t>
  </si>
  <si>
    <t>LYSOPC A C16:1</t>
  </si>
  <si>
    <t>LYSOPC A C17:0</t>
  </si>
  <si>
    <t>LYSOPC A C18:0</t>
  </si>
  <si>
    <t>LYSOPC A C18:1</t>
  </si>
  <si>
    <t>LYSOPC A C18:2</t>
  </si>
  <si>
    <t>LYSOPC A C20:3</t>
  </si>
  <si>
    <t>LYSOPC A C20:4</t>
  </si>
  <si>
    <t>LYSOPC A C24:0</t>
  </si>
  <si>
    <t>LYSOPC A C26:1</t>
  </si>
  <si>
    <t>LYSOPC A C28:0</t>
  </si>
  <si>
    <t>LYSOPC A C28:1</t>
  </si>
  <si>
    <t>PC AA C24:0</t>
  </si>
  <si>
    <t>PC AA C26:0</t>
  </si>
  <si>
    <t>PC AA C28:1</t>
  </si>
  <si>
    <t>PC AA C30:0</t>
  </si>
  <si>
    <t>PC AA C30:2</t>
  </si>
  <si>
    <t>PC AA C32:0</t>
  </si>
  <si>
    <t>PC AA C32:1</t>
  </si>
  <si>
    <t>PC AA C32:2</t>
  </si>
  <si>
    <t>PC AA C32:3</t>
  </si>
  <si>
    <t>PC AA C34:2</t>
  </si>
  <si>
    <t>PC AA C34:3</t>
  </si>
  <si>
    <t>PC AA C34:4</t>
  </si>
  <si>
    <t>PC AA C36:0</t>
  </si>
  <si>
    <t>PC AA C36:1</t>
  </si>
  <si>
    <t>PC AA C36:2</t>
  </si>
  <si>
    <t>PC AA C36:3</t>
  </si>
  <si>
    <t>PC AA C36:4</t>
  </si>
  <si>
    <t>PC AA C36:5</t>
  </si>
  <si>
    <t>PC AA C36:6</t>
  </si>
  <si>
    <t>PC AA C38:0</t>
  </si>
  <si>
    <t>PC AA C38:1</t>
  </si>
  <si>
    <t>PC AA C38:3</t>
  </si>
  <si>
    <t>PC AA C38:4</t>
  </si>
  <si>
    <t>PC AA C38:5</t>
  </si>
  <si>
    <t>PC AA C38:6</t>
  </si>
  <si>
    <t>PC AA C40:1</t>
  </si>
  <si>
    <t>PC AA C40:2</t>
  </si>
  <si>
    <t>PC AA C40:3</t>
  </si>
  <si>
    <t>PC AA C40:4</t>
  </si>
  <si>
    <t>PC AA C40:5</t>
  </si>
  <si>
    <t>PC AA C40:6</t>
  </si>
  <si>
    <t>PC AA C42:0</t>
  </si>
  <si>
    <t>PC AA C42:1</t>
  </si>
  <si>
    <t>PC AA C42:2</t>
  </si>
  <si>
    <t>PC AA C42:4</t>
  </si>
  <si>
    <t>PC AA C42:5</t>
  </si>
  <si>
    <t>PC AA C42:6</t>
  </si>
  <si>
    <t>PC AA C48:0</t>
  </si>
  <si>
    <t>PC AE C30:0</t>
  </si>
  <si>
    <t>PC AE C30:1</t>
  </si>
  <si>
    <t>PC AE C30:2</t>
  </si>
  <si>
    <t>PC AE C32:1</t>
  </si>
  <si>
    <t>PC AE C32:2</t>
  </si>
  <si>
    <t>PC AE C34:0</t>
  </si>
  <si>
    <t>PC AE C34:1</t>
  </si>
  <si>
    <t>PC AE C34:2</t>
  </si>
  <si>
    <t>PC AE C34:3</t>
  </si>
  <si>
    <t>PC AE C36:0</t>
  </si>
  <si>
    <t>PC AE C36:1</t>
  </si>
  <si>
    <t>PC AE C36:2</t>
  </si>
  <si>
    <t>PC AE C36:3</t>
  </si>
  <si>
    <t>PC AE C36:4</t>
  </si>
  <si>
    <t>PC AE C36:5</t>
  </si>
  <si>
    <t>PC AE C38:0</t>
  </si>
  <si>
    <t>PC AE C38:1</t>
  </si>
  <si>
    <t>PC AE C38:2</t>
  </si>
  <si>
    <t>PC AE C38:3</t>
  </si>
  <si>
    <t>PC AE C38:5</t>
  </si>
  <si>
    <t>PC AE C38:6</t>
  </si>
  <si>
    <t>PC AE C40:1</t>
  </si>
  <si>
    <t>PC AE C40:2</t>
  </si>
  <si>
    <t>PC AE C40:3</t>
  </si>
  <si>
    <t>PC AE C40:4</t>
  </si>
  <si>
    <t>PC AE C40:5</t>
  </si>
  <si>
    <t>PC AE C40:6</t>
  </si>
  <si>
    <t>PC AE C42:0</t>
  </si>
  <si>
    <t>PC AE C42:1</t>
  </si>
  <si>
    <t>PC AE C42:2</t>
  </si>
  <si>
    <t>PC AE C42:3</t>
  </si>
  <si>
    <t>PC AE C42:4</t>
  </si>
  <si>
    <t>PC AE C42:5</t>
  </si>
  <si>
    <t>PC AE C44:3</t>
  </si>
  <si>
    <t>PC AE C44:4</t>
  </si>
  <si>
    <t>PC AE C44:5</t>
  </si>
  <si>
    <t>PC AE C44:6</t>
  </si>
  <si>
    <t>SM (OH) C14:1</t>
  </si>
  <si>
    <t>SM (OH) C16:1</t>
  </si>
  <si>
    <t>SM (OH) C22:1</t>
  </si>
  <si>
    <t>SM (OH) C22:2</t>
  </si>
  <si>
    <t>SM (OH) C24:1</t>
  </si>
  <si>
    <t>SM C16:1</t>
  </si>
  <si>
    <t>SM C18:0</t>
  </si>
  <si>
    <t>SM C18:1</t>
  </si>
  <si>
    <t>SM C20:2</t>
  </si>
  <si>
    <t>SM C22:3</t>
  </si>
  <si>
    <t>SM C24:0</t>
  </si>
  <si>
    <t>SM C26:0</t>
  </si>
  <si>
    <t>SM C26:1</t>
  </si>
  <si>
    <t>Fulton-FFF</t>
  </si>
  <si>
    <t>Mouth-FFF</t>
  </si>
  <si>
    <t>Pinkut-FFF</t>
  </si>
  <si>
    <t>Mouth-MMF</t>
  </si>
  <si>
    <t>Pinkut-MMF</t>
  </si>
  <si>
    <t>Fulton-FFM</t>
  </si>
  <si>
    <t>Fulton-MMM</t>
  </si>
  <si>
    <t>Mouth-MMM</t>
  </si>
  <si>
    <t>Pinkut-MMM</t>
  </si>
  <si>
    <t>Total:</t>
  </si>
  <si>
    <t>LYSOPC A C16:0</t>
  </si>
  <si>
    <t>PC AA C34:1</t>
  </si>
  <si>
    <t>SM C16:0</t>
  </si>
  <si>
    <t>SM C24:1</t>
  </si>
  <si>
    <t>&lt;LOD</t>
  </si>
  <si>
    <t>n</t>
  </si>
  <si>
    <t>Group</t>
  </si>
  <si>
    <t>STANDARD DEVIATION OF THE MEAN</t>
  </si>
  <si>
    <t>AVERAGE CONCENTRATION (ug/g ww)</t>
  </si>
  <si>
    <t>Pinkut-FFM</t>
  </si>
  <si>
    <t>METABOLITE</t>
  </si>
  <si>
    <t>METABOLITES</t>
  </si>
  <si>
    <t>FEMALES (FFF)</t>
  </si>
  <si>
    <t>MALES (MMM)</t>
  </si>
  <si>
    <t>FFF VS FFM</t>
  </si>
  <si>
    <t>FFF VS MMM</t>
  </si>
  <si>
    <t>MMM VS FFM</t>
  </si>
  <si>
    <t>p-value</t>
  </si>
  <si>
    <t>MMF VS FFM</t>
  </si>
  <si>
    <t>MMM VS MMF</t>
  </si>
  <si>
    <t>MMM VS FFF</t>
  </si>
  <si>
    <t>MMF vs FFF</t>
  </si>
  <si>
    <t>FFM vs FFF</t>
  </si>
  <si>
    <t>Table S13. Concentration and detection frequency of the indicated metabolites in the present study.</t>
  </si>
  <si>
    <t>AC C0</t>
  </si>
  <si>
    <t>FA C20:5</t>
  </si>
  <si>
    <t>FA C22:5n6c</t>
  </si>
  <si>
    <t>FA C22:6</t>
  </si>
  <si>
    <t>FA C22:5n3c2</t>
  </si>
  <si>
    <t>FA C22:5n3c1</t>
  </si>
  <si>
    <t>FA C14:0</t>
  </si>
  <si>
    <t>FA C18:2</t>
  </si>
  <si>
    <t>FA C16:1</t>
  </si>
  <si>
    <t>AC C16</t>
  </si>
  <si>
    <t>FA C16:0</t>
  </si>
  <si>
    <t>AC C16:2</t>
  </si>
  <si>
    <t>AC C10:2</t>
  </si>
  <si>
    <t>AC C10</t>
  </si>
  <si>
    <t>AC C10:1</t>
  </si>
  <si>
    <t>AC C12</t>
  </si>
  <si>
    <t>AC C12:1</t>
  </si>
  <si>
    <t>AC C14</t>
  </si>
  <si>
    <t>AC C14:1</t>
  </si>
  <si>
    <t>AC C14:1-OH</t>
  </si>
  <si>
    <t>AC C14:2</t>
  </si>
  <si>
    <t>AC C14:2-OH</t>
  </si>
  <si>
    <t>AC C16:1</t>
  </si>
  <si>
    <t>AC C16:1-OH</t>
  </si>
  <si>
    <t>AC C16:2-OH</t>
  </si>
  <si>
    <t>AC C16-OH</t>
  </si>
  <si>
    <t>AC C18</t>
  </si>
  <si>
    <t>AC C18:1</t>
  </si>
  <si>
    <t>AC C18:1-OH</t>
  </si>
  <si>
    <t>AC C18:2</t>
  </si>
  <si>
    <t>AC C2</t>
  </si>
  <si>
    <t>AC C3</t>
  </si>
  <si>
    <t>AC C3:1</t>
  </si>
  <si>
    <t>AC C3-OH</t>
  </si>
  <si>
    <t>AC C4</t>
  </si>
  <si>
    <t>AC C4:1</t>
  </si>
  <si>
    <t>AC C5</t>
  </si>
  <si>
    <t>AC C5:1</t>
  </si>
  <si>
    <t>AC C6:1</t>
  </si>
  <si>
    <t>AC C8</t>
  </si>
  <si>
    <t>AC C9</t>
  </si>
  <si>
    <t>AC C12-DC</t>
  </si>
  <si>
    <t>AC C4-OH(C3-DC)</t>
  </si>
  <si>
    <t>AC C5:1-DC</t>
  </si>
  <si>
    <t>AC C5-DC (C6-OH)</t>
  </si>
  <si>
    <t>AC C5-M-DC</t>
  </si>
  <si>
    <t>AC C5-OH (C3-DC-M)</t>
  </si>
  <si>
    <t>AC C6 (C4:1-DC)</t>
  </si>
  <si>
    <t>AC C7-DC</t>
  </si>
  <si>
    <t>HEX</t>
  </si>
  <si>
    <t>FA C18:3</t>
  </si>
  <si>
    <t>FA C18:0</t>
  </si>
  <si>
    <t>FA C20:2</t>
  </si>
  <si>
    <t>FA C20:4</t>
  </si>
  <si>
    <t>FA C22:4</t>
  </si>
  <si>
    <t>FA C10:0</t>
  </si>
  <si>
    <t>FA C20:3n3</t>
  </si>
  <si>
    <t>FA C20:3n6</t>
  </si>
  <si>
    <t>Hex</t>
  </si>
  <si>
    <t>Table S14. Statistically different (p&lt;0.05; Mann–Whitney U test) metabolites measured in salmon sampled from the mouth of the Skeena (Fulton Stock) versus the  Fulton River spawning grounds</t>
  </si>
  <si>
    <t>Table S16. Statistically different (p&lt;0.05; Mann–Whitney U test) metabolites measured in salmon sampled from the Pinkut Creek spawning grounds</t>
  </si>
  <si>
    <r>
      <t>LOD</t>
    </r>
    <r>
      <rPr>
        <b/>
        <vertAlign val="superscript"/>
        <sz val="11"/>
        <color indexed="8"/>
        <rFont val="Calibri"/>
        <family val="2"/>
      </rPr>
      <t>1</t>
    </r>
    <r>
      <rPr>
        <b/>
        <sz val="11"/>
        <color indexed="8"/>
        <rFont val="Calibri"/>
        <family val="2"/>
      </rPr>
      <t>:</t>
    </r>
  </si>
  <si>
    <r>
      <rPr>
        <vertAlign val="superscript"/>
        <sz val="11"/>
        <color indexed="8"/>
        <rFont val="Calibri"/>
        <family val="2"/>
      </rPr>
      <t>1</t>
    </r>
    <r>
      <rPr>
        <sz val="11"/>
        <color theme="1"/>
        <rFont val="Calibri"/>
        <family val="2"/>
      </rPr>
      <t>LODs provided here represent an average of sample-specific LODs, which may be higher or lower than the value shown. Concentrations listed as "&lt;LOD" indicate that the mean concentration was less than the mean LOD. For determination of target concentration means and for multivariate statistics, values less than the sample specific detection limit were replaced with a randomly generated value between 0 and the detection limit. As a result, in some instances, the mean concentration is below the mean LOD shown and has been reported here as "&lt;LOD".</t>
    </r>
  </si>
  <si>
    <t>DETECTION FREQUENCY (%)</t>
  </si>
  <si>
    <t>Table S15. Statistically different (p&lt;0.05; Mann–Whitney U test) metabolites measured in salmon sampled from the Fulton River spawning grounds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</si>
</sst>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46">
    <font>
      <sz val="11"/>
      <color theme="1"/>
      <name val="Calibri"/>
      <family val="2"/>
    </font>
    <font>
      <sz val="11"/>
      <color indexed="8"/>
      <name val="Calibri"/>
      <family val="2"/>
    </font>
    <font>
      <b/>
      <sz val="10"/>
      <name val="Arial"/>
      <family val="2"/>
    </font>
    <font>
      <sz val="10"/>
      <name val="Arial"/>
      <family val="2"/>
    </font>
    <font>
      <b/>
      <sz val="11"/>
      <color indexed="8"/>
      <name val="Calibri"/>
      <family val="2"/>
    </font>
    <font>
      <b/>
      <vertAlign val="superscript"/>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3"/>
      <color indexed="8"/>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8">
    <xf numFmtId="0" fontId="0" fillId="0" borderId="0" xfId="0" applyFont="1" applyAlignment="1">
      <alignment/>
    </xf>
    <xf numFmtId="0" fontId="0" fillId="0" borderId="0" xfId="0" applyBorder="1" applyAlignment="1">
      <alignment/>
    </xf>
    <xf numFmtId="0" fontId="43" fillId="33" borderId="10" xfId="0" applyFont="1" applyFill="1" applyBorder="1" applyAlignment="1">
      <alignment horizontal="center"/>
    </xf>
    <xf numFmtId="0" fontId="43" fillId="33" borderId="11" xfId="0" applyFont="1" applyFill="1" applyBorder="1" applyAlignment="1">
      <alignment/>
    </xf>
    <xf numFmtId="0" fontId="43" fillId="33" borderId="12" xfId="0" applyFont="1" applyFill="1" applyBorder="1" applyAlignment="1">
      <alignment/>
    </xf>
    <xf numFmtId="0" fontId="45" fillId="0" borderId="0" xfId="0" applyFont="1" applyAlignment="1">
      <alignment/>
    </xf>
    <xf numFmtId="0" fontId="43" fillId="33" borderId="13" xfId="0" applyFont="1" applyFill="1" applyBorder="1" applyAlignment="1">
      <alignment horizontal="center"/>
    </xf>
    <xf numFmtId="0" fontId="0" fillId="0" borderId="0" xfId="0" applyAlignment="1">
      <alignment/>
    </xf>
    <xf numFmtId="0" fontId="43" fillId="33" borderId="13" xfId="0" applyFont="1" applyFill="1" applyBorder="1" applyAlignment="1">
      <alignment/>
    </xf>
    <xf numFmtId="0" fontId="43" fillId="33" borderId="14" xfId="0" applyFont="1" applyFill="1" applyBorder="1" applyAlignment="1">
      <alignment/>
    </xf>
    <xf numFmtId="0" fontId="43" fillId="33" borderId="15" xfId="0" applyFont="1" applyFill="1" applyBorder="1" applyAlignment="1">
      <alignment/>
    </xf>
    <xf numFmtId="0" fontId="0" fillId="33" borderId="13" xfId="0" applyFill="1" applyBorder="1" applyAlignment="1">
      <alignment/>
    </xf>
    <xf numFmtId="0" fontId="43" fillId="33" borderId="12" xfId="0" applyFont="1" applyFill="1" applyBorder="1" applyAlignment="1">
      <alignment horizontal="center"/>
    </xf>
    <xf numFmtId="0" fontId="0" fillId="0" borderId="0" xfId="0" applyAlignment="1">
      <alignment/>
    </xf>
    <xf numFmtId="0" fontId="0" fillId="0" borderId="0" xfId="0" applyAlignment="1">
      <alignment/>
    </xf>
    <xf numFmtId="0" fontId="0" fillId="0" borderId="0" xfId="0" applyAlignment="1">
      <alignment/>
    </xf>
    <xf numFmtId="0" fontId="43" fillId="33" borderId="16" xfId="0" applyFont="1" applyFill="1" applyBorder="1" applyAlignment="1">
      <alignment horizontal="center"/>
    </xf>
    <xf numFmtId="0" fontId="43" fillId="33" borderId="0" xfId="0" applyFont="1" applyFill="1" applyBorder="1" applyAlignment="1">
      <alignment horizontal="center"/>
    </xf>
    <xf numFmtId="0" fontId="0" fillId="33" borderId="17" xfId="0" applyFill="1" applyBorder="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left"/>
    </xf>
    <xf numFmtId="172"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horizontal="center"/>
    </xf>
    <xf numFmtId="0" fontId="0" fillId="34" borderId="0" xfId="0" applyFill="1" applyAlignment="1">
      <alignment/>
    </xf>
    <xf numFmtId="0" fontId="43" fillId="33" borderId="16" xfId="0" applyFont="1" applyFill="1" applyBorder="1" applyAlignment="1">
      <alignment/>
    </xf>
    <xf numFmtId="0" fontId="43" fillId="33" borderId="17" xfId="0" applyFont="1" applyFill="1" applyBorder="1" applyAlignment="1">
      <alignment/>
    </xf>
    <xf numFmtId="0" fontId="45" fillId="0" borderId="0" xfId="0" applyFont="1" applyFill="1" applyAlignment="1">
      <alignment/>
    </xf>
    <xf numFmtId="0" fontId="0" fillId="0" borderId="12" xfId="0" applyFill="1" applyBorder="1" applyAlignment="1">
      <alignment/>
    </xf>
    <xf numFmtId="0" fontId="0" fillId="0" borderId="10" xfId="0" applyFill="1" applyBorder="1" applyAlignment="1">
      <alignment/>
    </xf>
    <xf numFmtId="0" fontId="0" fillId="0" borderId="13" xfId="0" applyFill="1" applyBorder="1" applyAlignment="1">
      <alignment/>
    </xf>
    <xf numFmtId="11" fontId="0" fillId="0" borderId="13" xfId="0" applyNumberFormat="1" applyFill="1" applyBorder="1" applyAlignment="1">
      <alignment/>
    </xf>
    <xf numFmtId="0" fontId="0" fillId="0" borderId="16" xfId="0" applyFill="1" applyBorder="1" applyAlignment="1">
      <alignment/>
    </xf>
    <xf numFmtId="0" fontId="0" fillId="0" borderId="17" xfId="0" applyFill="1" applyBorder="1" applyAlignment="1">
      <alignment/>
    </xf>
    <xf numFmtId="11" fontId="0" fillId="0" borderId="17" xfId="0" applyNumberFormat="1"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1" xfId="0" applyFill="1" applyBorder="1" applyAlignment="1">
      <alignment/>
    </xf>
    <xf numFmtId="11" fontId="0" fillId="0" borderId="10" xfId="0" applyNumberFormat="1" applyFill="1" applyBorder="1" applyAlignment="1">
      <alignment/>
    </xf>
    <xf numFmtId="11" fontId="0" fillId="0" borderId="0" xfId="0" applyNumberFormat="1" applyFill="1" applyBorder="1" applyAlignment="1">
      <alignment/>
    </xf>
    <xf numFmtId="11"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0" fontId="43" fillId="0" borderId="0" xfId="0" applyFont="1" applyFill="1" applyBorder="1" applyAlignment="1">
      <alignment horizontal="center" vertical="center"/>
    </xf>
    <xf numFmtId="0" fontId="0" fillId="0" borderId="0" xfId="0" applyFill="1" applyBorder="1" applyAlignment="1">
      <alignment horizontal="center" vertical="center"/>
    </xf>
    <xf numFmtId="1" fontId="0" fillId="0" borderId="0" xfId="0" applyNumberFormat="1" applyFont="1" applyFill="1" applyBorder="1" applyAlignment="1">
      <alignment horizontal="center" vertical="center"/>
    </xf>
    <xf numFmtId="1" fontId="43" fillId="0" borderId="15" xfId="0" applyNumberFormat="1" applyFont="1" applyFill="1" applyBorder="1" applyAlignment="1">
      <alignment horizontal="left" vertical="center"/>
    </xf>
    <xf numFmtId="1" fontId="0" fillId="0" borderId="15" xfId="0" applyNumberFormat="1" applyFont="1" applyFill="1" applyBorder="1" applyAlignment="1">
      <alignment horizontal="center" vertical="center"/>
    </xf>
    <xf numFmtId="0" fontId="0" fillId="0" borderId="0" xfId="0" applyFont="1" applyFill="1" applyBorder="1" applyAlignment="1">
      <alignment horizontal="center" vertical="center"/>
    </xf>
    <xf numFmtId="172" fontId="0" fillId="0" borderId="15" xfId="0" applyNumberFormat="1" applyFont="1" applyFill="1" applyBorder="1" applyAlignment="1">
      <alignment horizontal="center" vertical="center"/>
    </xf>
    <xf numFmtId="172" fontId="0" fillId="0" borderId="0" xfId="0" applyNumberFormat="1" applyFont="1" applyFill="1" applyBorder="1" applyAlignment="1">
      <alignment horizontal="center" vertical="center"/>
    </xf>
    <xf numFmtId="172" fontId="43" fillId="0" borderId="15" xfId="0" applyNumberFormat="1" applyFont="1" applyFill="1" applyBorder="1" applyAlignment="1">
      <alignment horizontal="left" vertical="center"/>
    </xf>
    <xf numFmtId="172" fontId="43" fillId="0" borderId="0" xfId="0" applyNumberFormat="1" applyFont="1" applyFill="1" applyBorder="1" applyAlignment="1">
      <alignment horizontal="center" vertical="center"/>
    </xf>
    <xf numFmtId="172" fontId="25" fillId="0" borderId="15" xfId="57" applyNumberFormat="1" applyFont="1" applyFill="1" applyBorder="1" applyAlignment="1">
      <alignment horizontal="center" vertical="center"/>
      <protection/>
    </xf>
    <xf numFmtId="0" fontId="2" fillId="0" borderId="0" xfId="0" applyFont="1" applyFill="1" applyBorder="1" applyAlignment="1">
      <alignment horizontal="center" vertical="center"/>
    </xf>
    <xf numFmtId="0" fontId="43" fillId="0" borderId="0" xfId="0" applyFont="1" applyFill="1" applyBorder="1" applyAlignment="1">
      <alignment horizontal="left" vertical="center"/>
    </xf>
    <xf numFmtId="1" fontId="43" fillId="0" borderId="0" xfId="0" applyNumberFormat="1" applyFont="1" applyFill="1" applyBorder="1" applyAlignment="1">
      <alignment horizontal="left" vertical="center"/>
    </xf>
    <xf numFmtId="1" fontId="26" fillId="0" borderId="0" xfId="0" applyNumberFormat="1" applyFont="1" applyFill="1" applyBorder="1" applyAlignment="1">
      <alignment horizontal="left" vertical="center"/>
    </xf>
    <xf numFmtId="0" fontId="26" fillId="0" borderId="0" xfId="0" applyFont="1" applyFill="1" applyBorder="1" applyAlignment="1">
      <alignment horizontal="left" vertical="center"/>
    </xf>
    <xf numFmtId="0" fontId="0" fillId="0" borderId="0" xfId="0" applyFont="1" applyFill="1" applyBorder="1" applyAlignment="1">
      <alignment horizontal="left" vertical="center"/>
    </xf>
    <xf numFmtId="172" fontId="43" fillId="0" borderId="0" xfId="0" applyNumberFormat="1" applyFont="1" applyFill="1" applyBorder="1" applyAlignment="1">
      <alignment horizontal="left" vertical="center"/>
    </xf>
    <xf numFmtId="172" fontId="0" fillId="0" borderId="0" xfId="0" applyNumberFormat="1" applyFill="1" applyBorder="1" applyAlignment="1">
      <alignment horizontal="center" vertical="center"/>
    </xf>
    <xf numFmtId="172" fontId="26" fillId="0" borderId="0" xfId="0" applyNumberFormat="1" applyFont="1" applyFill="1" applyBorder="1" applyAlignment="1">
      <alignment horizontal="left" vertical="center"/>
    </xf>
    <xf numFmtId="172" fontId="0" fillId="0" borderId="0" xfId="0" applyNumberFormat="1" applyFont="1" applyFill="1" applyBorder="1" applyAlignment="1">
      <alignment horizontal="left" vertical="center"/>
    </xf>
    <xf numFmtId="172" fontId="25" fillId="0" borderId="0" xfId="57" applyNumberFormat="1" applyFont="1" applyFill="1" applyBorder="1" applyAlignment="1">
      <alignment horizontal="center" vertical="center"/>
      <protection/>
    </xf>
    <xf numFmtId="1" fontId="43" fillId="0" borderId="18" xfId="0" applyNumberFormat="1" applyFont="1" applyFill="1" applyBorder="1" applyAlignment="1">
      <alignment horizontal="left" vertical="center"/>
    </xf>
    <xf numFmtId="1" fontId="0" fillId="0" borderId="18" xfId="0" applyNumberFormat="1" applyFont="1" applyFill="1" applyBorder="1" applyAlignment="1">
      <alignment horizontal="center" vertical="center"/>
    </xf>
    <xf numFmtId="172" fontId="0" fillId="0" borderId="15" xfId="0" applyNumberFormat="1" applyFill="1" applyBorder="1" applyAlignment="1">
      <alignment horizontal="center" vertical="center"/>
    </xf>
    <xf numFmtId="172" fontId="43" fillId="33" borderId="18" xfId="0" applyNumberFormat="1" applyFont="1" applyFill="1" applyBorder="1" applyAlignment="1">
      <alignment horizontal="left" vertical="center"/>
    </xf>
    <xf numFmtId="172" fontId="43" fillId="33" borderId="18" xfId="0" applyNumberFormat="1" applyFont="1" applyFill="1" applyBorder="1" applyAlignment="1">
      <alignment horizontal="center" vertical="center"/>
    </xf>
    <xf numFmtId="0" fontId="43" fillId="33" borderId="18" xfId="0" applyFont="1" applyFill="1" applyBorder="1" applyAlignment="1">
      <alignment horizontal="left" vertical="center"/>
    </xf>
    <xf numFmtId="0" fontId="43" fillId="33" borderId="18" xfId="0" applyFont="1" applyFill="1" applyBorder="1" applyAlignment="1">
      <alignment horizontal="center" vertical="center"/>
    </xf>
    <xf numFmtId="172" fontId="43" fillId="33" borderId="15" xfId="0" applyNumberFormat="1" applyFont="1" applyFill="1" applyBorder="1" applyAlignment="1">
      <alignment horizontal="left" vertical="center"/>
    </xf>
    <xf numFmtId="172" fontId="0" fillId="33" borderId="15" xfId="0" applyNumberFormat="1" applyFont="1" applyFill="1" applyBorder="1" applyAlignment="1">
      <alignment horizontal="center" vertical="center"/>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57"/>
  <sheetViews>
    <sheetView tabSelected="1" zoomScale="70" zoomScaleNormal="70" zoomScalePageLayoutView="0" workbookViewId="0" topLeftCell="A1">
      <selection activeCell="HD27" sqref="HD27"/>
    </sheetView>
  </sheetViews>
  <sheetFormatPr defaultColWidth="9.140625" defaultRowHeight="15"/>
  <cols>
    <col min="1" max="1" width="25.421875" style="21" customWidth="1"/>
    <col min="2" max="2" width="5.7109375" style="42" bestFit="1" customWidth="1"/>
    <col min="3" max="3" width="14.00390625" style="42" bestFit="1" customWidth="1"/>
    <col min="4" max="4" width="11.140625" style="42" bestFit="1" customWidth="1"/>
    <col min="5" max="5" width="8.8515625" style="42" bestFit="1" customWidth="1"/>
    <col min="6" max="6" width="20.28125" style="42" bestFit="1" customWidth="1"/>
    <col min="7" max="7" width="8.8515625" style="42" bestFit="1" customWidth="1"/>
    <col min="8" max="8" width="8.421875" style="42" bestFit="1" customWidth="1"/>
    <col min="9" max="9" width="8.8515625" style="42" bestFit="1" customWidth="1"/>
    <col min="10" max="10" width="20.140625" style="42" bestFit="1" customWidth="1"/>
    <col min="11" max="11" width="8.00390625" style="42" bestFit="1" customWidth="1"/>
    <col min="12" max="12" width="21.7109375" style="42" bestFit="1" customWidth="1"/>
    <col min="13" max="13" width="10.7109375" style="42" bestFit="1" customWidth="1"/>
    <col min="14" max="14" width="18.8515625" style="42" bestFit="1" customWidth="1"/>
    <col min="15" max="15" width="8.421875" style="42" bestFit="1" customWidth="1"/>
    <col min="16" max="17" width="8.8515625" style="42" bestFit="1" customWidth="1"/>
    <col min="18" max="18" width="7.57421875" style="42" bestFit="1" customWidth="1"/>
    <col min="19" max="19" width="19.7109375" style="42" bestFit="1" customWidth="1"/>
    <col min="20" max="20" width="7.57421875" style="42" bestFit="1" customWidth="1"/>
    <col min="21" max="21" width="23.00390625" style="42" bestFit="1" customWidth="1"/>
    <col min="22" max="23" width="8.8515625" style="42" bestFit="1" customWidth="1"/>
    <col min="24" max="24" width="9.28125" style="42" bestFit="1" customWidth="1"/>
    <col min="25" max="25" width="14.140625" style="42" bestFit="1" customWidth="1"/>
    <col min="26" max="26" width="19.7109375" style="42" bestFit="1" customWidth="1"/>
    <col min="27" max="27" width="14.00390625" style="42" bestFit="1" customWidth="1"/>
    <col min="28" max="28" width="8.8515625" style="42" bestFit="1" customWidth="1"/>
    <col min="29" max="29" width="8.7109375" style="42" bestFit="1" customWidth="1"/>
    <col min="30" max="31" width="8.8515625" style="42" bestFit="1" customWidth="1"/>
    <col min="32" max="32" width="22.7109375" style="42" bestFit="1" customWidth="1"/>
    <col min="33" max="33" width="19.8515625" style="42" bestFit="1" customWidth="1"/>
    <col min="34" max="34" width="10.7109375" style="42" bestFit="1" customWidth="1"/>
    <col min="35" max="35" width="8.8515625" style="42" bestFit="1" customWidth="1"/>
    <col min="36" max="36" width="20.140625" style="42" bestFit="1" customWidth="1"/>
    <col min="37" max="37" width="21.7109375" style="42" bestFit="1" customWidth="1"/>
    <col min="38" max="38" width="18.57421875" style="42" bestFit="1" customWidth="1"/>
    <col min="39" max="39" width="16.140625" style="42" bestFit="1" customWidth="1"/>
    <col min="40" max="43" width="8.8515625" style="42" bestFit="1" customWidth="1"/>
    <col min="44" max="44" width="15.00390625" style="42" bestFit="1" customWidth="1"/>
    <col min="45" max="47" width="12.28125" style="42" bestFit="1" customWidth="1"/>
    <col min="48" max="48" width="11.7109375" style="42" bestFit="1" customWidth="1"/>
    <col min="49" max="49" width="12.28125" style="42" bestFit="1" customWidth="1"/>
    <col min="50" max="50" width="17.8515625" style="42" bestFit="1" customWidth="1"/>
    <col min="51" max="51" width="18.28125" style="42" bestFit="1" customWidth="1"/>
    <col min="52" max="52" width="16.8515625" style="42" bestFit="1" customWidth="1"/>
    <col min="53" max="53" width="11.8515625" style="42" bestFit="1" customWidth="1"/>
    <col min="54" max="54" width="12.28125" style="42" bestFit="1" customWidth="1"/>
    <col min="55" max="55" width="15.00390625" style="42" bestFit="1" customWidth="1"/>
    <col min="56" max="58" width="11.8515625" style="42" bestFit="1" customWidth="1"/>
    <col min="59" max="59" width="11.57421875" style="42" bestFit="1" customWidth="1"/>
    <col min="60" max="60" width="11.8515625" style="42" bestFit="1" customWidth="1"/>
    <col min="61" max="61" width="8.8515625" style="42" bestFit="1" customWidth="1"/>
    <col min="62" max="62" width="11.28125" style="42" bestFit="1" customWidth="1"/>
    <col min="63" max="63" width="12.8515625" style="42" bestFit="1" customWidth="1"/>
    <col min="64" max="64" width="15.7109375" style="42" bestFit="1" customWidth="1"/>
    <col min="65" max="65" width="15.8515625" style="42" bestFit="1" customWidth="1"/>
    <col min="66" max="66" width="12.8515625" style="42" bestFit="1" customWidth="1"/>
    <col min="67" max="67" width="15.7109375" style="42" bestFit="1" customWidth="1"/>
    <col min="68" max="68" width="18.57421875" style="42" bestFit="1" customWidth="1"/>
    <col min="69" max="69" width="12.8515625" style="42" bestFit="1" customWidth="1"/>
    <col min="70" max="70" width="15.7109375" style="42" bestFit="1" customWidth="1"/>
    <col min="71" max="71" width="21.421875" style="42" bestFit="1" customWidth="1"/>
    <col min="72" max="72" width="15.7109375" style="42" bestFit="1" customWidth="1"/>
    <col min="73" max="73" width="21.421875" style="42" bestFit="1" customWidth="1"/>
    <col min="74" max="74" width="13.00390625" style="42" bestFit="1" customWidth="1"/>
    <col min="75" max="75" width="15.7109375" style="42" bestFit="1" customWidth="1"/>
    <col min="76" max="76" width="21.421875" style="42" bestFit="1" customWidth="1"/>
    <col min="77" max="77" width="15.8515625" style="42" bestFit="1" customWidth="1"/>
    <col min="78" max="78" width="21.421875" style="42" bestFit="1" customWidth="1"/>
    <col min="79" max="79" width="18.57421875" style="42" bestFit="1" customWidth="1"/>
    <col min="80" max="80" width="12.8515625" style="42" bestFit="1" customWidth="1"/>
    <col min="81" max="81" width="15.7109375" style="42" bestFit="1" customWidth="1"/>
    <col min="82" max="82" width="21.421875" style="42" bestFit="1" customWidth="1"/>
    <col min="83" max="83" width="15.7109375" style="42" bestFit="1" customWidth="1"/>
    <col min="84" max="85" width="11.140625" style="42" bestFit="1" customWidth="1"/>
    <col min="86" max="86" width="14.00390625" style="42" bestFit="1" customWidth="1"/>
    <col min="87" max="87" width="16.421875" style="42" bestFit="1" customWidth="1"/>
    <col min="88" max="88" width="11.140625" style="42" bestFit="1" customWidth="1"/>
    <col min="89" max="89" width="14.00390625" style="42" bestFit="1" customWidth="1"/>
    <col min="90" max="90" width="29.140625" style="42" bestFit="1" customWidth="1"/>
    <col min="91" max="91" width="11.140625" style="42" bestFit="1" customWidth="1"/>
    <col min="92" max="92" width="14.00390625" style="42" bestFit="1" customWidth="1"/>
    <col min="93" max="93" width="19.7109375" style="42" bestFit="1" customWidth="1"/>
    <col min="94" max="94" width="30.00390625" style="42" bestFit="1" customWidth="1"/>
    <col min="95" max="95" width="20.57421875" style="42" bestFit="1" customWidth="1"/>
    <col min="96" max="96" width="34.00390625" style="42" bestFit="1" customWidth="1"/>
    <col min="97" max="97" width="27.140625" style="42" bestFit="1" customWidth="1"/>
    <col min="98" max="98" width="14.00390625" style="42" bestFit="1" customWidth="1"/>
    <col min="99" max="99" width="16.421875" style="42" bestFit="1" customWidth="1"/>
    <col min="100" max="101" width="11.140625" style="42" bestFit="1" customWidth="1"/>
    <col min="102" max="102" width="26.8515625" style="42" bestFit="1" customWidth="1"/>
    <col min="103" max="108" width="26.8515625" style="43" bestFit="1" customWidth="1"/>
    <col min="109" max="109" width="26.7109375" style="43" bestFit="1" customWidth="1"/>
    <col min="110" max="110" width="26.8515625" style="43" bestFit="1" customWidth="1"/>
    <col min="111" max="114" width="26.7109375" style="42" bestFit="1" customWidth="1"/>
    <col min="115" max="116" width="21.00390625" style="42" bestFit="1" customWidth="1"/>
    <col min="117" max="118" width="21.140625" style="42" bestFit="1" customWidth="1"/>
    <col min="119" max="119" width="21.00390625" style="42" bestFit="1" customWidth="1"/>
    <col min="120" max="121" width="21.140625" style="42" bestFit="1" customWidth="1"/>
    <col min="122" max="123" width="21.00390625" style="42" bestFit="1" customWidth="1"/>
    <col min="124" max="126" width="21.140625" style="42" bestFit="1" customWidth="1"/>
    <col min="127" max="128" width="21.00390625" style="42" bestFit="1" customWidth="1"/>
    <col min="129" max="140" width="21.140625" style="42" bestFit="1" customWidth="1"/>
    <col min="141" max="144" width="21.00390625" style="42" bestFit="1" customWidth="1"/>
    <col min="145" max="146" width="21.140625" style="42" bestFit="1" customWidth="1"/>
    <col min="147" max="156" width="21.00390625" style="42" bestFit="1" customWidth="1"/>
    <col min="157" max="157" width="21.140625" style="42" bestFit="1" customWidth="1"/>
    <col min="158" max="159" width="21.00390625" style="42" bestFit="1" customWidth="1"/>
    <col min="160" max="160" width="21.140625" style="42" bestFit="1" customWidth="1"/>
    <col min="161" max="163" width="21.00390625" style="42" bestFit="1" customWidth="1"/>
    <col min="164" max="165" width="21.140625" style="42" bestFit="1" customWidth="1"/>
    <col min="166" max="167" width="21.00390625" style="42" bestFit="1" customWidth="1"/>
    <col min="168" max="170" width="21.140625" style="42" bestFit="1" customWidth="1"/>
    <col min="171" max="172" width="21.00390625" style="42" bestFit="1" customWidth="1"/>
    <col min="173" max="174" width="21.140625" style="42" bestFit="1" customWidth="1"/>
    <col min="175" max="177" width="21.00390625" style="42" bestFit="1" customWidth="1"/>
    <col min="178" max="178" width="21.140625" style="42" bestFit="1" customWidth="1"/>
    <col min="179" max="179" width="21.00390625" style="42" bestFit="1" customWidth="1"/>
    <col min="180" max="180" width="21.140625" style="42" bestFit="1" customWidth="1"/>
    <col min="181" max="183" width="21.00390625" style="42" bestFit="1" customWidth="1"/>
    <col min="184" max="185" width="21.140625" style="42" bestFit="1" customWidth="1"/>
    <col min="186" max="187" width="21.00390625" style="42" bestFit="1" customWidth="1"/>
    <col min="188" max="189" width="21.140625" style="42" bestFit="1" customWidth="1"/>
    <col min="190" max="190" width="21.00390625" style="42" bestFit="1" customWidth="1"/>
    <col min="191" max="195" width="23.8515625" style="42" bestFit="1" customWidth="1"/>
    <col min="196" max="196" width="15.8515625" style="42" bestFit="1" customWidth="1"/>
    <col min="197" max="197" width="15.7109375" style="42" bestFit="1" customWidth="1"/>
    <col min="198" max="198" width="15.8515625" style="42" bestFit="1" customWidth="1"/>
    <col min="199" max="201" width="15.7109375" style="42" bestFit="1" customWidth="1"/>
    <col min="202" max="203" width="15.8515625" style="42" bestFit="1" customWidth="1"/>
    <col min="204" max="204" width="15.7109375" style="42" bestFit="1" customWidth="1"/>
    <col min="205" max="205" width="15.8515625" style="42" bestFit="1" customWidth="1"/>
    <col min="206" max="16384" width="9.140625" style="23" customWidth="1"/>
  </cols>
  <sheetData>
    <row r="1" s="45" customFormat="1" ht="15">
      <c r="A1" s="56" t="s">
        <v>174</v>
      </c>
    </row>
    <row r="2" spans="1:60" s="45" customFormat="1" ht="15">
      <c r="A2" s="56" t="s">
        <v>238</v>
      </c>
      <c r="AR2" s="44"/>
      <c r="AS2" s="55"/>
      <c r="AT2" s="55"/>
      <c r="AU2" s="55"/>
      <c r="AV2" s="44"/>
      <c r="AW2" s="55"/>
      <c r="AX2" s="55"/>
      <c r="AY2" s="55"/>
      <c r="AZ2" s="55"/>
      <c r="BA2" s="55"/>
      <c r="BB2" s="55"/>
      <c r="BC2" s="44"/>
      <c r="BD2" s="55"/>
      <c r="BE2" s="55"/>
      <c r="BF2" s="55"/>
      <c r="BG2" s="55"/>
      <c r="BH2" s="55"/>
    </row>
    <row r="3" spans="1:256" s="72" customFormat="1" ht="15">
      <c r="A3" s="71" t="s">
        <v>157</v>
      </c>
      <c r="B3" s="72" t="s">
        <v>156</v>
      </c>
      <c r="C3" s="72" t="s">
        <v>0</v>
      </c>
      <c r="D3" s="72" t="s">
        <v>1</v>
      </c>
      <c r="E3" s="72" t="s">
        <v>2</v>
      </c>
      <c r="F3" s="72" t="s">
        <v>3</v>
      </c>
      <c r="G3" s="72" t="s">
        <v>4</v>
      </c>
      <c r="H3" s="72" t="s">
        <v>5</v>
      </c>
      <c r="I3" s="72" t="s">
        <v>6</v>
      </c>
      <c r="J3" s="72" t="s">
        <v>7</v>
      </c>
      <c r="K3" s="72" t="s">
        <v>8</v>
      </c>
      <c r="L3" s="72" t="s">
        <v>9</v>
      </c>
      <c r="M3" s="72" t="s">
        <v>10</v>
      </c>
      <c r="N3" s="72" t="s">
        <v>11</v>
      </c>
      <c r="O3" s="72" t="s">
        <v>12</v>
      </c>
      <c r="P3" s="72" t="s">
        <v>13</v>
      </c>
      <c r="Q3" s="72" t="s">
        <v>14</v>
      </c>
      <c r="R3" s="72" t="s">
        <v>15</v>
      </c>
      <c r="S3" s="72" t="s">
        <v>16</v>
      </c>
      <c r="T3" s="72" t="s">
        <v>17</v>
      </c>
      <c r="U3" s="72" t="s">
        <v>18</v>
      </c>
      <c r="V3" s="72" t="s">
        <v>19</v>
      </c>
      <c r="W3" s="72" t="s">
        <v>20</v>
      </c>
      <c r="X3" s="72" t="s">
        <v>21</v>
      </c>
      <c r="Y3" s="72" t="s">
        <v>22</v>
      </c>
      <c r="Z3" s="72" t="s">
        <v>23</v>
      </c>
      <c r="AA3" s="72" t="s">
        <v>24</v>
      </c>
      <c r="AB3" s="72" t="s">
        <v>25</v>
      </c>
      <c r="AC3" s="72" t="s">
        <v>26</v>
      </c>
      <c r="AD3" s="72" t="s">
        <v>27</v>
      </c>
      <c r="AE3" s="72" t="s">
        <v>28</v>
      </c>
      <c r="AF3" s="72" t="s">
        <v>29</v>
      </c>
      <c r="AG3" s="72" t="s">
        <v>30</v>
      </c>
      <c r="AH3" s="72" t="s">
        <v>31</v>
      </c>
      <c r="AI3" s="72" t="s">
        <v>32</v>
      </c>
      <c r="AJ3" s="72" t="s">
        <v>33</v>
      </c>
      <c r="AK3" s="72" t="s">
        <v>34</v>
      </c>
      <c r="AL3" s="72" t="s">
        <v>35</v>
      </c>
      <c r="AM3" s="72" t="s">
        <v>36</v>
      </c>
      <c r="AN3" s="72" t="s">
        <v>37</v>
      </c>
      <c r="AO3" s="72" t="s">
        <v>38</v>
      </c>
      <c r="AP3" s="72" t="s">
        <v>39</v>
      </c>
      <c r="AQ3" s="72" t="s">
        <v>40</v>
      </c>
      <c r="AR3" s="72" t="s">
        <v>231</v>
      </c>
      <c r="AS3" s="72" t="s">
        <v>227</v>
      </c>
      <c r="AT3" s="72" t="s">
        <v>228</v>
      </c>
      <c r="AU3" s="72" t="s">
        <v>178</v>
      </c>
      <c r="AV3" s="72" t="s">
        <v>230</v>
      </c>
      <c r="AW3" s="72" t="s">
        <v>229</v>
      </c>
      <c r="AX3" s="72" t="s">
        <v>180</v>
      </c>
      <c r="AY3" s="72" t="s">
        <v>179</v>
      </c>
      <c r="AZ3" s="72" t="s">
        <v>177</v>
      </c>
      <c r="BA3" s="72" t="s">
        <v>225</v>
      </c>
      <c r="BB3" s="72" t="s">
        <v>176</v>
      </c>
      <c r="BC3" s="72" t="s">
        <v>232</v>
      </c>
      <c r="BD3" s="72" t="s">
        <v>182</v>
      </c>
      <c r="BE3" s="72" t="s">
        <v>181</v>
      </c>
      <c r="BF3" s="72" t="s">
        <v>185</v>
      </c>
      <c r="BG3" s="72" t="s">
        <v>183</v>
      </c>
      <c r="BH3" s="72" t="s">
        <v>226</v>
      </c>
      <c r="BI3" s="72" t="s">
        <v>224</v>
      </c>
      <c r="BJ3" s="72" t="s">
        <v>175</v>
      </c>
      <c r="BK3" s="72" t="s">
        <v>188</v>
      </c>
      <c r="BL3" s="72" t="s">
        <v>189</v>
      </c>
      <c r="BM3" s="72" t="s">
        <v>187</v>
      </c>
      <c r="BN3" s="72" t="s">
        <v>190</v>
      </c>
      <c r="BO3" s="72" t="s">
        <v>191</v>
      </c>
      <c r="BP3" s="72" t="s">
        <v>216</v>
      </c>
      <c r="BQ3" s="72" t="s">
        <v>192</v>
      </c>
      <c r="BR3" s="72" t="s">
        <v>193</v>
      </c>
      <c r="BS3" s="72" t="s">
        <v>194</v>
      </c>
      <c r="BT3" s="72" t="s">
        <v>195</v>
      </c>
      <c r="BU3" s="72" t="s">
        <v>196</v>
      </c>
      <c r="BV3" s="72" t="s">
        <v>184</v>
      </c>
      <c r="BW3" s="72" t="s">
        <v>197</v>
      </c>
      <c r="BX3" s="72" t="s">
        <v>198</v>
      </c>
      <c r="BY3" s="72" t="s">
        <v>186</v>
      </c>
      <c r="BZ3" s="72" t="s">
        <v>199</v>
      </c>
      <c r="CA3" s="72" t="s">
        <v>200</v>
      </c>
      <c r="CB3" s="72" t="s">
        <v>201</v>
      </c>
      <c r="CC3" s="72" t="s">
        <v>202</v>
      </c>
      <c r="CD3" s="72" t="s">
        <v>203</v>
      </c>
      <c r="CE3" s="72" t="s">
        <v>204</v>
      </c>
      <c r="CF3" s="72" t="s">
        <v>205</v>
      </c>
      <c r="CG3" s="72" t="s">
        <v>206</v>
      </c>
      <c r="CH3" s="72" t="s">
        <v>207</v>
      </c>
      <c r="CI3" s="72" t="s">
        <v>208</v>
      </c>
      <c r="CJ3" s="72" t="s">
        <v>209</v>
      </c>
      <c r="CK3" s="72" t="s">
        <v>210</v>
      </c>
      <c r="CL3" s="72" t="s">
        <v>217</v>
      </c>
      <c r="CM3" s="72" t="s">
        <v>211</v>
      </c>
      <c r="CN3" s="72" t="s">
        <v>212</v>
      </c>
      <c r="CO3" s="72" t="s">
        <v>218</v>
      </c>
      <c r="CP3" s="72" t="s">
        <v>219</v>
      </c>
      <c r="CQ3" s="72" t="s">
        <v>220</v>
      </c>
      <c r="CR3" s="72" t="s">
        <v>221</v>
      </c>
      <c r="CS3" s="72" t="s">
        <v>222</v>
      </c>
      <c r="CT3" s="72" t="s">
        <v>213</v>
      </c>
      <c r="CU3" s="72" t="s">
        <v>223</v>
      </c>
      <c r="CV3" s="72" t="s">
        <v>214</v>
      </c>
      <c r="CW3" s="72" t="s">
        <v>215</v>
      </c>
      <c r="CX3" s="72" t="s">
        <v>41</v>
      </c>
      <c r="CY3" s="72" t="s">
        <v>151</v>
      </c>
      <c r="CZ3" s="72" t="s">
        <v>42</v>
      </c>
      <c r="DA3" s="72" t="s">
        <v>43</v>
      </c>
      <c r="DB3" s="72" t="s">
        <v>44</v>
      </c>
      <c r="DC3" s="72" t="s">
        <v>45</v>
      </c>
      <c r="DD3" s="72" t="s">
        <v>46</v>
      </c>
      <c r="DE3" s="72" t="s">
        <v>47</v>
      </c>
      <c r="DF3" s="72" t="s">
        <v>48</v>
      </c>
      <c r="DG3" s="72" t="s">
        <v>49</v>
      </c>
      <c r="DH3" s="72" t="s">
        <v>50</v>
      </c>
      <c r="DI3" s="72" t="s">
        <v>51</v>
      </c>
      <c r="DJ3" s="72" t="s">
        <v>52</v>
      </c>
      <c r="DK3" s="72" t="s">
        <v>53</v>
      </c>
      <c r="DL3" s="72" t="s">
        <v>54</v>
      </c>
      <c r="DM3" s="72" t="s">
        <v>55</v>
      </c>
      <c r="DN3" s="72" t="s">
        <v>56</v>
      </c>
      <c r="DO3" s="72" t="s">
        <v>57</v>
      </c>
      <c r="DP3" s="72" t="s">
        <v>58</v>
      </c>
      <c r="DQ3" s="72" t="s">
        <v>59</v>
      </c>
      <c r="DR3" s="72" t="s">
        <v>60</v>
      </c>
      <c r="DS3" s="72" t="s">
        <v>61</v>
      </c>
      <c r="DT3" s="72" t="s">
        <v>152</v>
      </c>
      <c r="DU3" s="72" t="s">
        <v>62</v>
      </c>
      <c r="DV3" s="72" t="s">
        <v>63</v>
      </c>
      <c r="DW3" s="72" t="s">
        <v>64</v>
      </c>
      <c r="DX3" s="72" t="s">
        <v>65</v>
      </c>
      <c r="DY3" s="72" t="s">
        <v>66</v>
      </c>
      <c r="DZ3" s="72" t="s">
        <v>67</v>
      </c>
      <c r="EA3" s="72" t="s">
        <v>68</v>
      </c>
      <c r="EB3" s="72" t="s">
        <v>69</v>
      </c>
      <c r="EC3" s="72" t="s">
        <v>70</v>
      </c>
      <c r="ED3" s="72" t="s">
        <v>71</v>
      </c>
      <c r="EE3" s="72" t="s">
        <v>72</v>
      </c>
      <c r="EF3" s="72" t="s">
        <v>73</v>
      </c>
      <c r="EG3" s="72" t="s">
        <v>74</v>
      </c>
      <c r="EH3" s="72" t="s">
        <v>75</v>
      </c>
      <c r="EI3" s="72" t="s">
        <v>76</v>
      </c>
      <c r="EJ3" s="72" t="s">
        <v>77</v>
      </c>
      <c r="EK3" s="72" t="s">
        <v>78</v>
      </c>
      <c r="EL3" s="72" t="s">
        <v>79</v>
      </c>
      <c r="EM3" s="72" t="s">
        <v>80</v>
      </c>
      <c r="EN3" s="72" t="s">
        <v>81</v>
      </c>
      <c r="EO3" s="72" t="s">
        <v>82</v>
      </c>
      <c r="EP3" s="72" t="s">
        <v>83</v>
      </c>
      <c r="EQ3" s="72" t="s">
        <v>84</v>
      </c>
      <c r="ER3" s="72" t="s">
        <v>85</v>
      </c>
      <c r="ES3" s="72" t="s">
        <v>86</v>
      </c>
      <c r="ET3" s="72" t="s">
        <v>87</v>
      </c>
      <c r="EU3" s="72" t="s">
        <v>88</v>
      </c>
      <c r="EV3" s="72" t="s">
        <v>89</v>
      </c>
      <c r="EW3" s="72" t="s">
        <v>90</v>
      </c>
      <c r="EX3" s="72" t="s">
        <v>91</v>
      </c>
      <c r="EY3" s="72" t="s">
        <v>92</v>
      </c>
      <c r="EZ3" s="72" t="s">
        <v>93</v>
      </c>
      <c r="FA3" s="72" t="s">
        <v>94</v>
      </c>
      <c r="FB3" s="72" t="s">
        <v>95</v>
      </c>
      <c r="FC3" s="72" t="s">
        <v>96</v>
      </c>
      <c r="FD3" s="72" t="s">
        <v>97</v>
      </c>
      <c r="FE3" s="72" t="s">
        <v>98</v>
      </c>
      <c r="FF3" s="72" t="s">
        <v>99</v>
      </c>
      <c r="FG3" s="72" t="s">
        <v>100</v>
      </c>
      <c r="FH3" s="72" t="s">
        <v>101</v>
      </c>
      <c r="FI3" s="72" t="s">
        <v>102</v>
      </c>
      <c r="FJ3" s="72" t="s">
        <v>103</v>
      </c>
      <c r="FK3" s="72" t="s">
        <v>104</v>
      </c>
      <c r="FL3" s="72" t="s">
        <v>105</v>
      </c>
      <c r="FM3" s="72" t="s">
        <v>106</v>
      </c>
      <c r="FN3" s="72" t="s">
        <v>107</v>
      </c>
      <c r="FO3" s="72" t="s">
        <v>108</v>
      </c>
      <c r="FP3" s="72" t="s">
        <v>109</v>
      </c>
      <c r="FQ3" s="72" t="s">
        <v>110</v>
      </c>
      <c r="FR3" s="72" t="s">
        <v>111</v>
      </c>
      <c r="FS3" s="72" t="s">
        <v>112</v>
      </c>
      <c r="FT3" s="72" t="s">
        <v>113</v>
      </c>
      <c r="FU3" s="72" t="s">
        <v>114</v>
      </c>
      <c r="FV3" s="72" t="s">
        <v>115</v>
      </c>
      <c r="FW3" s="72" t="s">
        <v>116</v>
      </c>
      <c r="FX3" s="72" t="s">
        <v>117</v>
      </c>
      <c r="FY3" s="72" t="s">
        <v>118</v>
      </c>
      <c r="FZ3" s="72" t="s">
        <v>119</v>
      </c>
      <c r="GA3" s="72" t="s">
        <v>120</v>
      </c>
      <c r="GB3" s="72" t="s">
        <v>121</v>
      </c>
      <c r="GC3" s="72" t="s">
        <v>122</v>
      </c>
      <c r="GD3" s="72" t="s">
        <v>123</v>
      </c>
      <c r="GE3" s="72" t="s">
        <v>124</v>
      </c>
      <c r="GF3" s="72" t="s">
        <v>125</v>
      </c>
      <c r="GG3" s="72" t="s">
        <v>126</v>
      </c>
      <c r="GH3" s="72" t="s">
        <v>127</v>
      </c>
      <c r="GI3" s="72" t="s">
        <v>128</v>
      </c>
      <c r="GJ3" s="72" t="s">
        <v>129</v>
      </c>
      <c r="GK3" s="72" t="s">
        <v>130</v>
      </c>
      <c r="GL3" s="72" t="s">
        <v>131</v>
      </c>
      <c r="GM3" s="72" t="s">
        <v>132</v>
      </c>
      <c r="GN3" s="72" t="s">
        <v>153</v>
      </c>
      <c r="GO3" s="72" t="s">
        <v>133</v>
      </c>
      <c r="GP3" s="72" t="s">
        <v>134</v>
      </c>
      <c r="GQ3" s="72" t="s">
        <v>135</v>
      </c>
      <c r="GR3" s="72" t="s">
        <v>136</v>
      </c>
      <c r="GS3" s="72" t="s">
        <v>137</v>
      </c>
      <c r="GT3" s="72" t="s">
        <v>138</v>
      </c>
      <c r="GU3" s="72" t="s">
        <v>154</v>
      </c>
      <c r="GV3" s="72" t="s">
        <v>139</v>
      </c>
      <c r="GW3" s="72" t="s">
        <v>140</v>
      </c>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05" s="46" customFormat="1" ht="15">
      <c r="A4" s="57" t="s">
        <v>141</v>
      </c>
      <c r="B4" s="46">
        <v>12</v>
      </c>
      <c r="C4" s="46">
        <v>8.333333333333332</v>
      </c>
      <c r="D4" s="46">
        <v>0</v>
      </c>
      <c r="E4" s="46">
        <v>100</v>
      </c>
      <c r="F4" s="46">
        <v>91.66666666666666</v>
      </c>
      <c r="G4" s="46">
        <v>83.33333333333334</v>
      </c>
      <c r="H4" s="46">
        <v>33.33333333333333</v>
      </c>
      <c r="I4" s="46">
        <v>100</v>
      </c>
      <c r="J4" s="46">
        <v>0</v>
      </c>
      <c r="K4" s="46">
        <v>100</v>
      </c>
      <c r="L4" s="46">
        <v>0</v>
      </c>
      <c r="M4" s="46">
        <v>0</v>
      </c>
      <c r="N4" s="46">
        <v>0</v>
      </c>
      <c r="O4" s="46">
        <v>100</v>
      </c>
      <c r="P4" s="46">
        <v>100</v>
      </c>
      <c r="Q4" s="46">
        <v>100</v>
      </c>
      <c r="R4" s="46">
        <v>100</v>
      </c>
      <c r="S4" s="46">
        <v>0</v>
      </c>
      <c r="T4" s="46">
        <v>100</v>
      </c>
      <c r="U4" s="46">
        <v>0</v>
      </c>
      <c r="V4" s="46">
        <v>100</v>
      </c>
      <c r="W4" s="46">
        <v>100</v>
      </c>
      <c r="X4" s="46">
        <v>91.66666666666666</v>
      </c>
      <c r="Y4" s="46">
        <v>100</v>
      </c>
      <c r="Z4" s="46">
        <v>0</v>
      </c>
      <c r="AA4" s="46">
        <v>0</v>
      </c>
      <c r="AB4" s="46">
        <v>100</v>
      </c>
      <c r="AC4" s="46">
        <v>0</v>
      </c>
      <c r="AD4" s="46">
        <v>100</v>
      </c>
      <c r="AE4" s="46">
        <v>100</v>
      </c>
      <c r="AF4" s="46">
        <v>100</v>
      </c>
      <c r="AG4" s="46">
        <v>100</v>
      </c>
      <c r="AH4" s="46">
        <v>0</v>
      </c>
      <c r="AI4" s="46">
        <v>100</v>
      </c>
      <c r="AJ4" s="46">
        <v>0</v>
      </c>
      <c r="AK4" s="46">
        <v>16.666666666666664</v>
      </c>
      <c r="AL4" s="46">
        <v>0</v>
      </c>
      <c r="AM4" s="46">
        <v>100</v>
      </c>
      <c r="AN4" s="46">
        <v>100</v>
      </c>
      <c r="AO4" s="46">
        <v>100</v>
      </c>
      <c r="AP4" s="46">
        <v>100</v>
      </c>
      <c r="AQ4" s="46">
        <v>100</v>
      </c>
      <c r="AR4" s="46">
        <v>0</v>
      </c>
      <c r="AS4" s="46">
        <v>50</v>
      </c>
      <c r="AT4" s="46">
        <v>100</v>
      </c>
      <c r="AU4" s="46">
        <v>100</v>
      </c>
      <c r="AV4" s="46">
        <v>0</v>
      </c>
      <c r="AW4" s="46">
        <v>33.33333333333333</v>
      </c>
      <c r="AX4" s="46">
        <v>100</v>
      </c>
      <c r="AY4" s="46">
        <v>100</v>
      </c>
      <c r="AZ4" s="46">
        <v>100</v>
      </c>
      <c r="BA4" s="46">
        <v>25</v>
      </c>
      <c r="BB4" s="46">
        <v>100</v>
      </c>
      <c r="BC4" s="46">
        <v>0</v>
      </c>
      <c r="BD4" s="46">
        <v>83.33333333333334</v>
      </c>
      <c r="BE4" s="46">
        <v>100</v>
      </c>
      <c r="BF4" s="46">
        <v>100</v>
      </c>
      <c r="BG4" s="46">
        <v>100</v>
      </c>
      <c r="BH4" s="46">
        <v>75</v>
      </c>
      <c r="BI4" s="46">
        <v>100</v>
      </c>
      <c r="BJ4" s="46">
        <v>91.66666666666666</v>
      </c>
      <c r="BK4" s="46">
        <v>8.333333333333332</v>
      </c>
      <c r="BL4" s="46">
        <v>0</v>
      </c>
      <c r="BM4" s="46">
        <v>66.66666666666666</v>
      </c>
      <c r="BN4" s="46">
        <v>0</v>
      </c>
      <c r="BO4" s="46">
        <v>0</v>
      </c>
      <c r="BP4" s="46">
        <v>0</v>
      </c>
      <c r="BQ4" s="46">
        <v>0</v>
      </c>
      <c r="BR4" s="46">
        <v>0</v>
      </c>
      <c r="BS4" s="46">
        <v>0</v>
      </c>
      <c r="BT4" s="46">
        <v>0</v>
      </c>
      <c r="BU4" s="46">
        <v>0</v>
      </c>
      <c r="BV4" s="46">
        <v>41.66666666666667</v>
      </c>
      <c r="BW4" s="46">
        <v>0</v>
      </c>
      <c r="BX4" s="46">
        <v>0</v>
      </c>
      <c r="BY4" s="46">
        <v>58.333333333333336</v>
      </c>
      <c r="BZ4" s="46">
        <v>0</v>
      </c>
      <c r="CA4" s="46">
        <v>0</v>
      </c>
      <c r="CB4" s="46">
        <v>0</v>
      </c>
      <c r="CC4" s="46">
        <v>0</v>
      </c>
      <c r="CD4" s="46">
        <v>0</v>
      </c>
      <c r="CE4" s="46">
        <v>0</v>
      </c>
      <c r="CF4" s="46">
        <v>16.666666666666664</v>
      </c>
      <c r="CG4" s="46">
        <v>0</v>
      </c>
      <c r="CH4" s="46">
        <v>0</v>
      </c>
      <c r="CI4" s="46">
        <v>0</v>
      </c>
      <c r="CJ4" s="46">
        <v>0</v>
      </c>
      <c r="CK4" s="46">
        <v>0</v>
      </c>
      <c r="CL4" s="46">
        <v>0</v>
      </c>
      <c r="CM4" s="46">
        <v>0</v>
      </c>
      <c r="CN4" s="46">
        <v>0</v>
      </c>
      <c r="CO4" s="46">
        <v>0</v>
      </c>
      <c r="CP4" s="46">
        <v>0</v>
      </c>
      <c r="CQ4" s="46">
        <v>0</v>
      </c>
      <c r="CR4" s="46">
        <v>0</v>
      </c>
      <c r="CS4" s="46">
        <v>0</v>
      </c>
      <c r="CT4" s="46">
        <v>0</v>
      </c>
      <c r="CU4" s="46">
        <v>8.333333333333332</v>
      </c>
      <c r="CV4" s="46">
        <v>16.666666666666664</v>
      </c>
      <c r="CW4" s="46">
        <v>0</v>
      </c>
      <c r="CX4" s="46">
        <v>41.66666666666667</v>
      </c>
      <c r="CY4" s="46">
        <v>100</v>
      </c>
      <c r="CZ4" s="46">
        <v>58.333333333333336</v>
      </c>
      <c r="DA4" s="46">
        <v>16.666666666666664</v>
      </c>
      <c r="DB4" s="46">
        <v>100</v>
      </c>
      <c r="DC4" s="46">
        <v>100</v>
      </c>
      <c r="DD4" s="46">
        <v>25</v>
      </c>
      <c r="DE4" s="46">
        <v>0</v>
      </c>
      <c r="DF4" s="46">
        <v>0</v>
      </c>
      <c r="DG4" s="46">
        <v>0</v>
      </c>
      <c r="DH4" s="46">
        <v>0</v>
      </c>
      <c r="DI4" s="46">
        <v>0</v>
      </c>
      <c r="DJ4" s="46">
        <v>0</v>
      </c>
      <c r="DK4" s="46">
        <v>0</v>
      </c>
      <c r="DL4" s="46">
        <v>8.333333333333332</v>
      </c>
      <c r="DM4" s="46">
        <v>91.66666666666666</v>
      </c>
      <c r="DN4" s="46">
        <v>41.66666666666667</v>
      </c>
      <c r="DO4" s="46">
        <v>0</v>
      </c>
      <c r="DP4" s="46">
        <v>58.333333333333336</v>
      </c>
      <c r="DQ4" s="46">
        <v>66.66666666666666</v>
      </c>
      <c r="DR4" s="46">
        <v>0</v>
      </c>
      <c r="DS4" s="46">
        <v>0</v>
      </c>
      <c r="DT4" s="46">
        <v>100</v>
      </c>
      <c r="DU4" s="46">
        <v>91.66666666666666</v>
      </c>
      <c r="DV4" s="46">
        <v>0</v>
      </c>
      <c r="DW4" s="46">
        <v>0</v>
      </c>
      <c r="DX4" s="46">
        <v>0</v>
      </c>
      <c r="DY4" s="46">
        <v>83.33333333333334</v>
      </c>
      <c r="DZ4" s="46">
        <v>100</v>
      </c>
      <c r="EA4" s="46">
        <v>0</v>
      </c>
      <c r="EB4" s="46">
        <v>16.666666666666664</v>
      </c>
      <c r="EC4" s="46">
        <v>83.33333333333334</v>
      </c>
      <c r="ED4" s="46">
        <v>0</v>
      </c>
      <c r="EE4" s="46">
        <v>25</v>
      </c>
      <c r="EF4" s="46">
        <v>8.333333333333332</v>
      </c>
      <c r="EG4" s="46">
        <v>0</v>
      </c>
      <c r="EH4" s="46">
        <v>33.33333333333333</v>
      </c>
      <c r="EI4" s="46">
        <v>75</v>
      </c>
      <c r="EJ4" s="46">
        <v>100</v>
      </c>
      <c r="EK4" s="46">
        <v>0</v>
      </c>
      <c r="EL4" s="46">
        <v>0</v>
      </c>
      <c r="EM4" s="46">
        <v>0</v>
      </c>
      <c r="EN4" s="46">
        <v>0</v>
      </c>
      <c r="EO4" s="46">
        <v>16.666666666666664</v>
      </c>
      <c r="EP4" s="46">
        <v>83.33333333333334</v>
      </c>
      <c r="EQ4" s="46">
        <v>0</v>
      </c>
      <c r="ER4" s="46">
        <v>0</v>
      </c>
      <c r="ES4" s="46">
        <v>0</v>
      </c>
      <c r="ET4" s="46">
        <v>0</v>
      </c>
      <c r="EU4" s="46">
        <v>0</v>
      </c>
      <c r="EV4" s="46">
        <v>0</v>
      </c>
      <c r="EW4" s="46">
        <v>0</v>
      </c>
      <c r="EX4" s="46">
        <v>0</v>
      </c>
      <c r="EY4" s="46">
        <v>0</v>
      </c>
      <c r="EZ4" s="46">
        <v>0</v>
      </c>
      <c r="FA4" s="46">
        <v>0</v>
      </c>
      <c r="FB4" s="46">
        <v>0</v>
      </c>
      <c r="FC4" s="46">
        <v>0</v>
      </c>
      <c r="FD4" s="46">
        <v>58.333333333333336</v>
      </c>
      <c r="FE4" s="46">
        <v>16.666666666666664</v>
      </c>
      <c r="FF4" s="46">
        <v>0</v>
      </c>
      <c r="FG4" s="46">
        <v>8.333333333333332</v>
      </c>
      <c r="FH4" s="46">
        <v>50</v>
      </c>
      <c r="FI4" s="46">
        <v>16.666666666666664</v>
      </c>
      <c r="FJ4" s="46">
        <v>0</v>
      </c>
      <c r="FK4" s="46">
        <v>0</v>
      </c>
      <c r="FL4" s="46">
        <v>41.66666666666667</v>
      </c>
      <c r="FM4" s="46">
        <v>0</v>
      </c>
      <c r="FN4" s="46">
        <v>41.66666666666667</v>
      </c>
      <c r="FO4" s="46">
        <v>0</v>
      </c>
      <c r="FP4" s="46">
        <v>0</v>
      </c>
      <c r="FQ4" s="46">
        <v>16.666666666666664</v>
      </c>
      <c r="FR4" s="46">
        <v>91.66666666666666</v>
      </c>
      <c r="FS4" s="46">
        <v>0</v>
      </c>
      <c r="FT4" s="46">
        <v>0</v>
      </c>
      <c r="FU4" s="46">
        <v>0</v>
      </c>
      <c r="FV4" s="46">
        <v>0</v>
      </c>
      <c r="FW4" s="46">
        <v>8.333333333333332</v>
      </c>
      <c r="FX4" s="46">
        <v>83.33333333333334</v>
      </c>
      <c r="FY4" s="46">
        <v>0</v>
      </c>
      <c r="FZ4" s="46">
        <v>0</v>
      </c>
      <c r="GA4" s="46">
        <v>0</v>
      </c>
      <c r="GB4" s="46">
        <v>0</v>
      </c>
      <c r="GC4" s="46">
        <v>0</v>
      </c>
      <c r="GD4" s="46">
        <v>8.333333333333332</v>
      </c>
      <c r="GE4" s="46">
        <v>0</v>
      </c>
      <c r="GF4" s="46">
        <v>0</v>
      </c>
      <c r="GG4" s="46">
        <v>0</v>
      </c>
      <c r="GH4" s="46">
        <v>0</v>
      </c>
      <c r="GI4" s="46">
        <v>0</v>
      </c>
      <c r="GJ4" s="46">
        <v>0</v>
      </c>
      <c r="GK4" s="46">
        <v>8.333333333333332</v>
      </c>
      <c r="GL4" s="46">
        <v>8.333333333333332</v>
      </c>
      <c r="GM4" s="46">
        <v>0</v>
      </c>
      <c r="GN4" s="46">
        <v>100</v>
      </c>
      <c r="GO4" s="46">
        <v>0</v>
      </c>
      <c r="GP4" s="46">
        <v>75</v>
      </c>
      <c r="GQ4" s="46">
        <v>0</v>
      </c>
      <c r="GR4" s="46">
        <v>0</v>
      </c>
      <c r="GS4" s="46">
        <v>0</v>
      </c>
      <c r="GT4" s="46">
        <v>100</v>
      </c>
      <c r="GU4" s="46">
        <v>100</v>
      </c>
      <c r="GV4" s="46">
        <v>0</v>
      </c>
      <c r="GW4" s="46">
        <v>16.666666666666664</v>
      </c>
    </row>
    <row r="5" spans="1:205" s="46" customFormat="1" ht="15">
      <c r="A5" s="57" t="s">
        <v>142</v>
      </c>
      <c r="B5" s="46">
        <v>31</v>
      </c>
      <c r="C5" s="46">
        <v>16.129032258064516</v>
      </c>
      <c r="D5" s="46">
        <v>3.225806451612903</v>
      </c>
      <c r="E5" s="46">
        <v>100</v>
      </c>
      <c r="F5" s="46">
        <v>0</v>
      </c>
      <c r="G5" s="46">
        <v>61.29032258064516</v>
      </c>
      <c r="H5" s="46">
        <v>29.03225806451613</v>
      </c>
      <c r="I5" s="46">
        <v>100</v>
      </c>
      <c r="J5" s="46">
        <v>0</v>
      </c>
      <c r="K5" s="46">
        <v>90.32258064516128</v>
      </c>
      <c r="L5" s="46">
        <v>0</v>
      </c>
      <c r="M5" s="46">
        <v>0</v>
      </c>
      <c r="N5" s="46">
        <v>0</v>
      </c>
      <c r="O5" s="46">
        <v>100</v>
      </c>
      <c r="P5" s="46">
        <v>100</v>
      </c>
      <c r="Q5" s="46">
        <v>100</v>
      </c>
      <c r="R5" s="46">
        <v>93.54838709677419</v>
      </c>
      <c r="S5" s="46">
        <v>0</v>
      </c>
      <c r="T5" s="46">
        <v>100</v>
      </c>
      <c r="U5" s="46">
        <v>0</v>
      </c>
      <c r="V5" s="46">
        <v>100</v>
      </c>
      <c r="W5" s="46">
        <v>100</v>
      </c>
      <c r="X5" s="46">
        <v>100</v>
      </c>
      <c r="Y5" s="46">
        <v>96.7741935483871</v>
      </c>
      <c r="Z5" s="46">
        <v>0</v>
      </c>
      <c r="AA5" s="46">
        <v>0</v>
      </c>
      <c r="AB5" s="46">
        <v>67.74193548387096</v>
      </c>
      <c r="AC5" s="46">
        <v>0</v>
      </c>
      <c r="AD5" s="46">
        <v>100</v>
      </c>
      <c r="AE5" s="46">
        <v>100</v>
      </c>
      <c r="AF5" s="46">
        <v>100</v>
      </c>
      <c r="AG5" s="46">
        <v>100</v>
      </c>
      <c r="AH5" s="46">
        <v>0</v>
      </c>
      <c r="AI5" s="46">
        <v>100</v>
      </c>
      <c r="AJ5" s="46">
        <v>0</v>
      </c>
      <c r="AK5" s="46">
        <v>6.451612903225806</v>
      </c>
      <c r="AL5" s="46">
        <v>0</v>
      </c>
      <c r="AM5" s="46">
        <v>100</v>
      </c>
      <c r="AN5" s="46">
        <v>100</v>
      </c>
      <c r="AO5" s="46">
        <v>100</v>
      </c>
      <c r="AP5" s="46">
        <v>100</v>
      </c>
      <c r="AQ5" s="46">
        <v>100</v>
      </c>
      <c r="AR5" s="46">
        <v>0</v>
      </c>
      <c r="AS5" s="46">
        <v>70.96774193548387</v>
      </c>
      <c r="AT5" s="46">
        <v>100</v>
      </c>
      <c r="AU5" s="46">
        <v>100</v>
      </c>
      <c r="AV5" s="46">
        <v>0</v>
      </c>
      <c r="AW5" s="46">
        <v>77.41935483870968</v>
      </c>
      <c r="AX5" s="46">
        <v>100</v>
      </c>
      <c r="AY5" s="46">
        <v>100</v>
      </c>
      <c r="AZ5" s="46">
        <v>100</v>
      </c>
      <c r="BA5" s="46">
        <v>25.806451612903224</v>
      </c>
      <c r="BB5" s="46">
        <v>100</v>
      </c>
      <c r="BC5" s="46">
        <v>19.35483870967742</v>
      </c>
      <c r="BD5" s="46">
        <v>100</v>
      </c>
      <c r="BE5" s="46">
        <v>100</v>
      </c>
      <c r="BF5" s="46">
        <v>100</v>
      </c>
      <c r="BG5" s="46">
        <v>100</v>
      </c>
      <c r="BH5" s="46">
        <v>67.74193548387096</v>
      </c>
      <c r="BI5" s="46">
        <v>100</v>
      </c>
      <c r="BJ5" s="46">
        <v>100</v>
      </c>
      <c r="BK5" s="46">
        <v>9.67741935483871</v>
      </c>
      <c r="BL5" s="46">
        <v>0</v>
      </c>
      <c r="BM5" s="46">
        <v>16.129032258064516</v>
      </c>
      <c r="BN5" s="46">
        <v>0</v>
      </c>
      <c r="BO5" s="46">
        <v>0</v>
      </c>
      <c r="BP5" s="46">
        <v>0</v>
      </c>
      <c r="BQ5" s="46">
        <v>0</v>
      </c>
      <c r="BR5" s="46">
        <v>0</v>
      </c>
      <c r="BS5" s="46">
        <v>0</v>
      </c>
      <c r="BT5" s="46">
        <v>0</v>
      </c>
      <c r="BU5" s="46">
        <v>0</v>
      </c>
      <c r="BV5" s="46">
        <v>45.16129032258064</v>
      </c>
      <c r="BW5" s="46">
        <v>0</v>
      </c>
      <c r="BX5" s="46">
        <v>0</v>
      </c>
      <c r="BY5" s="46">
        <v>70.96774193548387</v>
      </c>
      <c r="BZ5" s="46">
        <v>0</v>
      </c>
      <c r="CA5" s="46">
        <v>0</v>
      </c>
      <c r="CB5" s="46">
        <v>0</v>
      </c>
      <c r="CC5" s="46">
        <v>0</v>
      </c>
      <c r="CD5" s="46">
        <v>0</v>
      </c>
      <c r="CE5" s="46">
        <v>0</v>
      </c>
      <c r="CF5" s="46">
        <v>16.129032258064516</v>
      </c>
      <c r="CG5" s="46">
        <v>0</v>
      </c>
      <c r="CH5" s="46">
        <v>0</v>
      </c>
      <c r="CI5" s="46">
        <v>0</v>
      </c>
      <c r="CJ5" s="46">
        <v>3.225806451612903</v>
      </c>
      <c r="CK5" s="46">
        <v>0</v>
      </c>
      <c r="CL5" s="46">
        <v>0</v>
      </c>
      <c r="CM5" s="46">
        <v>3.225806451612903</v>
      </c>
      <c r="CN5" s="46">
        <v>0</v>
      </c>
      <c r="CO5" s="46">
        <v>0</v>
      </c>
      <c r="CP5" s="46">
        <v>0</v>
      </c>
      <c r="CQ5" s="46">
        <v>0</v>
      </c>
      <c r="CR5" s="46">
        <v>0</v>
      </c>
      <c r="CS5" s="46">
        <v>3.225806451612903</v>
      </c>
      <c r="CT5" s="46">
        <v>0</v>
      </c>
      <c r="CU5" s="46">
        <v>6.451612903225806</v>
      </c>
      <c r="CV5" s="46">
        <v>3.225806451612903</v>
      </c>
      <c r="CW5" s="46">
        <v>0</v>
      </c>
      <c r="CX5" s="46">
        <v>61.29032258064516</v>
      </c>
      <c r="CY5" s="46">
        <v>100</v>
      </c>
      <c r="CZ5" s="46">
        <v>41.935483870967744</v>
      </c>
      <c r="DA5" s="46">
        <v>22.58064516129032</v>
      </c>
      <c r="DB5" s="46">
        <v>100</v>
      </c>
      <c r="DC5" s="46">
        <v>100</v>
      </c>
      <c r="DD5" s="46">
        <v>3.225806451612903</v>
      </c>
      <c r="DE5" s="46">
        <v>0</v>
      </c>
      <c r="DF5" s="46">
        <v>58.06451612903226</v>
      </c>
      <c r="DG5" s="46">
        <v>0</v>
      </c>
      <c r="DH5" s="46">
        <v>0</v>
      </c>
      <c r="DI5" s="46">
        <v>0</v>
      </c>
      <c r="DJ5" s="46">
        <v>0</v>
      </c>
      <c r="DK5" s="46">
        <v>0</v>
      </c>
      <c r="DL5" s="46">
        <v>6.451612903225806</v>
      </c>
      <c r="DM5" s="46">
        <v>80.64516129032258</v>
      </c>
      <c r="DN5" s="46">
        <v>12.903225806451612</v>
      </c>
      <c r="DO5" s="46">
        <v>0</v>
      </c>
      <c r="DP5" s="46">
        <v>19.35483870967742</v>
      </c>
      <c r="DQ5" s="46">
        <v>83.87096774193549</v>
      </c>
      <c r="DR5" s="46">
        <v>0</v>
      </c>
      <c r="DS5" s="46">
        <v>0</v>
      </c>
      <c r="DT5" s="46">
        <v>100</v>
      </c>
      <c r="DU5" s="46">
        <v>58.06451612903226</v>
      </c>
      <c r="DV5" s="46">
        <v>0</v>
      </c>
      <c r="DW5" s="46">
        <v>0</v>
      </c>
      <c r="DX5" s="46">
        <v>16.129032258064516</v>
      </c>
      <c r="DY5" s="46">
        <v>100</v>
      </c>
      <c r="DZ5" s="46">
        <v>100</v>
      </c>
      <c r="EA5" s="46">
        <v>3.225806451612903</v>
      </c>
      <c r="EB5" s="46">
        <v>45.16129032258064</v>
      </c>
      <c r="EC5" s="46">
        <v>100</v>
      </c>
      <c r="ED5" s="46">
        <v>58.06451612903226</v>
      </c>
      <c r="EE5" s="46">
        <v>32.25806451612903</v>
      </c>
      <c r="EF5" s="46">
        <v>67.74193548387096</v>
      </c>
      <c r="EG5" s="46">
        <v>3.225806451612903</v>
      </c>
      <c r="EH5" s="46">
        <v>90.32258064516128</v>
      </c>
      <c r="EI5" s="46">
        <v>96.7741935483871</v>
      </c>
      <c r="EJ5" s="46">
        <v>100</v>
      </c>
      <c r="EK5" s="46">
        <v>0</v>
      </c>
      <c r="EL5" s="46">
        <v>0</v>
      </c>
      <c r="EM5" s="46">
        <v>0</v>
      </c>
      <c r="EN5" s="46">
        <v>3.225806451612903</v>
      </c>
      <c r="EO5" s="46">
        <v>83.87096774193549</v>
      </c>
      <c r="EP5" s="46">
        <v>100</v>
      </c>
      <c r="EQ5" s="46">
        <v>0</v>
      </c>
      <c r="ER5" s="46">
        <v>0</v>
      </c>
      <c r="ES5" s="46">
        <v>0</v>
      </c>
      <c r="ET5" s="46">
        <v>0</v>
      </c>
      <c r="EU5" s="46">
        <v>0</v>
      </c>
      <c r="EV5" s="46">
        <v>25.806451612903224</v>
      </c>
      <c r="EW5" s="46">
        <v>0</v>
      </c>
      <c r="EX5" s="46">
        <v>3.225806451612903</v>
      </c>
      <c r="EY5" s="46">
        <v>0</v>
      </c>
      <c r="EZ5" s="46">
        <v>0</v>
      </c>
      <c r="FA5" s="46">
        <v>0</v>
      </c>
      <c r="FB5" s="46">
        <v>0</v>
      </c>
      <c r="FC5" s="46">
        <v>0</v>
      </c>
      <c r="FD5" s="46">
        <v>9.67741935483871</v>
      </c>
      <c r="FE5" s="46">
        <v>0</v>
      </c>
      <c r="FF5" s="46">
        <v>0</v>
      </c>
      <c r="FG5" s="46">
        <v>3.225806451612903</v>
      </c>
      <c r="FH5" s="46">
        <v>48.38709677419355</v>
      </c>
      <c r="FI5" s="46">
        <v>0</v>
      </c>
      <c r="FJ5" s="46">
        <v>0</v>
      </c>
      <c r="FK5" s="46">
        <v>0</v>
      </c>
      <c r="FL5" s="46">
        <v>67.74193548387096</v>
      </c>
      <c r="FM5" s="46">
        <v>61.29032258064516</v>
      </c>
      <c r="FN5" s="46">
        <v>54.83870967741935</v>
      </c>
      <c r="FO5" s="46">
        <v>0</v>
      </c>
      <c r="FP5" s="46">
        <v>0</v>
      </c>
      <c r="FQ5" s="46">
        <v>25.806451612903224</v>
      </c>
      <c r="FR5" s="46">
        <v>96.7741935483871</v>
      </c>
      <c r="FS5" s="46">
        <v>9.67741935483871</v>
      </c>
      <c r="FT5" s="46">
        <v>16.129032258064516</v>
      </c>
      <c r="FU5" s="46">
        <v>6.451612903225806</v>
      </c>
      <c r="FV5" s="46">
        <v>61.29032258064516</v>
      </c>
      <c r="FW5" s="46">
        <v>38.70967741935484</v>
      </c>
      <c r="FX5" s="46">
        <v>93.54838709677419</v>
      </c>
      <c r="FY5" s="46">
        <v>29.03225806451613</v>
      </c>
      <c r="FZ5" s="46">
        <v>6.451612903225806</v>
      </c>
      <c r="GA5" s="46">
        <v>12.903225806451612</v>
      </c>
      <c r="GB5" s="46">
        <v>83.87096774193549</v>
      </c>
      <c r="GC5" s="46">
        <v>58.06451612903226</v>
      </c>
      <c r="GD5" s="46">
        <v>9.67741935483871</v>
      </c>
      <c r="GE5" s="46">
        <v>3.225806451612903</v>
      </c>
      <c r="GF5" s="46">
        <v>61.29032258064516</v>
      </c>
      <c r="GG5" s="46">
        <v>51.61290322580645</v>
      </c>
      <c r="GH5" s="46">
        <v>0</v>
      </c>
      <c r="GI5" s="46">
        <v>0</v>
      </c>
      <c r="GJ5" s="46">
        <v>0</v>
      </c>
      <c r="GK5" s="46">
        <v>0</v>
      </c>
      <c r="GL5" s="46">
        <v>0</v>
      </c>
      <c r="GM5" s="46">
        <v>0</v>
      </c>
      <c r="GN5" s="46">
        <v>100</v>
      </c>
      <c r="GO5" s="46">
        <v>0</v>
      </c>
      <c r="GP5" s="46">
        <v>0</v>
      </c>
      <c r="GQ5" s="46">
        <v>0</v>
      </c>
      <c r="GR5" s="46">
        <v>0</v>
      </c>
      <c r="GS5" s="46">
        <v>0</v>
      </c>
      <c r="GT5" s="46">
        <v>96.7741935483871</v>
      </c>
      <c r="GU5" s="46">
        <v>100</v>
      </c>
      <c r="GV5" s="46">
        <v>0</v>
      </c>
      <c r="GW5" s="46">
        <v>0</v>
      </c>
    </row>
    <row r="6" spans="1:205" s="46" customFormat="1" ht="15">
      <c r="A6" s="57" t="s">
        <v>143</v>
      </c>
      <c r="B6" s="46">
        <v>22</v>
      </c>
      <c r="C6" s="46">
        <v>13.636363636363635</v>
      </c>
      <c r="D6" s="46">
        <v>0</v>
      </c>
      <c r="E6" s="46">
        <v>100</v>
      </c>
      <c r="F6" s="46">
        <v>100</v>
      </c>
      <c r="G6" s="46">
        <v>50</v>
      </c>
      <c r="H6" s="46">
        <v>18.181818181818183</v>
      </c>
      <c r="I6" s="46">
        <v>100</v>
      </c>
      <c r="J6" s="46">
        <v>0</v>
      </c>
      <c r="K6" s="46">
        <v>50</v>
      </c>
      <c r="L6" s="46">
        <v>0</v>
      </c>
      <c r="M6" s="46">
        <v>0</v>
      </c>
      <c r="N6" s="46">
        <v>0</v>
      </c>
      <c r="O6" s="46">
        <v>95.45454545454545</v>
      </c>
      <c r="P6" s="46">
        <v>100</v>
      </c>
      <c r="Q6" s="46">
        <v>95.45454545454545</v>
      </c>
      <c r="R6" s="46">
        <v>36.36363636363637</v>
      </c>
      <c r="S6" s="46">
        <v>0</v>
      </c>
      <c r="T6" s="46">
        <v>100</v>
      </c>
      <c r="U6" s="46">
        <v>0</v>
      </c>
      <c r="V6" s="46">
        <v>100</v>
      </c>
      <c r="W6" s="46">
        <v>100</v>
      </c>
      <c r="X6" s="46">
        <v>90.9090909090909</v>
      </c>
      <c r="Y6" s="46">
        <v>100</v>
      </c>
      <c r="Z6" s="46">
        <v>0</v>
      </c>
      <c r="AA6" s="46">
        <v>0</v>
      </c>
      <c r="AB6" s="46">
        <v>63.63636363636363</v>
      </c>
      <c r="AC6" s="46">
        <v>0</v>
      </c>
      <c r="AD6" s="46">
        <v>100</v>
      </c>
      <c r="AE6" s="46">
        <v>90.9090909090909</v>
      </c>
      <c r="AF6" s="46">
        <v>100</v>
      </c>
      <c r="AG6" s="46">
        <v>100</v>
      </c>
      <c r="AH6" s="46">
        <v>0</v>
      </c>
      <c r="AI6" s="46">
        <v>100</v>
      </c>
      <c r="AJ6" s="46">
        <v>0</v>
      </c>
      <c r="AK6" s="46">
        <v>0</v>
      </c>
      <c r="AL6" s="46">
        <v>0</v>
      </c>
      <c r="AM6" s="46">
        <v>100</v>
      </c>
      <c r="AN6" s="46">
        <v>100</v>
      </c>
      <c r="AO6" s="46">
        <v>100</v>
      </c>
      <c r="AP6" s="46">
        <v>95.45454545454545</v>
      </c>
      <c r="AQ6" s="46">
        <v>100</v>
      </c>
      <c r="AR6" s="46">
        <v>4.545454545454546</v>
      </c>
      <c r="AS6" s="46">
        <v>54.54545454545454</v>
      </c>
      <c r="AT6" s="46">
        <v>100</v>
      </c>
      <c r="AU6" s="46">
        <v>100</v>
      </c>
      <c r="AV6" s="46">
        <v>0</v>
      </c>
      <c r="AW6" s="46">
        <v>36.36363636363637</v>
      </c>
      <c r="AX6" s="46">
        <v>100</v>
      </c>
      <c r="AY6" s="46">
        <v>95.45454545454545</v>
      </c>
      <c r="AZ6" s="46">
        <v>100</v>
      </c>
      <c r="BA6" s="46">
        <v>63.63636363636363</v>
      </c>
      <c r="BB6" s="46">
        <v>100</v>
      </c>
      <c r="BC6" s="46">
        <v>4.545454545454546</v>
      </c>
      <c r="BD6" s="46">
        <v>86.36363636363636</v>
      </c>
      <c r="BE6" s="46">
        <v>100</v>
      </c>
      <c r="BF6" s="46">
        <v>100</v>
      </c>
      <c r="BG6" s="46">
        <v>100</v>
      </c>
      <c r="BH6" s="46">
        <v>63.63636363636363</v>
      </c>
      <c r="BI6" s="46">
        <v>100</v>
      </c>
      <c r="BJ6" s="46">
        <v>86.36363636363636</v>
      </c>
      <c r="BK6" s="46">
        <v>22.727272727272727</v>
      </c>
      <c r="BL6" s="46">
        <v>0</v>
      </c>
      <c r="BM6" s="46">
        <v>4.545454545454546</v>
      </c>
      <c r="BN6" s="46">
        <v>0</v>
      </c>
      <c r="BO6" s="46">
        <v>0</v>
      </c>
      <c r="BP6" s="46">
        <v>0</v>
      </c>
      <c r="BQ6" s="46">
        <v>0</v>
      </c>
      <c r="BR6" s="46">
        <v>0</v>
      </c>
      <c r="BS6" s="46">
        <v>0</v>
      </c>
      <c r="BT6" s="46">
        <v>0</v>
      </c>
      <c r="BU6" s="46">
        <v>0</v>
      </c>
      <c r="BV6" s="46">
        <v>18.181818181818183</v>
      </c>
      <c r="BW6" s="46">
        <v>0</v>
      </c>
      <c r="BX6" s="46">
        <v>0</v>
      </c>
      <c r="BY6" s="46">
        <v>68.18181818181817</v>
      </c>
      <c r="BZ6" s="46">
        <v>0</v>
      </c>
      <c r="CA6" s="46">
        <v>0</v>
      </c>
      <c r="CB6" s="46">
        <v>0</v>
      </c>
      <c r="CC6" s="46">
        <v>0</v>
      </c>
      <c r="CD6" s="46">
        <v>0</v>
      </c>
      <c r="CE6" s="46">
        <v>0</v>
      </c>
      <c r="CF6" s="46">
        <v>13.636363636363635</v>
      </c>
      <c r="CG6" s="46">
        <v>0</v>
      </c>
      <c r="CH6" s="46">
        <v>0</v>
      </c>
      <c r="CI6" s="46">
        <v>0</v>
      </c>
      <c r="CJ6" s="46">
        <v>4.545454545454546</v>
      </c>
      <c r="CK6" s="46">
        <v>0</v>
      </c>
      <c r="CL6" s="46">
        <v>0</v>
      </c>
      <c r="CM6" s="46">
        <v>0</v>
      </c>
      <c r="CN6" s="46">
        <v>0</v>
      </c>
      <c r="CO6" s="46">
        <v>0</v>
      </c>
      <c r="CP6" s="46">
        <v>0</v>
      </c>
      <c r="CQ6" s="46">
        <v>0</v>
      </c>
      <c r="CR6" s="46">
        <v>0</v>
      </c>
      <c r="CS6" s="46">
        <v>0</v>
      </c>
      <c r="CT6" s="46">
        <v>0</v>
      </c>
      <c r="CU6" s="46">
        <v>4.545454545454546</v>
      </c>
      <c r="CV6" s="46">
        <v>18.181818181818183</v>
      </c>
      <c r="CW6" s="46">
        <v>0</v>
      </c>
      <c r="CX6" s="46">
        <v>100</v>
      </c>
      <c r="CY6" s="46">
        <v>100</v>
      </c>
      <c r="CZ6" s="46">
        <v>100</v>
      </c>
      <c r="DA6" s="46">
        <v>27.27272727272727</v>
      </c>
      <c r="DB6" s="46">
        <v>95.45454545454545</v>
      </c>
      <c r="DC6" s="46">
        <v>100</v>
      </c>
      <c r="DD6" s="46">
        <v>63.63636363636363</v>
      </c>
      <c r="DE6" s="46">
        <v>0</v>
      </c>
      <c r="DF6" s="46">
        <v>36.36363636363637</v>
      </c>
      <c r="DG6" s="46">
        <v>0</v>
      </c>
      <c r="DH6" s="46">
        <v>0</v>
      </c>
      <c r="DI6" s="46">
        <v>0</v>
      </c>
      <c r="DJ6" s="46">
        <v>0</v>
      </c>
      <c r="DK6" s="46">
        <v>4.545454545454546</v>
      </c>
      <c r="DL6" s="46">
        <v>13.636363636363635</v>
      </c>
      <c r="DM6" s="46">
        <v>72.72727272727273</v>
      </c>
      <c r="DN6" s="46">
        <v>50</v>
      </c>
      <c r="DO6" s="46">
        <v>0</v>
      </c>
      <c r="DP6" s="46">
        <v>63.63636363636363</v>
      </c>
      <c r="DQ6" s="46">
        <v>86.36363636363636</v>
      </c>
      <c r="DR6" s="46">
        <v>0</v>
      </c>
      <c r="DS6" s="46">
        <v>0</v>
      </c>
      <c r="DT6" s="46">
        <v>100</v>
      </c>
      <c r="DU6" s="46">
        <v>90.9090909090909</v>
      </c>
      <c r="DV6" s="46">
        <v>0</v>
      </c>
      <c r="DW6" s="46">
        <v>0</v>
      </c>
      <c r="DX6" s="46">
        <v>18.181818181818183</v>
      </c>
      <c r="DY6" s="46">
        <v>95.45454545454545</v>
      </c>
      <c r="DZ6" s="46">
        <v>86.36363636363636</v>
      </c>
      <c r="EA6" s="46">
        <v>31.818181818181817</v>
      </c>
      <c r="EB6" s="46">
        <v>22.727272727272727</v>
      </c>
      <c r="EC6" s="46">
        <v>63.63636363636363</v>
      </c>
      <c r="ED6" s="46">
        <v>13.636363636363635</v>
      </c>
      <c r="EE6" s="46">
        <v>36.36363636363637</v>
      </c>
      <c r="EF6" s="46">
        <v>31.818181818181817</v>
      </c>
      <c r="EG6" s="46">
        <v>22.727272727272727</v>
      </c>
      <c r="EH6" s="46">
        <v>13.636363636363635</v>
      </c>
      <c r="EI6" s="46">
        <v>54.54545454545454</v>
      </c>
      <c r="EJ6" s="46">
        <v>86.36363636363636</v>
      </c>
      <c r="EK6" s="46">
        <v>0</v>
      </c>
      <c r="EL6" s="46">
        <v>4.545454545454546</v>
      </c>
      <c r="EM6" s="46">
        <v>0</v>
      </c>
      <c r="EN6" s="46">
        <v>0</v>
      </c>
      <c r="EO6" s="46">
        <v>22.727272727272727</v>
      </c>
      <c r="EP6" s="46">
        <v>77.27272727272727</v>
      </c>
      <c r="EQ6" s="46">
        <v>0</v>
      </c>
      <c r="ER6" s="46">
        <v>0</v>
      </c>
      <c r="ES6" s="46">
        <v>0</v>
      </c>
      <c r="ET6" s="46">
        <v>0</v>
      </c>
      <c r="EU6" s="46">
        <v>0</v>
      </c>
      <c r="EV6" s="46">
        <v>4.545454545454546</v>
      </c>
      <c r="EW6" s="46">
        <v>0</v>
      </c>
      <c r="EX6" s="46">
        <v>4.545454545454546</v>
      </c>
      <c r="EY6" s="46">
        <v>0</v>
      </c>
      <c r="EZ6" s="46">
        <v>0</v>
      </c>
      <c r="FA6" s="46">
        <v>4.545454545454546</v>
      </c>
      <c r="FB6" s="46">
        <v>0</v>
      </c>
      <c r="FC6" s="46">
        <v>0</v>
      </c>
      <c r="FD6" s="46">
        <v>50</v>
      </c>
      <c r="FE6" s="46">
        <v>13.636363636363635</v>
      </c>
      <c r="FF6" s="46">
        <v>0</v>
      </c>
      <c r="FG6" s="46">
        <v>22.727272727272727</v>
      </c>
      <c r="FH6" s="46">
        <v>68.18181818181817</v>
      </c>
      <c r="FI6" s="46">
        <v>22.727272727272727</v>
      </c>
      <c r="FJ6" s="46">
        <v>0</v>
      </c>
      <c r="FK6" s="46">
        <v>0</v>
      </c>
      <c r="FL6" s="46">
        <v>50</v>
      </c>
      <c r="FM6" s="46">
        <v>18.181818181818183</v>
      </c>
      <c r="FN6" s="46">
        <v>54.54545454545454</v>
      </c>
      <c r="FO6" s="46">
        <v>13.636363636363635</v>
      </c>
      <c r="FP6" s="46">
        <v>0</v>
      </c>
      <c r="FQ6" s="46">
        <v>22.727272727272727</v>
      </c>
      <c r="FR6" s="46">
        <v>77.27272727272727</v>
      </c>
      <c r="FS6" s="46">
        <v>0</v>
      </c>
      <c r="FT6" s="46">
        <v>0</v>
      </c>
      <c r="FU6" s="46">
        <v>0</v>
      </c>
      <c r="FV6" s="46">
        <v>9.090909090909092</v>
      </c>
      <c r="FW6" s="46">
        <v>4.545454545454546</v>
      </c>
      <c r="FX6" s="46">
        <v>50</v>
      </c>
      <c r="FY6" s="46">
        <v>4.545454545454546</v>
      </c>
      <c r="FZ6" s="46">
        <v>0</v>
      </c>
      <c r="GA6" s="46">
        <v>0</v>
      </c>
      <c r="GB6" s="46">
        <v>0</v>
      </c>
      <c r="GC6" s="46">
        <v>0</v>
      </c>
      <c r="GD6" s="46">
        <v>0</v>
      </c>
      <c r="GE6" s="46">
        <v>0</v>
      </c>
      <c r="GF6" s="46">
        <v>0</v>
      </c>
      <c r="GG6" s="46">
        <v>0</v>
      </c>
      <c r="GH6" s="46">
        <v>0</v>
      </c>
      <c r="GI6" s="46">
        <v>0</v>
      </c>
      <c r="GJ6" s="46">
        <v>0</v>
      </c>
      <c r="GK6" s="46">
        <v>4.545454545454546</v>
      </c>
      <c r="GL6" s="46">
        <v>9.090909090909092</v>
      </c>
      <c r="GM6" s="46">
        <v>4.545454545454546</v>
      </c>
      <c r="GN6" s="46">
        <v>100</v>
      </c>
      <c r="GO6" s="46">
        <v>0</v>
      </c>
      <c r="GP6" s="46">
        <v>59.09090909090909</v>
      </c>
      <c r="GQ6" s="46">
        <v>0</v>
      </c>
      <c r="GR6" s="46">
        <v>0</v>
      </c>
      <c r="GS6" s="46">
        <v>0</v>
      </c>
      <c r="GT6" s="46">
        <v>95.45454545454545</v>
      </c>
      <c r="GU6" s="46">
        <v>100</v>
      </c>
      <c r="GV6" s="46">
        <v>0</v>
      </c>
      <c r="GW6" s="46">
        <v>13.636363636363635</v>
      </c>
    </row>
    <row r="7" spans="1:205" s="46" customFormat="1" ht="15">
      <c r="A7" s="57" t="s">
        <v>144</v>
      </c>
      <c r="B7" s="46">
        <v>2</v>
      </c>
      <c r="C7" s="46">
        <v>50</v>
      </c>
      <c r="D7" s="46">
        <v>0</v>
      </c>
      <c r="E7" s="46">
        <v>100</v>
      </c>
      <c r="F7" s="46">
        <v>50</v>
      </c>
      <c r="G7" s="46">
        <v>100</v>
      </c>
      <c r="H7" s="46">
        <v>100</v>
      </c>
      <c r="I7" s="46">
        <v>100</v>
      </c>
      <c r="J7" s="46">
        <v>0</v>
      </c>
      <c r="K7" s="46">
        <v>50</v>
      </c>
      <c r="L7" s="46">
        <v>50</v>
      </c>
      <c r="M7" s="46">
        <v>0</v>
      </c>
      <c r="N7" s="46">
        <v>0</v>
      </c>
      <c r="O7" s="46">
        <v>100</v>
      </c>
      <c r="P7" s="46">
        <v>100</v>
      </c>
      <c r="Q7" s="46">
        <v>100</v>
      </c>
      <c r="R7" s="46">
        <v>100</v>
      </c>
      <c r="S7" s="46">
        <v>0</v>
      </c>
      <c r="T7" s="46">
        <v>100</v>
      </c>
      <c r="U7" s="46">
        <v>0</v>
      </c>
      <c r="V7" s="46">
        <v>100</v>
      </c>
      <c r="W7" s="46">
        <v>100</v>
      </c>
      <c r="X7" s="46">
        <v>100</v>
      </c>
      <c r="Y7" s="46">
        <v>100</v>
      </c>
      <c r="Z7" s="46">
        <v>0</v>
      </c>
      <c r="AA7" s="46">
        <v>0</v>
      </c>
      <c r="AB7" s="46">
        <v>100</v>
      </c>
      <c r="AC7" s="46">
        <v>0</v>
      </c>
      <c r="AD7" s="46">
        <v>100</v>
      </c>
      <c r="AE7" s="46">
        <v>100</v>
      </c>
      <c r="AF7" s="46">
        <v>100</v>
      </c>
      <c r="AG7" s="46">
        <v>100</v>
      </c>
      <c r="AH7" s="46">
        <v>0</v>
      </c>
      <c r="AI7" s="46">
        <v>100</v>
      </c>
      <c r="AJ7" s="46">
        <v>0</v>
      </c>
      <c r="AK7" s="46">
        <v>0</v>
      </c>
      <c r="AL7" s="46">
        <v>0</v>
      </c>
      <c r="AM7" s="46">
        <v>100</v>
      </c>
      <c r="AN7" s="46">
        <v>100</v>
      </c>
      <c r="AO7" s="46">
        <v>100</v>
      </c>
      <c r="AP7" s="46">
        <v>100</v>
      </c>
      <c r="AQ7" s="46">
        <v>100</v>
      </c>
      <c r="AR7" s="46">
        <v>0</v>
      </c>
      <c r="AS7" s="46">
        <v>50</v>
      </c>
      <c r="AT7" s="46">
        <v>100</v>
      </c>
      <c r="AU7" s="46">
        <v>100</v>
      </c>
      <c r="AV7" s="46">
        <v>0</v>
      </c>
      <c r="AW7" s="46">
        <v>50</v>
      </c>
      <c r="AX7" s="46">
        <v>100</v>
      </c>
      <c r="AY7" s="46">
        <v>100</v>
      </c>
      <c r="AZ7" s="46">
        <v>100</v>
      </c>
      <c r="BA7" s="46">
        <v>50</v>
      </c>
      <c r="BB7" s="46">
        <v>100</v>
      </c>
      <c r="BC7" s="46">
        <v>0</v>
      </c>
      <c r="BD7" s="46">
        <v>100</v>
      </c>
      <c r="BE7" s="46">
        <v>100</v>
      </c>
      <c r="BF7" s="46">
        <v>50</v>
      </c>
      <c r="BG7" s="46">
        <v>100</v>
      </c>
      <c r="BH7" s="46">
        <v>50</v>
      </c>
      <c r="BI7" s="46">
        <v>100</v>
      </c>
      <c r="BJ7" s="46">
        <v>100</v>
      </c>
      <c r="BK7" s="46">
        <v>0</v>
      </c>
      <c r="BL7" s="46">
        <v>0</v>
      </c>
      <c r="BM7" s="46">
        <v>0</v>
      </c>
      <c r="BN7" s="46">
        <v>0</v>
      </c>
      <c r="BO7" s="46">
        <v>0</v>
      </c>
      <c r="BP7" s="46">
        <v>0</v>
      </c>
      <c r="BQ7" s="46">
        <v>0</v>
      </c>
      <c r="BR7" s="46">
        <v>0</v>
      </c>
      <c r="BS7" s="46">
        <v>0</v>
      </c>
      <c r="BT7" s="46">
        <v>0</v>
      </c>
      <c r="BU7" s="46">
        <v>0</v>
      </c>
      <c r="BV7" s="46">
        <v>50</v>
      </c>
      <c r="BW7" s="46">
        <v>0</v>
      </c>
      <c r="BX7" s="46">
        <v>0</v>
      </c>
      <c r="BY7" s="46">
        <v>50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50</v>
      </c>
      <c r="CV7" s="46">
        <v>0</v>
      </c>
      <c r="CW7" s="46">
        <v>0</v>
      </c>
      <c r="CX7" s="46">
        <v>50</v>
      </c>
      <c r="CY7" s="46">
        <v>100</v>
      </c>
      <c r="CZ7" s="46">
        <v>50</v>
      </c>
      <c r="DA7" s="46">
        <v>50</v>
      </c>
      <c r="DB7" s="46">
        <v>100</v>
      </c>
      <c r="DC7" s="46">
        <v>100</v>
      </c>
      <c r="DD7" s="46">
        <v>0</v>
      </c>
      <c r="DE7" s="46">
        <v>0</v>
      </c>
      <c r="DF7" s="46">
        <v>50</v>
      </c>
      <c r="DG7" s="46">
        <v>0</v>
      </c>
      <c r="DH7" s="46">
        <v>0</v>
      </c>
      <c r="DI7" s="46">
        <v>0</v>
      </c>
      <c r="DJ7" s="46">
        <v>0</v>
      </c>
      <c r="DK7" s="46">
        <v>0</v>
      </c>
      <c r="DL7" s="46">
        <v>0</v>
      </c>
      <c r="DM7" s="46">
        <v>0</v>
      </c>
      <c r="DN7" s="46">
        <v>100</v>
      </c>
      <c r="DO7" s="46">
        <v>0</v>
      </c>
      <c r="DP7" s="46">
        <v>50</v>
      </c>
      <c r="DQ7" s="46">
        <v>50</v>
      </c>
      <c r="DR7" s="46">
        <v>0</v>
      </c>
      <c r="DS7" s="46">
        <v>0</v>
      </c>
      <c r="DT7" s="46">
        <v>100</v>
      </c>
      <c r="DU7" s="46">
        <v>50</v>
      </c>
      <c r="DV7" s="46">
        <v>0</v>
      </c>
      <c r="DW7" s="46">
        <v>0</v>
      </c>
      <c r="DX7" s="46">
        <v>0</v>
      </c>
      <c r="DY7" s="46">
        <v>100</v>
      </c>
      <c r="DZ7" s="46">
        <v>100</v>
      </c>
      <c r="EA7" s="46">
        <v>0</v>
      </c>
      <c r="EB7" s="46">
        <v>50</v>
      </c>
      <c r="EC7" s="46">
        <v>100</v>
      </c>
      <c r="ED7" s="46">
        <v>50</v>
      </c>
      <c r="EE7" s="46">
        <v>50</v>
      </c>
      <c r="EF7" s="46">
        <v>50</v>
      </c>
      <c r="EG7" s="46">
        <v>0</v>
      </c>
      <c r="EH7" s="46">
        <v>50</v>
      </c>
      <c r="EI7" s="46">
        <v>50</v>
      </c>
      <c r="EJ7" s="46">
        <v>100</v>
      </c>
      <c r="EK7" s="46">
        <v>0</v>
      </c>
      <c r="EL7" s="46">
        <v>0</v>
      </c>
      <c r="EM7" s="46">
        <v>0</v>
      </c>
      <c r="EN7" s="46">
        <v>0</v>
      </c>
      <c r="EO7" s="46">
        <v>0</v>
      </c>
      <c r="EP7" s="46">
        <v>100</v>
      </c>
      <c r="EQ7" s="46">
        <v>0</v>
      </c>
      <c r="ER7" s="46">
        <v>0</v>
      </c>
      <c r="ES7" s="46">
        <v>0</v>
      </c>
      <c r="ET7" s="46">
        <v>0</v>
      </c>
      <c r="EU7" s="46">
        <v>0</v>
      </c>
      <c r="EV7" s="46">
        <v>50</v>
      </c>
      <c r="EW7" s="46">
        <v>0</v>
      </c>
      <c r="EX7" s="46">
        <v>0</v>
      </c>
      <c r="EY7" s="46">
        <v>0</v>
      </c>
      <c r="EZ7" s="46">
        <v>0</v>
      </c>
      <c r="FA7" s="46">
        <v>0</v>
      </c>
      <c r="FB7" s="46">
        <v>0</v>
      </c>
      <c r="FC7" s="46">
        <v>0</v>
      </c>
      <c r="FD7" s="46">
        <v>0</v>
      </c>
      <c r="FE7" s="46">
        <v>0</v>
      </c>
      <c r="FF7" s="46">
        <v>0</v>
      </c>
      <c r="FG7" s="46">
        <v>0</v>
      </c>
      <c r="FH7" s="46">
        <v>50</v>
      </c>
      <c r="FI7" s="46">
        <v>0</v>
      </c>
      <c r="FJ7" s="46">
        <v>0</v>
      </c>
      <c r="FK7" s="46">
        <v>0</v>
      </c>
      <c r="FL7" s="46">
        <v>100</v>
      </c>
      <c r="FM7" s="46">
        <v>50</v>
      </c>
      <c r="FN7" s="46">
        <v>100</v>
      </c>
      <c r="FO7" s="46">
        <v>0</v>
      </c>
      <c r="FP7" s="46">
        <v>0</v>
      </c>
      <c r="FQ7" s="46">
        <v>50</v>
      </c>
      <c r="FR7" s="46">
        <v>100</v>
      </c>
      <c r="FS7" s="46">
        <v>50</v>
      </c>
      <c r="FT7" s="46">
        <v>50</v>
      </c>
      <c r="FU7" s="46">
        <v>50</v>
      </c>
      <c r="FV7" s="46">
        <v>50</v>
      </c>
      <c r="FW7" s="46">
        <v>50</v>
      </c>
      <c r="FX7" s="46">
        <v>100</v>
      </c>
      <c r="FY7" s="46">
        <v>0</v>
      </c>
      <c r="FZ7" s="46">
        <v>0</v>
      </c>
      <c r="GA7" s="46">
        <v>0</v>
      </c>
      <c r="GB7" s="46">
        <v>50</v>
      </c>
      <c r="GC7" s="46">
        <v>50</v>
      </c>
      <c r="GD7" s="46">
        <v>0</v>
      </c>
      <c r="GE7" s="46">
        <v>0</v>
      </c>
      <c r="GF7" s="46">
        <v>50</v>
      </c>
      <c r="GG7" s="46">
        <v>0</v>
      </c>
      <c r="GH7" s="46">
        <v>0</v>
      </c>
      <c r="GI7" s="46">
        <v>0</v>
      </c>
      <c r="GJ7" s="46">
        <v>0</v>
      </c>
      <c r="GK7" s="46">
        <v>0</v>
      </c>
      <c r="GL7" s="46">
        <v>0</v>
      </c>
      <c r="GM7" s="46">
        <v>0</v>
      </c>
      <c r="GN7" s="46">
        <v>100</v>
      </c>
      <c r="GO7" s="46">
        <v>0</v>
      </c>
      <c r="GP7" s="46">
        <v>0</v>
      </c>
      <c r="GQ7" s="46">
        <v>0</v>
      </c>
      <c r="GR7" s="46">
        <v>0</v>
      </c>
      <c r="GS7" s="46">
        <v>0</v>
      </c>
      <c r="GT7" s="46">
        <v>100</v>
      </c>
      <c r="GU7" s="46">
        <v>100</v>
      </c>
      <c r="GV7" s="46">
        <v>0</v>
      </c>
      <c r="GW7" s="46">
        <v>0</v>
      </c>
    </row>
    <row r="8" spans="1:205" s="46" customFormat="1" ht="15">
      <c r="A8" s="57" t="s">
        <v>145</v>
      </c>
      <c r="B8" s="46">
        <v>20</v>
      </c>
      <c r="C8" s="46">
        <v>30</v>
      </c>
      <c r="D8" s="46">
        <v>0</v>
      </c>
      <c r="E8" s="46">
        <v>100</v>
      </c>
      <c r="F8" s="46">
        <v>60</v>
      </c>
      <c r="G8" s="46">
        <v>45</v>
      </c>
      <c r="H8" s="46">
        <v>40</v>
      </c>
      <c r="I8" s="46">
        <v>100</v>
      </c>
      <c r="J8" s="46">
        <v>0</v>
      </c>
      <c r="K8" s="46">
        <v>35</v>
      </c>
      <c r="L8" s="46">
        <v>0</v>
      </c>
      <c r="M8" s="46">
        <v>0</v>
      </c>
      <c r="N8" s="46">
        <v>0</v>
      </c>
      <c r="O8" s="46">
        <v>100</v>
      </c>
      <c r="P8" s="46">
        <v>100</v>
      </c>
      <c r="Q8" s="46">
        <v>100</v>
      </c>
      <c r="R8" s="46">
        <v>55.00000000000001</v>
      </c>
      <c r="S8" s="46">
        <v>0</v>
      </c>
      <c r="T8" s="46">
        <v>100</v>
      </c>
      <c r="U8" s="46">
        <v>0</v>
      </c>
      <c r="V8" s="46">
        <v>100</v>
      </c>
      <c r="W8" s="46">
        <v>75</v>
      </c>
      <c r="X8" s="46">
        <v>95</v>
      </c>
      <c r="Y8" s="46">
        <v>75</v>
      </c>
      <c r="Z8" s="46">
        <v>0</v>
      </c>
      <c r="AA8" s="46">
        <v>0</v>
      </c>
      <c r="AB8" s="46">
        <v>70</v>
      </c>
      <c r="AC8" s="46">
        <v>15</v>
      </c>
      <c r="AD8" s="46">
        <v>100</v>
      </c>
      <c r="AE8" s="46">
        <v>80</v>
      </c>
      <c r="AF8" s="46">
        <v>100</v>
      </c>
      <c r="AG8" s="46">
        <v>100</v>
      </c>
      <c r="AH8" s="46">
        <v>0</v>
      </c>
      <c r="AI8" s="46">
        <v>100</v>
      </c>
      <c r="AJ8" s="46">
        <v>0</v>
      </c>
      <c r="AK8" s="46">
        <v>0</v>
      </c>
      <c r="AL8" s="46">
        <v>0</v>
      </c>
      <c r="AM8" s="46">
        <v>100</v>
      </c>
      <c r="AN8" s="46">
        <v>100</v>
      </c>
      <c r="AO8" s="46">
        <v>100</v>
      </c>
      <c r="AP8" s="46">
        <v>85</v>
      </c>
      <c r="AQ8" s="46">
        <v>100</v>
      </c>
      <c r="AR8" s="46">
        <v>0</v>
      </c>
      <c r="AS8" s="46">
        <v>40</v>
      </c>
      <c r="AT8" s="46">
        <v>100</v>
      </c>
      <c r="AU8" s="46">
        <v>100</v>
      </c>
      <c r="AV8" s="46">
        <v>0</v>
      </c>
      <c r="AW8" s="46">
        <v>60</v>
      </c>
      <c r="AX8" s="46">
        <v>100</v>
      </c>
      <c r="AY8" s="46">
        <v>100</v>
      </c>
      <c r="AZ8" s="46">
        <v>100</v>
      </c>
      <c r="BA8" s="46">
        <v>80</v>
      </c>
      <c r="BB8" s="46">
        <v>100</v>
      </c>
      <c r="BC8" s="46">
        <v>30</v>
      </c>
      <c r="BD8" s="46">
        <v>80</v>
      </c>
      <c r="BE8" s="46">
        <v>100</v>
      </c>
      <c r="BF8" s="46">
        <v>100</v>
      </c>
      <c r="BG8" s="46">
        <v>100</v>
      </c>
      <c r="BH8" s="46">
        <v>60</v>
      </c>
      <c r="BI8" s="46">
        <v>100</v>
      </c>
      <c r="BJ8" s="46">
        <v>100</v>
      </c>
      <c r="BK8" s="46">
        <v>30</v>
      </c>
      <c r="BL8" s="46">
        <v>0</v>
      </c>
      <c r="BM8" s="46">
        <v>10</v>
      </c>
      <c r="BN8" s="46">
        <v>0</v>
      </c>
      <c r="BO8" s="46">
        <v>0</v>
      </c>
      <c r="BP8" s="46">
        <v>0</v>
      </c>
      <c r="BQ8" s="46">
        <v>0</v>
      </c>
      <c r="BR8" s="46">
        <v>0</v>
      </c>
      <c r="BS8" s="46">
        <v>0</v>
      </c>
      <c r="BT8" s="46">
        <v>0</v>
      </c>
      <c r="BU8" s="46">
        <v>0</v>
      </c>
      <c r="BV8" s="46">
        <v>15</v>
      </c>
      <c r="BW8" s="46">
        <v>0</v>
      </c>
      <c r="BX8" s="46">
        <v>0</v>
      </c>
      <c r="BY8" s="46">
        <v>65</v>
      </c>
      <c r="BZ8" s="46">
        <v>0</v>
      </c>
      <c r="CA8" s="46">
        <v>0</v>
      </c>
      <c r="CB8" s="46">
        <v>0</v>
      </c>
      <c r="CC8" s="46">
        <v>0</v>
      </c>
      <c r="CD8" s="46">
        <v>0</v>
      </c>
      <c r="CE8" s="46">
        <v>0</v>
      </c>
      <c r="CF8" s="46">
        <v>10</v>
      </c>
      <c r="CG8" s="46">
        <v>0</v>
      </c>
      <c r="CH8" s="46">
        <v>0</v>
      </c>
      <c r="CI8" s="46">
        <v>0</v>
      </c>
      <c r="CJ8" s="46">
        <v>10</v>
      </c>
      <c r="CK8" s="46">
        <v>0</v>
      </c>
      <c r="CL8" s="46">
        <v>0</v>
      </c>
      <c r="CM8" s="46">
        <v>0</v>
      </c>
      <c r="CN8" s="46">
        <v>0</v>
      </c>
      <c r="CO8" s="46">
        <v>0</v>
      </c>
      <c r="CP8" s="46">
        <v>0</v>
      </c>
      <c r="CQ8" s="46">
        <v>0</v>
      </c>
      <c r="CR8" s="46">
        <v>0</v>
      </c>
      <c r="CS8" s="46">
        <v>0</v>
      </c>
      <c r="CT8" s="46">
        <v>0</v>
      </c>
      <c r="CU8" s="46">
        <v>0</v>
      </c>
      <c r="CV8" s="46">
        <v>5</v>
      </c>
      <c r="CW8" s="46">
        <v>0</v>
      </c>
      <c r="CX8" s="46">
        <v>100</v>
      </c>
      <c r="CY8" s="46">
        <v>100</v>
      </c>
      <c r="CZ8" s="46">
        <v>100</v>
      </c>
      <c r="DA8" s="46">
        <v>60</v>
      </c>
      <c r="DB8" s="46">
        <v>100</v>
      </c>
      <c r="DC8" s="46">
        <v>100</v>
      </c>
      <c r="DD8" s="46">
        <v>80</v>
      </c>
      <c r="DE8" s="46">
        <v>15</v>
      </c>
      <c r="DF8" s="46">
        <v>95</v>
      </c>
      <c r="DG8" s="46">
        <v>10</v>
      </c>
      <c r="DH8" s="46">
        <v>0</v>
      </c>
      <c r="DI8" s="46">
        <v>0</v>
      </c>
      <c r="DJ8" s="46">
        <v>0</v>
      </c>
      <c r="DK8" s="46">
        <v>0</v>
      </c>
      <c r="DL8" s="46">
        <v>45</v>
      </c>
      <c r="DM8" s="46">
        <v>60</v>
      </c>
      <c r="DN8" s="46">
        <v>100</v>
      </c>
      <c r="DO8" s="46">
        <v>0</v>
      </c>
      <c r="DP8" s="46">
        <v>95</v>
      </c>
      <c r="DQ8" s="46">
        <v>100</v>
      </c>
      <c r="DR8" s="46">
        <v>70</v>
      </c>
      <c r="DS8" s="46">
        <v>0</v>
      </c>
      <c r="DT8" s="46">
        <v>100</v>
      </c>
      <c r="DU8" s="46">
        <v>100</v>
      </c>
      <c r="DV8" s="46">
        <v>85</v>
      </c>
      <c r="DW8" s="46">
        <v>25</v>
      </c>
      <c r="DX8" s="46">
        <v>50</v>
      </c>
      <c r="DY8" s="46">
        <v>100</v>
      </c>
      <c r="DZ8" s="46">
        <v>100</v>
      </c>
      <c r="EA8" s="46">
        <v>100</v>
      </c>
      <c r="EB8" s="46">
        <v>100</v>
      </c>
      <c r="EC8" s="46">
        <v>100</v>
      </c>
      <c r="ED8" s="46">
        <v>70</v>
      </c>
      <c r="EE8" s="46">
        <v>45</v>
      </c>
      <c r="EF8" s="46">
        <v>30</v>
      </c>
      <c r="EG8" s="46">
        <v>80</v>
      </c>
      <c r="EH8" s="46">
        <v>95</v>
      </c>
      <c r="EI8" s="46">
        <v>100</v>
      </c>
      <c r="EJ8" s="46">
        <v>100</v>
      </c>
      <c r="EK8" s="46">
        <v>0</v>
      </c>
      <c r="EL8" s="46">
        <v>0</v>
      </c>
      <c r="EM8" s="46">
        <v>0</v>
      </c>
      <c r="EN8" s="46">
        <v>0</v>
      </c>
      <c r="EO8" s="46">
        <v>55.00000000000001</v>
      </c>
      <c r="EP8" s="46">
        <v>100</v>
      </c>
      <c r="EQ8" s="46">
        <v>0</v>
      </c>
      <c r="ER8" s="46">
        <v>0</v>
      </c>
      <c r="ES8" s="46">
        <v>0</v>
      </c>
      <c r="ET8" s="46">
        <v>0</v>
      </c>
      <c r="EU8" s="46">
        <v>0</v>
      </c>
      <c r="EV8" s="46">
        <v>15</v>
      </c>
      <c r="EW8" s="46">
        <v>0</v>
      </c>
      <c r="EX8" s="46">
        <v>0</v>
      </c>
      <c r="EY8" s="46">
        <v>5</v>
      </c>
      <c r="EZ8" s="46">
        <v>0</v>
      </c>
      <c r="FA8" s="46">
        <v>65</v>
      </c>
      <c r="FB8" s="46">
        <v>0</v>
      </c>
      <c r="FC8" s="46">
        <v>0</v>
      </c>
      <c r="FD8" s="46">
        <v>95</v>
      </c>
      <c r="FE8" s="46">
        <v>40</v>
      </c>
      <c r="FF8" s="46">
        <v>0</v>
      </c>
      <c r="FG8" s="46">
        <v>60</v>
      </c>
      <c r="FH8" s="46">
        <v>90</v>
      </c>
      <c r="FI8" s="46">
        <v>90</v>
      </c>
      <c r="FJ8" s="46">
        <v>0</v>
      </c>
      <c r="FK8" s="46">
        <v>0</v>
      </c>
      <c r="FL8" s="46">
        <v>40</v>
      </c>
      <c r="FM8" s="46">
        <v>70</v>
      </c>
      <c r="FN8" s="46">
        <v>90</v>
      </c>
      <c r="FO8" s="46">
        <v>40</v>
      </c>
      <c r="FP8" s="46">
        <v>5</v>
      </c>
      <c r="FQ8" s="46">
        <v>20</v>
      </c>
      <c r="FR8" s="46">
        <v>100</v>
      </c>
      <c r="FS8" s="46">
        <v>20</v>
      </c>
      <c r="FT8" s="46">
        <v>0</v>
      </c>
      <c r="FU8" s="46">
        <v>0</v>
      </c>
      <c r="FV8" s="46">
        <v>50</v>
      </c>
      <c r="FW8" s="46">
        <v>35</v>
      </c>
      <c r="FX8" s="46">
        <v>85</v>
      </c>
      <c r="FY8" s="46">
        <v>5</v>
      </c>
      <c r="FZ8" s="46">
        <v>0</v>
      </c>
      <c r="GA8" s="46">
        <v>0</v>
      </c>
      <c r="GB8" s="46">
        <v>0</v>
      </c>
      <c r="GC8" s="46">
        <v>0</v>
      </c>
      <c r="GD8" s="46">
        <v>0</v>
      </c>
      <c r="GE8" s="46">
        <v>0</v>
      </c>
      <c r="GF8" s="46">
        <v>0</v>
      </c>
      <c r="GG8" s="46">
        <v>0</v>
      </c>
      <c r="GH8" s="46">
        <v>0</v>
      </c>
      <c r="GI8" s="46">
        <v>0</v>
      </c>
      <c r="GJ8" s="46">
        <v>0</v>
      </c>
      <c r="GK8" s="46">
        <v>0</v>
      </c>
      <c r="GL8" s="46">
        <v>10</v>
      </c>
      <c r="GM8" s="46">
        <v>0</v>
      </c>
      <c r="GN8" s="46">
        <v>100</v>
      </c>
      <c r="GO8" s="46">
        <v>0</v>
      </c>
      <c r="GP8" s="46">
        <v>0</v>
      </c>
      <c r="GQ8" s="46">
        <v>0</v>
      </c>
      <c r="GR8" s="46">
        <v>0</v>
      </c>
      <c r="GS8" s="46">
        <v>5</v>
      </c>
      <c r="GT8" s="46">
        <v>100</v>
      </c>
      <c r="GU8" s="46">
        <v>100</v>
      </c>
      <c r="GV8" s="46">
        <v>0</v>
      </c>
      <c r="GW8" s="46">
        <v>25</v>
      </c>
    </row>
    <row r="9" spans="1:205" s="46" customFormat="1" ht="15">
      <c r="A9" s="58" t="s">
        <v>146</v>
      </c>
      <c r="B9" s="49">
        <v>6</v>
      </c>
      <c r="C9" s="46">
        <v>16.666666666666664</v>
      </c>
      <c r="D9" s="46">
        <v>0</v>
      </c>
      <c r="E9" s="46">
        <v>100</v>
      </c>
      <c r="F9" s="46">
        <v>100</v>
      </c>
      <c r="G9" s="46">
        <v>50</v>
      </c>
      <c r="H9" s="46">
        <v>33.33333333333333</v>
      </c>
      <c r="I9" s="46">
        <v>100</v>
      </c>
      <c r="J9" s="46">
        <v>0</v>
      </c>
      <c r="K9" s="46">
        <v>83.33333333333334</v>
      </c>
      <c r="L9" s="46">
        <v>16.666666666666664</v>
      </c>
      <c r="M9" s="46">
        <v>0</v>
      </c>
      <c r="N9" s="46">
        <v>0</v>
      </c>
      <c r="O9" s="46">
        <v>100</v>
      </c>
      <c r="P9" s="46">
        <v>100</v>
      </c>
      <c r="Q9" s="46">
        <v>100</v>
      </c>
      <c r="R9" s="46">
        <v>83.33333333333334</v>
      </c>
      <c r="S9" s="46">
        <v>16.666666666666664</v>
      </c>
      <c r="T9" s="46">
        <v>100</v>
      </c>
      <c r="U9" s="46">
        <v>0</v>
      </c>
      <c r="V9" s="46">
        <v>100</v>
      </c>
      <c r="W9" s="46">
        <v>100</v>
      </c>
      <c r="X9" s="46">
        <v>100</v>
      </c>
      <c r="Y9" s="46">
        <v>100</v>
      </c>
      <c r="Z9" s="46">
        <v>0</v>
      </c>
      <c r="AA9" s="46">
        <v>0</v>
      </c>
      <c r="AB9" s="46">
        <v>83.33333333333334</v>
      </c>
      <c r="AC9" s="46">
        <v>0</v>
      </c>
      <c r="AD9" s="46">
        <v>100</v>
      </c>
      <c r="AE9" s="46">
        <v>100</v>
      </c>
      <c r="AF9" s="46">
        <v>100</v>
      </c>
      <c r="AG9" s="46">
        <v>100</v>
      </c>
      <c r="AH9" s="46">
        <v>0</v>
      </c>
      <c r="AI9" s="46">
        <v>100</v>
      </c>
      <c r="AJ9" s="46">
        <v>0</v>
      </c>
      <c r="AK9" s="46">
        <v>0</v>
      </c>
      <c r="AL9" s="46">
        <v>0</v>
      </c>
      <c r="AM9" s="46">
        <v>100</v>
      </c>
      <c r="AN9" s="46">
        <v>100</v>
      </c>
      <c r="AO9" s="46">
        <v>100</v>
      </c>
      <c r="AP9" s="46">
        <v>100</v>
      </c>
      <c r="AQ9" s="46">
        <v>100</v>
      </c>
      <c r="AR9" s="46">
        <v>0</v>
      </c>
      <c r="AS9" s="46">
        <v>50</v>
      </c>
      <c r="AT9" s="46">
        <v>100</v>
      </c>
      <c r="AU9" s="46">
        <v>100</v>
      </c>
      <c r="AV9" s="46">
        <v>0</v>
      </c>
      <c r="AW9" s="46">
        <v>50</v>
      </c>
      <c r="AX9" s="46">
        <v>100</v>
      </c>
      <c r="AY9" s="46">
        <v>100</v>
      </c>
      <c r="AZ9" s="46">
        <v>100</v>
      </c>
      <c r="BA9" s="46">
        <v>100</v>
      </c>
      <c r="BB9" s="46">
        <v>100</v>
      </c>
      <c r="BC9" s="46">
        <v>16.666666666666664</v>
      </c>
      <c r="BD9" s="46">
        <v>50</v>
      </c>
      <c r="BE9" s="46">
        <v>100</v>
      </c>
      <c r="BF9" s="46">
        <v>100</v>
      </c>
      <c r="BG9" s="46">
        <v>100</v>
      </c>
      <c r="BH9" s="46">
        <v>66.66666666666666</v>
      </c>
      <c r="BI9" s="46">
        <v>100</v>
      </c>
      <c r="BJ9" s="46">
        <v>83.33333333333334</v>
      </c>
      <c r="BK9" s="46">
        <v>0</v>
      </c>
      <c r="BL9" s="46">
        <v>0</v>
      </c>
      <c r="BM9" s="46">
        <v>0</v>
      </c>
      <c r="BN9" s="46">
        <v>0</v>
      </c>
      <c r="BO9" s="46">
        <v>0</v>
      </c>
      <c r="BP9" s="46">
        <v>0</v>
      </c>
      <c r="BQ9" s="46">
        <v>0</v>
      </c>
      <c r="BR9" s="46">
        <v>0</v>
      </c>
      <c r="BS9" s="46">
        <v>0</v>
      </c>
      <c r="BT9" s="46">
        <v>0</v>
      </c>
      <c r="BU9" s="46">
        <v>0</v>
      </c>
      <c r="BV9" s="46">
        <v>0</v>
      </c>
      <c r="BW9" s="46">
        <v>0</v>
      </c>
      <c r="BX9" s="46">
        <v>0</v>
      </c>
      <c r="BY9" s="46">
        <v>66.66666666666666</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66.66666666666666</v>
      </c>
      <c r="CY9" s="46">
        <v>100</v>
      </c>
      <c r="CZ9" s="46">
        <v>83.33333333333334</v>
      </c>
      <c r="DA9" s="46">
        <v>0</v>
      </c>
      <c r="DB9" s="46">
        <v>83.33333333333334</v>
      </c>
      <c r="DC9" s="46">
        <v>100</v>
      </c>
      <c r="DD9" s="46">
        <v>66.66666666666666</v>
      </c>
      <c r="DE9" s="46">
        <v>0</v>
      </c>
      <c r="DF9" s="46">
        <v>0</v>
      </c>
      <c r="DG9" s="46">
        <v>0</v>
      </c>
      <c r="DH9" s="46">
        <v>0</v>
      </c>
      <c r="DI9" s="46">
        <v>0</v>
      </c>
      <c r="DJ9" s="46">
        <v>0</v>
      </c>
      <c r="DK9" s="46">
        <v>0</v>
      </c>
      <c r="DL9" s="46">
        <v>0</v>
      </c>
      <c r="DM9" s="46">
        <v>66.66666666666666</v>
      </c>
      <c r="DN9" s="46">
        <v>16.666666666666664</v>
      </c>
      <c r="DO9" s="46">
        <v>0</v>
      </c>
      <c r="DP9" s="46">
        <v>33.33333333333333</v>
      </c>
      <c r="DQ9" s="46">
        <v>66.66666666666666</v>
      </c>
      <c r="DR9" s="46">
        <v>0</v>
      </c>
      <c r="DS9" s="46">
        <v>0</v>
      </c>
      <c r="DT9" s="46">
        <v>100</v>
      </c>
      <c r="DU9" s="46">
        <v>83.33333333333334</v>
      </c>
      <c r="DV9" s="46">
        <v>0</v>
      </c>
      <c r="DW9" s="46">
        <v>0</v>
      </c>
      <c r="DX9" s="46">
        <v>50</v>
      </c>
      <c r="DY9" s="46">
        <v>33.33333333333333</v>
      </c>
      <c r="DZ9" s="46">
        <v>66.66666666666666</v>
      </c>
      <c r="EA9" s="46">
        <v>16.666666666666664</v>
      </c>
      <c r="EB9" s="46">
        <v>16.666666666666664</v>
      </c>
      <c r="EC9" s="46">
        <v>33.33333333333333</v>
      </c>
      <c r="ED9" s="46">
        <v>33.33333333333333</v>
      </c>
      <c r="EE9" s="46">
        <v>83.33333333333334</v>
      </c>
      <c r="EF9" s="46">
        <v>16.666666666666664</v>
      </c>
      <c r="EG9" s="46">
        <v>16.666666666666664</v>
      </c>
      <c r="EH9" s="46">
        <v>0</v>
      </c>
      <c r="EI9" s="46">
        <v>50</v>
      </c>
      <c r="EJ9" s="46">
        <v>66.66666666666666</v>
      </c>
      <c r="EK9" s="46">
        <v>0</v>
      </c>
      <c r="EL9" s="46">
        <v>0</v>
      </c>
      <c r="EM9" s="46">
        <v>0</v>
      </c>
      <c r="EN9" s="46">
        <v>0</v>
      </c>
      <c r="EO9" s="46">
        <v>0</v>
      </c>
      <c r="EP9" s="46">
        <v>33.33333333333333</v>
      </c>
      <c r="EQ9" s="46">
        <v>0</v>
      </c>
      <c r="ER9" s="46">
        <v>0</v>
      </c>
      <c r="ES9" s="46">
        <v>0</v>
      </c>
      <c r="ET9" s="46">
        <v>0</v>
      </c>
      <c r="EU9" s="46">
        <v>0</v>
      </c>
      <c r="EV9" s="46">
        <v>0</v>
      </c>
      <c r="EW9" s="46">
        <v>0</v>
      </c>
      <c r="EX9" s="46">
        <v>0</v>
      </c>
      <c r="EY9" s="46">
        <v>0</v>
      </c>
      <c r="EZ9" s="46">
        <v>0</v>
      </c>
      <c r="FA9" s="46">
        <v>0</v>
      </c>
      <c r="FB9" s="46">
        <v>33.33333333333333</v>
      </c>
      <c r="FC9" s="46">
        <v>0</v>
      </c>
      <c r="FD9" s="46">
        <v>50</v>
      </c>
      <c r="FE9" s="46">
        <v>50</v>
      </c>
      <c r="FF9" s="46">
        <v>16.666666666666664</v>
      </c>
      <c r="FG9" s="46">
        <v>33.33333333333333</v>
      </c>
      <c r="FH9" s="46">
        <v>83.33333333333334</v>
      </c>
      <c r="FI9" s="46">
        <v>50</v>
      </c>
      <c r="FJ9" s="46">
        <v>16.666666666666664</v>
      </c>
      <c r="FK9" s="46">
        <v>33.33333333333333</v>
      </c>
      <c r="FL9" s="46">
        <v>100</v>
      </c>
      <c r="FM9" s="46">
        <v>33.33333333333333</v>
      </c>
      <c r="FN9" s="46">
        <v>66.66666666666666</v>
      </c>
      <c r="FO9" s="46">
        <v>50</v>
      </c>
      <c r="FP9" s="46">
        <v>66.66666666666666</v>
      </c>
      <c r="FQ9" s="46">
        <v>100</v>
      </c>
      <c r="FR9" s="46">
        <v>66.66666666666666</v>
      </c>
      <c r="FS9" s="46">
        <v>0</v>
      </c>
      <c r="FT9" s="46">
        <v>0</v>
      </c>
      <c r="FU9" s="46">
        <v>0</v>
      </c>
      <c r="FV9" s="46">
        <v>16.666666666666664</v>
      </c>
      <c r="FW9" s="46">
        <v>33.33333333333333</v>
      </c>
      <c r="FX9" s="46">
        <v>100</v>
      </c>
      <c r="FY9" s="46">
        <v>0</v>
      </c>
      <c r="FZ9" s="46">
        <v>0</v>
      </c>
      <c r="GA9" s="46">
        <v>0</v>
      </c>
      <c r="GB9" s="46">
        <v>0</v>
      </c>
      <c r="GC9" s="46">
        <v>0</v>
      </c>
      <c r="GD9" s="46">
        <v>0</v>
      </c>
      <c r="GE9" s="46">
        <v>0</v>
      </c>
      <c r="GF9" s="46">
        <v>0</v>
      </c>
      <c r="GG9" s="46">
        <v>0</v>
      </c>
      <c r="GH9" s="46">
        <v>0</v>
      </c>
      <c r="GI9" s="46">
        <v>0</v>
      </c>
      <c r="GJ9" s="46">
        <v>0</v>
      </c>
      <c r="GK9" s="46">
        <v>0</v>
      </c>
      <c r="GL9" s="46">
        <v>0</v>
      </c>
      <c r="GM9" s="46">
        <v>0</v>
      </c>
      <c r="GN9" s="46">
        <v>100</v>
      </c>
      <c r="GO9" s="46">
        <v>0</v>
      </c>
      <c r="GP9" s="46">
        <v>50</v>
      </c>
      <c r="GQ9" s="46">
        <v>0</v>
      </c>
      <c r="GR9" s="46">
        <v>0</v>
      </c>
      <c r="GS9" s="46">
        <v>0</v>
      </c>
      <c r="GT9" s="46">
        <v>100</v>
      </c>
      <c r="GU9" s="46">
        <v>100</v>
      </c>
      <c r="GV9" s="46">
        <v>0</v>
      </c>
      <c r="GW9" s="46">
        <v>0</v>
      </c>
    </row>
    <row r="10" spans="1:205" s="46" customFormat="1" ht="15">
      <c r="A10" s="59" t="s">
        <v>160</v>
      </c>
      <c r="B10" s="49">
        <v>4</v>
      </c>
      <c r="C10" s="46">
        <v>0</v>
      </c>
      <c r="D10" s="46">
        <v>0</v>
      </c>
      <c r="E10" s="46">
        <v>100</v>
      </c>
      <c r="F10" s="46">
        <v>100</v>
      </c>
      <c r="G10" s="46">
        <v>0</v>
      </c>
      <c r="H10" s="46">
        <v>0</v>
      </c>
      <c r="I10" s="46">
        <v>100</v>
      </c>
      <c r="J10" s="46">
        <v>0</v>
      </c>
      <c r="K10" s="46">
        <v>0</v>
      </c>
      <c r="L10" s="46">
        <v>0</v>
      </c>
      <c r="M10" s="46">
        <v>0</v>
      </c>
      <c r="N10" s="46">
        <v>0</v>
      </c>
      <c r="O10" s="46">
        <v>100</v>
      </c>
      <c r="P10" s="46">
        <v>100</v>
      </c>
      <c r="Q10" s="46">
        <v>100</v>
      </c>
      <c r="R10" s="46">
        <v>25</v>
      </c>
      <c r="S10" s="46">
        <v>0</v>
      </c>
      <c r="T10" s="46">
        <v>100</v>
      </c>
      <c r="U10" s="46">
        <v>0</v>
      </c>
      <c r="V10" s="46">
        <v>100</v>
      </c>
      <c r="W10" s="46">
        <v>75</v>
      </c>
      <c r="X10" s="46">
        <v>75</v>
      </c>
      <c r="Y10" s="46">
        <v>100</v>
      </c>
      <c r="Z10" s="46">
        <v>0</v>
      </c>
      <c r="AA10" s="46">
        <v>0</v>
      </c>
      <c r="AB10" s="46">
        <v>25</v>
      </c>
      <c r="AC10" s="46">
        <v>0</v>
      </c>
      <c r="AD10" s="46">
        <v>100</v>
      </c>
      <c r="AE10" s="46">
        <v>75</v>
      </c>
      <c r="AF10" s="46">
        <v>100</v>
      </c>
      <c r="AG10" s="46">
        <v>100</v>
      </c>
      <c r="AH10" s="46">
        <v>0</v>
      </c>
      <c r="AI10" s="46">
        <v>100</v>
      </c>
      <c r="AJ10" s="46">
        <v>0</v>
      </c>
      <c r="AK10" s="46">
        <v>0</v>
      </c>
      <c r="AL10" s="46">
        <v>0</v>
      </c>
      <c r="AM10" s="46">
        <v>100</v>
      </c>
      <c r="AN10" s="46">
        <v>100</v>
      </c>
      <c r="AO10" s="46">
        <v>100</v>
      </c>
      <c r="AP10" s="46">
        <v>75</v>
      </c>
      <c r="AQ10" s="46">
        <v>100</v>
      </c>
      <c r="AR10" s="46">
        <v>0</v>
      </c>
      <c r="AS10" s="46">
        <v>100</v>
      </c>
      <c r="AT10" s="46">
        <v>100</v>
      </c>
      <c r="AU10" s="46">
        <v>100</v>
      </c>
      <c r="AV10" s="46">
        <v>0</v>
      </c>
      <c r="AW10" s="46">
        <v>25</v>
      </c>
      <c r="AX10" s="46">
        <v>75</v>
      </c>
      <c r="AY10" s="46">
        <v>100</v>
      </c>
      <c r="AZ10" s="46">
        <v>100</v>
      </c>
      <c r="BA10" s="46">
        <v>50</v>
      </c>
      <c r="BB10" s="46">
        <v>100</v>
      </c>
      <c r="BC10" s="46">
        <v>0</v>
      </c>
      <c r="BD10" s="46">
        <v>50</v>
      </c>
      <c r="BE10" s="46">
        <v>100</v>
      </c>
      <c r="BF10" s="46">
        <v>100</v>
      </c>
      <c r="BG10" s="46">
        <v>100</v>
      </c>
      <c r="BH10" s="46">
        <v>0</v>
      </c>
      <c r="BI10" s="46">
        <v>100</v>
      </c>
      <c r="BJ10" s="46">
        <v>75</v>
      </c>
      <c r="BK10" s="46">
        <v>50</v>
      </c>
      <c r="BL10" s="46">
        <v>0</v>
      </c>
      <c r="BM10" s="46">
        <v>0</v>
      </c>
      <c r="BN10" s="46">
        <v>0</v>
      </c>
      <c r="BO10" s="46">
        <v>0</v>
      </c>
      <c r="BP10" s="46">
        <v>0</v>
      </c>
      <c r="BQ10" s="46">
        <v>0</v>
      </c>
      <c r="BR10" s="46">
        <v>0</v>
      </c>
      <c r="BS10" s="46">
        <v>0</v>
      </c>
      <c r="BT10" s="46">
        <v>0</v>
      </c>
      <c r="BU10" s="46">
        <v>0</v>
      </c>
      <c r="BV10" s="46">
        <v>0</v>
      </c>
      <c r="BW10" s="46">
        <v>0</v>
      </c>
      <c r="BX10" s="46">
        <v>0</v>
      </c>
      <c r="BY10" s="46">
        <v>75</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50</v>
      </c>
      <c r="CW10" s="46">
        <v>0</v>
      </c>
      <c r="CX10" s="46">
        <v>75</v>
      </c>
      <c r="CY10" s="46">
        <v>100</v>
      </c>
      <c r="CZ10" s="46">
        <v>75</v>
      </c>
      <c r="DA10" s="46">
        <v>25</v>
      </c>
      <c r="DB10" s="46">
        <v>100</v>
      </c>
      <c r="DC10" s="46">
        <v>100</v>
      </c>
      <c r="DD10" s="46">
        <v>75</v>
      </c>
      <c r="DE10" s="46">
        <v>0</v>
      </c>
      <c r="DF10" s="46">
        <v>25</v>
      </c>
      <c r="DG10" s="46">
        <v>0</v>
      </c>
      <c r="DH10" s="46">
        <v>0</v>
      </c>
      <c r="DI10" s="46">
        <v>0</v>
      </c>
      <c r="DJ10" s="46">
        <v>0</v>
      </c>
      <c r="DK10" s="46">
        <v>0</v>
      </c>
      <c r="DL10" s="46">
        <v>25</v>
      </c>
      <c r="DM10" s="46">
        <v>75</v>
      </c>
      <c r="DN10" s="46">
        <v>50</v>
      </c>
      <c r="DO10" s="46">
        <v>0</v>
      </c>
      <c r="DP10" s="46">
        <v>50</v>
      </c>
      <c r="DQ10" s="46">
        <v>50</v>
      </c>
      <c r="DR10" s="46">
        <v>0</v>
      </c>
      <c r="DS10" s="46">
        <v>0</v>
      </c>
      <c r="DT10" s="46">
        <v>100</v>
      </c>
      <c r="DU10" s="46">
        <v>100</v>
      </c>
      <c r="DV10" s="46">
        <v>0</v>
      </c>
      <c r="DW10" s="46">
        <v>0</v>
      </c>
      <c r="DX10" s="46">
        <v>25</v>
      </c>
      <c r="DY10" s="46">
        <v>100</v>
      </c>
      <c r="DZ10" s="46">
        <v>100</v>
      </c>
      <c r="EA10" s="46">
        <v>75</v>
      </c>
      <c r="EB10" s="46">
        <v>0</v>
      </c>
      <c r="EC10" s="46">
        <v>75</v>
      </c>
      <c r="ED10" s="46">
        <v>0</v>
      </c>
      <c r="EE10" s="46">
        <v>50</v>
      </c>
      <c r="EF10" s="46">
        <v>50</v>
      </c>
      <c r="EG10" s="46">
        <v>50</v>
      </c>
      <c r="EH10" s="46">
        <v>0</v>
      </c>
      <c r="EI10" s="46">
        <v>75</v>
      </c>
      <c r="EJ10" s="46">
        <v>100</v>
      </c>
      <c r="EK10" s="46">
        <v>0</v>
      </c>
      <c r="EL10" s="46">
        <v>0</v>
      </c>
      <c r="EM10" s="46">
        <v>0</v>
      </c>
      <c r="EN10" s="46">
        <v>0</v>
      </c>
      <c r="EO10" s="46">
        <v>0</v>
      </c>
      <c r="EP10" s="46">
        <v>100</v>
      </c>
      <c r="EQ10" s="46">
        <v>0</v>
      </c>
      <c r="ER10" s="46">
        <v>0</v>
      </c>
      <c r="ES10" s="46">
        <v>0</v>
      </c>
      <c r="ET10" s="46">
        <v>0</v>
      </c>
      <c r="EU10" s="46">
        <v>0</v>
      </c>
      <c r="EV10" s="46">
        <v>0</v>
      </c>
      <c r="EW10" s="46">
        <v>0</v>
      </c>
      <c r="EX10" s="46">
        <v>0</v>
      </c>
      <c r="EY10" s="46">
        <v>0</v>
      </c>
      <c r="EZ10" s="46">
        <v>0</v>
      </c>
      <c r="FA10" s="46">
        <v>0</v>
      </c>
      <c r="FB10" s="46">
        <v>25</v>
      </c>
      <c r="FC10" s="46">
        <v>0</v>
      </c>
      <c r="FD10" s="46">
        <v>50</v>
      </c>
      <c r="FE10" s="46">
        <v>25</v>
      </c>
      <c r="FF10" s="46">
        <v>0</v>
      </c>
      <c r="FG10" s="46">
        <v>50</v>
      </c>
      <c r="FH10" s="46">
        <v>50</v>
      </c>
      <c r="FI10" s="46">
        <v>50</v>
      </c>
      <c r="FJ10" s="46">
        <v>0</v>
      </c>
      <c r="FK10" s="46">
        <v>0</v>
      </c>
      <c r="FL10" s="46">
        <v>50</v>
      </c>
      <c r="FM10" s="46">
        <v>25</v>
      </c>
      <c r="FN10" s="46">
        <v>25</v>
      </c>
      <c r="FO10" s="46">
        <v>25</v>
      </c>
      <c r="FP10" s="46">
        <v>0</v>
      </c>
      <c r="FQ10" s="46">
        <v>25</v>
      </c>
      <c r="FR10" s="46">
        <v>100</v>
      </c>
      <c r="FS10" s="46">
        <v>0</v>
      </c>
      <c r="FT10" s="46">
        <v>0</v>
      </c>
      <c r="FU10" s="46">
        <v>0</v>
      </c>
      <c r="FV10" s="46">
        <v>25</v>
      </c>
      <c r="FW10" s="46">
        <v>0</v>
      </c>
      <c r="FX10" s="46">
        <v>50</v>
      </c>
      <c r="FY10" s="46">
        <v>0</v>
      </c>
      <c r="FZ10" s="46">
        <v>0</v>
      </c>
      <c r="GA10" s="46">
        <v>0</v>
      </c>
      <c r="GB10" s="46">
        <v>0</v>
      </c>
      <c r="GC10" s="46">
        <v>0</v>
      </c>
      <c r="GD10" s="46">
        <v>0</v>
      </c>
      <c r="GE10" s="46">
        <v>0</v>
      </c>
      <c r="GF10" s="46">
        <v>0</v>
      </c>
      <c r="GG10" s="46">
        <v>0</v>
      </c>
      <c r="GH10" s="46">
        <v>0</v>
      </c>
      <c r="GI10" s="46">
        <v>0</v>
      </c>
      <c r="GJ10" s="46">
        <v>0</v>
      </c>
      <c r="GK10" s="46">
        <v>0</v>
      </c>
      <c r="GL10" s="46">
        <v>0</v>
      </c>
      <c r="GM10" s="46">
        <v>0</v>
      </c>
      <c r="GN10" s="46">
        <v>100</v>
      </c>
      <c r="GO10" s="46">
        <v>0</v>
      </c>
      <c r="GP10" s="46">
        <v>75</v>
      </c>
      <c r="GQ10" s="46">
        <v>0</v>
      </c>
      <c r="GR10" s="46">
        <v>0</v>
      </c>
      <c r="GS10" s="46">
        <v>0</v>
      </c>
      <c r="GT10" s="46">
        <v>100</v>
      </c>
      <c r="GU10" s="46">
        <v>100</v>
      </c>
      <c r="GV10" s="46">
        <v>0</v>
      </c>
      <c r="GW10" s="46">
        <v>25</v>
      </c>
    </row>
    <row r="11" spans="1:205" s="46" customFormat="1" ht="15">
      <c r="A11" s="57" t="s">
        <v>147</v>
      </c>
      <c r="B11" s="46">
        <v>16</v>
      </c>
      <c r="C11" s="46">
        <v>18.75</v>
      </c>
      <c r="D11" s="46">
        <v>0</v>
      </c>
      <c r="E11" s="46">
        <v>100</v>
      </c>
      <c r="F11" s="46">
        <v>75</v>
      </c>
      <c r="G11" s="46">
        <v>43.75</v>
      </c>
      <c r="H11" s="46">
        <v>25</v>
      </c>
      <c r="I11" s="46">
        <v>100</v>
      </c>
      <c r="J11" s="46">
        <v>0</v>
      </c>
      <c r="K11" s="46">
        <v>68.75</v>
      </c>
      <c r="L11" s="46">
        <v>0</v>
      </c>
      <c r="M11" s="46">
        <v>0</v>
      </c>
      <c r="N11" s="46">
        <v>0</v>
      </c>
      <c r="O11" s="46">
        <v>100</v>
      </c>
      <c r="P11" s="46">
        <v>100</v>
      </c>
      <c r="Q11" s="46">
        <v>100</v>
      </c>
      <c r="R11" s="46">
        <v>100</v>
      </c>
      <c r="S11" s="46">
        <v>0</v>
      </c>
      <c r="T11" s="46">
        <v>100</v>
      </c>
      <c r="U11" s="46">
        <v>0</v>
      </c>
      <c r="V11" s="46">
        <v>100</v>
      </c>
      <c r="W11" s="46">
        <v>100</v>
      </c>
      <c r="X11" s="46">
        <v>100</v>
      </c>
      <c r="Y11" s="46">
        <v>100</v>
      </c>
      <c r="Z11" s="46">
        <v>0</v>
      </c>
      <c r="AA11" s="46">
        <v>0</v>
      </c>
      <c r="AB11" s="46">
        <v>100</v>
      </c>
      <c r="AC11" s="46">
        <v>12.5</v>
      </c>
      <c r="AD11" s="46">
        <v>100</v>
      </c>
      <c r="AE11" s="46">
        <v>100</v>
      </c>
      <c r="AF11" s="46">
        <v>100</v>
      </c>
      <c r="AG11" s="46">
        <v>100</v>
      </c>
      <c r="AH11" s="46">
        <v>0</v>
      </c>
      <c r="AI11" s="46">
        <v>100</v>
      </c>
      <c r="AJ11" s="46">
        <v>0</v>
      </c>
      <c r="AK11" s="46">
        <v>0</v>
      </c>
      <c r="AL11" s="46">
        <v>0</v>
      </c>
      <c r="AM11" s="46">
        <v>100</v>
      </c>
      <c r="AN11" s="46">
        <v>100</v>
      </c>
      <c r="AO11" s="46">
        <v>100</v>
      </c>
      <c r="AP11" s="46">
        <v>100</v>
      </c>
      <c r="AQ11" s="46">
        <v>100</v>
      </c>
      <c r="AR11" s="46">
        <v>0</v>
      </c>
      <c r="AS11" s="46">
        <v>50</v>
      </c>
      <c r="AT11" s="46">
        <v>100</v>
      </c>
      <c r="AU11" s="46">
        <v>100</v>
      </c>
      <c r="AV11" s="46">
        <v>0</v>
      </c>
      <c r="AW11" s="46">
        <v>81.25</v>
      </c>
      <c r="AX11" s="46">
        <v>100</v>
      </c>
      <c r="AY11" s="46">
        <v>100</v>
      </c>
      <c r="AZ11" s="46">
        <v>100</v>
      </c>
      <c r="BA11" s="46">
        <v>62.5</v>
      </c>
      <c r="BB11" s="46">
        <v>100</v>
      </c>
      <c r="BC11" s="46">
        <v>31.25</v>
      </c>
      <c r="BD11" s="46">
        <v>81.25</v>
      </c>
      <c r="BE11" s="46">
        <v>100</v>
      </c>
      <c r="BF11" s="46">
        <v>100</v>
      </c>
      <c r="BG11" s="46">
        <v>100</v>
      </c>
      <c r="BH11" s="46">
        <v>68.75</v>
      </c>
      <c r="BI11" s="46">
        <v>100</v>
      </c>
      <c r="BJ11" s="46">
        <v>100</v>
      </c>
      <c r="BK11" s="46">
        <v>43.75</v>
      </c>
      <c r="BL11" s="46">
        <v>0</v>
      </c>
      <c r="BM11" s="46">
        <v>43.75</v>
      </c>
      <c r="BN11" s="46">
        <v>0</v>
      </c>
      <c r="BO11" s="46">
        <v>0</v>
      </c>
      <c r="BP11" s="46">
        <v>0</v>
      </c>
      <c r="BQ11" s="46">
        <v>0</v>
      </c>
      <c r="BR11" s="46">
        <v>0</v>
      </c>
      <c r="BS11" s="46">
        <v>0</v>
      </c>
      <c r="BT11" s="46">
        <v>0</v>
      </c>
      <c r="BU11" s="46">
        <v>0</v>
      </c>
      <c r="BV11" s="46">
        <v>25</v>
      </c>
      <c r="BW11" s="46">
        <v>0</v>
      </c>
      <c r="BX11" s="46">
        <v>0</v>
      </c>
      <c r="BY11" s="46">
        <v>68.75</v>
      </c>
      <c r="BZ11" s="46">
        <v>0</v>
      </c>
      <c r="CA11" s="46">
        <v>0</v>
      </c>
      <c r="CB11" s="46">
        <v>0</v>
      </c>
      <c r="CC11" s="46">
        <v>0</v>
      </c>
      <c r="CD11" s="46">
        <v>0</v>
      </c>
      <c r="CE11" s="46">
        <v>0</v>
      </c>
      <c r="CF11" s="46">
        <v>25</v>
      </c>
      <c r="CG11" s="46">
        <v>0</v>
      </c>
      <c r="CH11" s="46">
        <v>0</v>
      </c>
      <c r="CI11" s="46">
        <v>0</v>
      </c>
      <c r="CJ11" s="46">
        <v>6.25</v>
      </c>
      <c r="CK11" s="46">
        <v>0</v>
      </c>
      <c r="CL11" s="46">
        <v>0</v>
      </c>
      <c r="CM11" s="46">
        <v>0</v>
      </c>
      <c r="CN11" s="46">
        <v>0</v>
      </c>
      <c r="CO11" s="46">
        <v>0</v>
      </c>
      <c r="CP11" s="46">
        <v>0</v>
      </c>
      <c r="CQ11" s="46">
        <v>0</v>
      </c>
      <c r="CR11" s="46">
        <v>0</v>
      </c>
      <c r="CS11" s="46">
        <v>0</v>
      </c>
      <c r="CT11" s="46">
        <v>0</v>
      </c>
      <c r="CU11" s="46">
        <v>6.25</v>
      </c>
      <c r="CV11" s="46">
        <v>31.25</v>
      </c>
      <c r="CW11" s="46">
        <v>6.25</v>
      </c>
      <c r="CX11" s="46">
        <v>93.75</v>
      </c>
      <c r="CY11" s="46">
        <v>100</v>
      </c>
      <c r="CZ11" s="46">
        <v>93.75</v>
      </c>
      <c r="DA11" s="46">
        <v>31.25</v>
      </c>
      <c r="DB11" s="46">
        <v>81.25</v>
      </c>
      <c r="DC11" s="46">
        <v>100</v>
      </c>
      <c r="DD11" s="46">
        <v>37.5</v>
      </c>
      <c r="DE11" s="46">
        <v>0</v>
      </c>
      <c r="DF11" s="46">
        <v>0</v>
      </c>
      <c r="DG11" s="46">
        <v>0</v>
      </c>
      <c r="DH11" s="46">
        <v>0</v>
      </c>
      <c r="DI11" s="46">
        <v>0</v>
      </c>
      <c r="DJ11" s="46">
        <v>0</v>
      </c>
      <c r="DK11" s="46">
        <v>0</v>
      </c>
      <c r="DL11" s="46">
        <v>18.75</v>
      </c>
      <c r="DM11" s="46">
        <v>56.25</v>
      </c>
      <c r="DN11" s="46">
        <v>75</v>
      </c>
      <c r="DO11" s="46">
        <v>0</v>
      </c>
      <c r="DP11" s="46">
        <v>75</v>
      </c>
      <c r="DQ11" s="46">
        <v>100</v>
      </c>
      <c r="DR11" s="46">
        <v>6.25</v>
      </c>
      <c r="DS11" s="46">
        <v>0</v>
      </c>
      <c r="DT11" s="46">
        <v>100</v>
      </c>
      <c r="DU11" s="46">
        <v>100</v>
      </c>
      <c r="DV11" s="46">
        <v>18.75</v>
      </c>
      <c r="DW11" s="46">
        <v>0</v>
      </c>
      <c r="DX11" s="46">
        <v>25</v>
      </c>
      <c r="DY11" s="46">
        <v>100</v>
      </c>
      <c r="DZ11" s="46">
        <v>100</v>
      </c>
      <c r="EA11" s="46">
        <v>68.75</v>
      </c>
      <c r="EB11" s="46">
        <v>68.75</v>
      </c>
      <c r="EC11" s="46">
        <v>87.5</v>
      </c>
      <c r="ED11" s="46">
        <v>25</v>
      </c>
      <c r="EE11" s="46">
        <v>25</v>
      </c>
      <c r="EF11" s="46">
        <v>18.75</v>
      </c>
      <c r="EG11" s="46">
        <v>25</v>
      </c>
      <c r="EH11" s="46">
        <v>50</v>
      </c>
      <c r="EI11" s="46">
        <v>81.25</v>
      </c>
      <c r="EJ11" s="46">
        <v>100</v>
      </c>
      <c r="EK11" s="46">
        <v>0</v>
      </c>
      <c r="EL11" s="46">
        <v>6.25</v>
      </c>
      <c r="EM11" s="46">
        <v>0</v>
      </c>
      <c r="EN11" s="46">
        <v>0</v>
      </c>
      <c r="EO11" s="46">
        <v>6.25</v>
      </c>
      <c r="EP11" s="46">
        <v>68.75</v>
      </c>
      <c r="EQ11" s="46">
        <v>0</v>
      </c>
      <c r="ER11" s="46">
        <v>0</v>
      </c>
      <c r="ES11" s="46">
        <v>0</v>
      </c>
      <c r="ET11" s="46">
        <v>0</v>
      </c>
      <c r="EU11" s="46">
        <v>0</v>
      </c>
      <c r="EV11" s="46">
        <v>0</v>
      </c>
      <c r="EW11" s="46">
        <v>0</v>
      </c>
      <c r="EX11" s="46">
        <v>0</v>
      </c>
      <c r="EY11" s="46">
        <v>6.25</v>
      </c>
      <c r="EZ11" s="46">
        <v>0</v>
      </c>
      <c r="FA11" s="46">
        <v>18.75</v>
      </c>
      <c r="FB11" s="46">
        <v>0</v>
      </c>
      <c r="FC11" s="46">
        <v>0</v>
      </c>
      <c r="FD11" s="46">
        <v>62.5</v>
      </c>
      <c r="FE11" s="46">
        <v>6.25</v>
      </c>
      <c r="FF11" s="46">
        <v>0</v>
      </c>
      <c r="FG11" s="46">
        <v>12.5</v>
      </c>
      <c r="FH11" s="46">
        <v>81.25</v>
      </c>
      <c r="FI11" s="46">
        <v>56.25</v>
      </c>
      <c r="FJ11" s="46">
        <v>0</v>
      </c>
      <c r="FK11" s="46">
        <v>0</v>
      </c>
      <c r="FL11" s="46">
        <v>43.75</v>
      </c>
      <c r="FM11" s="46">
        <v>25</v>
      </c>
      <c r="FN11" s="46">
        <v>81.25</v>
      </c>
      <c r="FO11" s="46">
        <v>25</v>
      </c>
      <c r="FP11" s="46">
        <v>0</v>
      </c>
      <c r="FQ11" s="46">
        <v>6.25</v>
      </c>
      <c r="FR11" s="46">
        <v>100</v>
      </c>
      <c r="FS11" s="46">
        <v>0</v>
      </c>
      <c r="FT11" s="46">
        <v>0</v>
      </c>
      <c r="FU11" s="46">
        <v>0</v>
      </c>
      <c r="FV11" s="46">
        <v>68.75</v>
      </c>
      <c r="FW11" s="46">
        <v>0</v>
      </c>
      <c r="FX11" s="46">
        <v>37.5</v>
      </c>
      <c r="FY11" s="46">
        <v>0</v>
      </c>
      <c r="FZ11" s="46">
        <v>0</v>
      </c>
      <c r="GA11" s="46">
        <v>0</v>
      </c>
      <c r="GB11" s="46">
        <v>0</v>
      </c>
      <c r="GC11" s="46">
        <v>0</v>
      </c>
      <c r="GD11" s="46">
        <v>6.25</v>
      </c>
      <c r="GE11" s="46">
        <v>0</v>
      </c>
      <c r="GF11" s="46">
        <v>0</v>
      </c>
      <c r="GG11" s="46">
        <v>0</v>
      </c>
      <c r="GH11" s="46">
        <v>0</v>
      </c>
      <c r="GI11" s="46">
        <v>0</v>
      </c>
      <c r="GJ11" s="46">
        <v>0</v>
      </c>
      <c r="GK11" s="46">
        <v>12.5</v>
      </c>
      <c r="GL11" s="46">
        <v>18.75</v>
      </c>
      <c r="GM11" s="46">
        <v>0</v>
      </c>
      <c r="GN11" s="46">
        <v>100</v>
      </c>
      <c r="GO11" s="46">
        <v>0</v>
      </c>
      <c r="GP11" s="46">
        <v>0</v>
      </c>
      <c r="GQ11" s="46">
        <v>0</v>
      </c>
      <c r="GR11" s="46">
        <v>0</v>
      </c>
      <c r="GS11" s="46">
        <v>0</v>
      </c>
      <c r="GT11" s="46">
        <v>100</v>
      </c>
      <c r="GU11" s="46">
        <v>100</v>
      </c>
      <c r="GV11" s="46">
        <v>0</v>
      </c>
      <c r="GW11" s="46">
        <v>56.25</v>
      </c>
    </row>
    <row r="12" spans="1:205" s="46" customFormat="1" ht="15">
      <c r="A12" s="57" t="s">
        <v>148</v>
      </c>
      <c r="B12" s="46">
        <v>39</v>
      </c>
      <c r="C12" s="46">
        <v>5.128205128205128</v>
      </c>
      <c r="D12" s="46">
        <v>5.128205128205128</v>
      </c>
      <c r="E12" s="46">
        <v>100</v>
      </c>
      <c r="F12" s="46">
        <v>7.6923076923076925</v>
      </c>
      <c r="G12" s="46">
        <v>84.61538461538461</v>
      </c>
      <c r="H12" s="46">
        <v>89.74358974358975</v>
      </c>
      <c r="I12" s="46">
        <v>100</v>
      </c>
      <c r="J12" s="46">
        <v>0</v>
      </c>
      <c r="K12" s="46">
        <v>97.43589743589743</v>
      </c>
      <c r="L12" s="46">
        <v>2.564102564102564</v>
      </c>
      <c r="M12" s="46">
        <v>0</v>
      </c>
      <c r="N12" s="46">
        <v>0</v>
      </c>
      <c r="O12" s="46">
        <v>100</v>
      </c>
      <c r="P12" s="46">
        <v>100</v>
      </c>
      <c r="Q12" s="46">
        <v>100</v>
      </c>
      <c r="R12" s="46">
        <v>100</v>
      </c>
      <c r="S12" s="46">
        <v>2.564102564102564</v>
      </c>
      <c r="T12" s="46">
        <v>100</v>
      </c>
      <c r="U12" s="46">
        <v>2.564102564102564</v>
      </c>
      <c r="V12" s="46">
        <v>100</v>
      </c>
      <c r="W12" s="46">
        <v>100</v>
      </c>
      <c r="X12" s="46">
        <v>100</v>
      </c>
      <c r="Y12" s="46">
        <v>100</v>
      </c>
      <c r="Z12" s="46">
        <v>0</v>
      </c>
      <c r="AA12" s="46">
        <v>0</v>
      </c>
      <c r="AB12" s="46">
        <v>87.17948717948718</v>
      </c>
      <c r="AC12" s="46">
        <v>0</v>
      </c>
      <c r="AD12" s="46">
        <v>100</v>
      </c>
      <c r="AE12" s="46">
        <v>100</v>
      </c>
      <c r="AF12" s="46">
        <v>100</v>
      </c>
      <c r="AG12" s="46">
        <v>100</v>
      </c>
      <c r="AH12" s="46">
        <v>0</v>
      </c>
      <c r="AI12" s="46">
        <v>100</v>
      </c>
      <c r="AJ12" s="46">
        <v>0</v>
      </c>
      <c r="AK12" s="46">
        <v>0</v>
      </c>
      <c r="AL12" s="46">
        <v>0</v>
      </c>
      <c r="AM12" s="46">
        <v>100</v>
      </c>
      <c r="AN12" s="46">
        <v>100</v>
      </c>
      <c r="AO12" s="46">
        <v>100</v>
      </c>
      <c r="AP12" s="46">
        <v>100</v>
      </c>
      <c r="AQ12" s="46">
        <v>100</v>
      </c>
      <c r="AR12" s="46">
        <v>7.6923076923076925</v>
      </c>
      <c r="AS12" s="46">
        <v>82.05128205128204</v>
      </c>
      <c r="AT12" s="46">
        <v>100</v>
      </c>
      <c r="AU12" s="46">
        <v>100</v>
      </c>
      <c r="AV12" s="46">
        <v>0</v>
      </c>
      <c r="AW12" s="46">
        <v>92.3076923076923</v>
      </c>
      <c r="AX12" s="46">
        <v>100</v>
      </c>
      <c r="AY12" s="46">
        <v>100</v>
      </c>
      <c r="AZ12" s="46">
        <v>100</v>
      </c>
      <c r="BA12" s="46">
        <v>53.84615384615385</v>
      </c>
      <c r="BB12" s="46">
        <v>100</v>
      </c>
      <c r="BC12" s="46">
        <v>38.46153846153847</v>
      </c>
      <c r="BD12" s="46">
        <v>100</v>
      </c>
      <c r="BE12" s="46">
        <v>100</v>
      </c>
      <c r="BF12" s="46">
        <v>100</v>
      </c>
      <c r="BG12" s="46">
        <v>100</v>
      </c>
      <c r="BH12" s="46">
        <v>51.28205128205128</v>
      </c>
      <c r="BI12" s="46">
        <v>100</v>
      </c>
      <c r="BJ12" s="46">
        <v>100</v>
      </c>
      <c r="BK12" s="46">
        <v>30.76923076923077</v>
      </c>
      <c r="BL12" s="46">
        <v>0</v>
      </c>
      <c r="BM12" s="46">
        <v>23.076923076923077</v>
      </c>
      <c r="BN12" s="46">
        <v>0</v>
      </c>
      <c r="BO12" s="46">
        <v>0</v>
      </c>
      <c r="BP12" s="46">
        <v>0</v>
      </c>
      <c r="BQ12" s="46">
        <v>7.6923076923076925</v>
      </c>
      <c r="BR12" s="46">
        <v>0</v>
      </c>
      <c r="BS12" s="46">
        <v>2.564102564102564</v>
      </c>
      <c r="BT12" s="46">
        <v>0</v>
      </c>
      <c r="BU12" s="46">
        <v>0</v>
      </c>
      <c r="BV12" s="46">
        <v>71.7948717948718</v>
      </c>
      <c r="BW12" s="46">
        <v>0</v>
      </c>
      <c r="BX12" s="46">
        <v>0</v>
      </c>
      <c r="BY12" s="46">
        <v>48.717948717948715</v>
      </c>
      <c r="BZ12" s="46">
        <v>0</v>
      </c>
      <c r="CA12" s="46">
        <v>0</v>
      </c>
      <c r="CB12" s="46">
        <v>0</v>
      </c>
      <c r="CC12" s="46">
        <v>0</v>
      </c>
      <c r="CD12" s="46">
        <v>0</v>
      </c>
      <c r="CE12" s="46">
        <v>0</v>
      </c>
      <c r="CF12" s="46">
        <v>5.128205128205128</v>
      </c>
      <c r="CG12" s="46">
        <v>0</v>
      </c>
      <c r="CH12" s="46">
        <v>0</v>
      </c>
      <c r="CI12" s="46">
        <v>0</v>
      </c>
      <c r="CJ12" s="46">
        <v>5.128205128205128</v>
      </c>
      <c r="CK12" s="46">
        <v>0</v>
      </c>
      <c r="CL12" s="46">
        <v>0</v>
      </c>
      <c r="CM12" s="46">
        <v>2.564102564102564</v>
      </c>
      <c r="CN12" s="46">
        <v>0</v>
      </c>
      <c r="CO12" s="46">
        <v>0</v>
      </c>
      <c r="CP12" s="46">
        <v>0</v>
      </c>
      <c r="CQ12" s="46">
        <v>0</v>
      </c>
      <c r="CR12" s="46">
        <v>0</v>
      </c>
      <c r="CS12" s="46">
        <v>0</v>
      </c>
      <c r="CT12" s="46">
        <v>2.564102564102564</v>
      </c>
      <c r="CU12" s="46">
        <v>23.076923076923077</v>
      </c>
      <c r="CV12" s="46">
        <v>7.6923076923076925</v>
      </c>
      <c r="CW12" s="46">
        <v>0</v>
      </c>
      <c r="CX12" s="46">
        <v>48.717948717948715</v>
      </c>
      <c r="CY12" s="46">
        <v>100</v>
      </c>
      <c r="CZ12" s="46">
        <v>28.205128205128204</v>
      </c>
      <c r="DA12" s="46">
        <v>12.82051282051282</v>
      </c>
      <c r="DB12" s="46">
        <v>100</v>
      </c>
      <c r="DC12" s="46">
        <v>100</v>
      </c>
      <c r="DD12" s="46">
        <v>2.564102564102564</v>
      </c>
      <c r="DE12" s="46">
        <v>0</v>
      </c>
      <c r="DF12" s="46">
        <v>58.97435897435898</v>
      </c>
      <c r="DG12" s="46">
        <v>0</v>
      </c>
      <c r="DH12" s="46">
        <v>0</v>
      </c>
      <c r="DI12" s="46">
        <v>0</v>
      </c>
      <c r="DJ12" s="46">
        <v>0</v>
      </c>
      <c r="DK12" s="46">
        <v>0</v>
      </c>
      <c r="DL12" s="46">
        <v>2.564102564102564</v>
      </c>
      <c r="DM12" s="46">
        <v>58.97435897435898</v>
      </c>
      <c r="DN12" s="46">
        <v>66.66666666666666</v>
      </c>
      <c r="DO12" s="46">
        <v>0</v>
      </c>
      <c r="DP12" s="46">
        <v>56.41025641025641</v>
      </c>
      <c r="DQ12" s="46">
        <v>84.61538461538461</v>
      </c>
      <c r="DR12" s="46">
        <v>0</v>
      </c>
      <c r="DS12" s="46">
        <v>0</v>
      </c>
      <c r="DT12" s="46">
        <v>100</v>
      </c>
      <c r="DU12" s="46">
        <v>58.97435897435898</v>
      </c>
      <c r="DV12" s="46">
        <v>0</v>
      </c>
      <c r="DW12" s="46">
        <v>0</v>
      </c>
      <c r="DX12" s="46">
        <v>30.76923076923077</v>
      </c>
      <c r="DY12" s="46">
        <v>97.43589743589743</v>
      </c>
      <c r="DZ12" s="46">
        <v>97.43589743589743</v>
      </c>
      <c r="EA12" s="46">
        <v>5.128205128205128</v>
      </c>
      <c r="EB12" s="46">
        <v>41.02564102564102</v>
      </c>
      <c r="EC12" s="46">
        <v>100</v>
      </c>
      <c r="ED12" s="46">
        <v>56.41025641025641</v>
      </c>
      <c r="EE12" s="46">
        <v>58.97435897435898</v>
      </c>
      <c r="EF12" s="46">
        <v>25.64102564102564</v>
      </c>
      <c r="EG12" s="46">
        <v>0</v>
      </c>
      <c r="EH12" s="46">
        <v>76.92307692307693</v>
      </c>
      <c r="EI12" s="46">
        <v>89.74358974358975</v>
      </c>
      <c r="EJ12" s="46">
        <v>100</v>
      </c>
      <c r="EK12" s="46">
        <v>0</v>
      </c>
      <c r="EL12" s="46">
        <v>0</v>
      </c>
      <c r="EM12" s="46">
        <v>0</v>
      </c>
      <c r="EN12" s="46">
        <v>0</v>
      </c>
      <c r="EO12" s="46">
        <v>23.076923076923077</v>
      </c>
      <c r="EP12" s="46">
        <v>94.87179487179486</v>
      </c>
      <c r="EQ12" s="46">
        <v>0</v>
      </c>
      <c r="ER12" s="46">
        <v>0</v>
      </c>
      <c r="ES12" s="46">
        <v>0</v>
      </c>
      <c r="ET12" s="46">
        <v>0</v>
      </c>
      <c r="EU12" s="46">
        <v>0</v>
      </c>
      <c r="EV12" s="46">
        <v>15.384615384615385</v>
      </c>
      <c r="EW12" s="46">
        <v>0</v>
      </c>
      <c r="EX12" s="46">
        <v>0</v>
      </c>
      <c r="EY12" s="46">
        <v>0</v>
      </c>
      <c r="EZ12" s="46">
        <v>0</v>
      </c>
      <c r="FA12" s="46">
        <v>0</v>
      </c>
      <c r="FB12" s="46">
        <v>0</v>
      </c>
      <c r="FC12" s="46">
        <v>0</v>
      </c>
      <c r="FD12" s="46">
        <v>25.64102564102564</v>
      </c>
      <c r="FE12" s="46">
        <v>0</v>
      </c>
      <c r="FF12" s="46">
        <v>0</v>
      </c>
      <c r="FG12" s="46">
        <v>33.33333333333333</v>
      </c>
      <c r="FH12" s="46">
        <v>66.66666666666666</v>
      </c>
      <c r="FI12" s="46">
        <v>0</v>
      </c>
      <c r="FJ12" s="46">
        <v>0</v>
      </c>
      <c r="FK12" s="46">
        <v>0</v>
      </c>
      <c r="FL12" s="46">
        <v>82.05128205128204</v>
      </c>
      <c r="FM12" s="46">
        <v>41.02564102564102</v>
      </c>
      <c r="FN12" s="46">
        <v>84.61538461538461</v>
      </c>
      <c r="FO12" s="46">
        <v>0</v>
      </c>
      <c r="FP12" s="46">
        <v>0</v>
      </c>
      <c r="FQ12" s="46">
        <v>43.58974358974359</v>
      </c>
      <c r="FR12" s="46">
        <v>97.43589743589743</v>
      </c>
      <c r="FS12" s="46">
        <v>2.564102564102564</v>
      </c>
      <c r="FT12" s="46">
        <v>17.94871794871795</v>
      </c>
      <c r="FU12" s="46">
        <v>15.384615384615385</v>
      </c>
      <c r="FV12" s="46">
        <v>66.66666666666666</v>
      </c>
      <c r="FW12" s="46">
        <v>56.41025641025641</v>
      </c>
      <c r="FX12" s="46">
        <v>94.87179487179486</v>
      </c>
      <c r="FY12" s="46">
        <v>0</v>
      </c>
      <c r="FZ12" s="46">
        <v>0</v>
      </c>
      <c r="GA12" s="46">
        <v>0</v>
      </c>
      <c r="GB12" s="46">
        <v>48.717948717948715</v>
      </c>
      <c r="GC12" s="46">
        <v>51.28205128205128</v>
      </c>
      <c r="GD12" s="46">
        <v>41.02564102564102</v>
      </c>
      <c r="GE12" s="46">
        <v>0</v>
      </c>
      <c r="GF12" s="46">
        <v>17.94871794871795</v>
      </c>
      <c r="GG12" s="46">
        <v>12.82051282051282</v>
      </c>
      <c r="GH12" s="46">
        <v>0</v>
      </c>
      <c r="GI12" s="46">
        <v>0</v>
      </c>
      <c r="GJ12" s="46">
        <v>0</v>
      </c>
      <c r="GK12" s="46">
        <v>0</v>
      </c>
      <c r="GL12" s="46">
        <v>0</v>
      </c>
      <c r="GM12" s="46">
        <v>0</v>
      </c>
      <c r="GN12" s="46">
        <v>100</v>
      </c>
      <c r="GO12" s="46">
        <v>0</v>
      </c>
      <c r="GP12" s="46">
        <v>0</v>
      </c>
      <c r="GQ12" s="46">
        <v>0</v>
      </c>
      <c r="GR12" s="46">
        <v>0</v>
      </c>
      <c r="GS12" s="46">
        <v>0</v>
      </c>
      <c r="GT12" s="46">
        <v>100</v>
      </c>
      <c r="GU12" s="46">
        <v>100</v>
      </c>
      <c r="GV12" s="46">
        <v>0</v>
      </c>
      <c r="GW12" s="46">
        <v>0</v>
      </c>
    </row>
    <row r="13" spans="1:256" s="48" customFormat="1" ht="15">
      <c r="A13" s="47" t="s">
        <v>149</v>
      </c>
      <c r="B13" s="48">
        <v>4</v>
      </c>
      <c r="C13" s="48">
        <v>25</v>
      </c>
      <c r="D13" s="48">
        <v>0</v>
      </c>
      <c r="E13" s="48">
        <v>100</v>
      </c>
      <c r="F13" s="48">
        <v>75</v>
      </c>
      <c r="G13" s="48">
        <v>0</v>
      </c>
      <c r="H13" s="48">
        <v>25</v>
      </c>
      <c r="I13" s="48">
        <v>100</v>
      </c>
      <c r="J13" s="48">
        <v>0</v>
      </c>
      <c r="K13" s="48">
        <v>0</v>
      </c>
      <c r="L13" s="48">
        <v>0</v>
      </c>
      <c r="M13" s="48">
        <v>0</v>
      </c>
      <c r="N13" s="48">
        <v>0</v>
      </c>
      <c r="O13" s="48">
        <v>100</v>
      </c>
      <c r="P13" s="48">
        <v>100</v>
      </c>
      <c r="Q13" s="48">
        <v>100</v>
      </c>
      <c r="R13" s="48">
        <v>25</v>
      </c>
      <c r="S13" s="48">
        <v>0</v>
      </c>
      <c r="T13" s="48">
        <v>100</v>
      </c>
      <c r="U13" s="48">
        <v>0</v>
      </c>
      <c r="V13" s="48">
        <v>100</v>
      </c>
      <c r="W13" s="48">
        <v>50</v>
      </c>
      <c r="X13" s="48">
        <v>100</v>
      </c>
      <c r="Y13" s="48">
        <v>50</v>
      </c>
      <c r="Z13" s="48">
        <v>0</v>
      </c>
      <c r="AA13" s="48">
        <v>0</v>
      </c>
      <c r="AB13" s="48">
        <v>50</v>
      </c>
      <c r="AC13" s="48">
        <v>0</v>
      </c>
      <c r="AD13" s="48">
        <v>100</v>
      </c>
      <c r="AE13" s="48">
        <v>75</v>
      </c>
      <c r="AF13" s="48">
        <v>100</v>
      </c>
      <c r="AG13" s="48">
        <v>100</v>
      </c>
      <c r="AH13" s="48">
        <v>0</v>
      </c>
      <c r="AI13" s="48">
        <v>100</v>
      </c>
      <c r="AJ13" s="48">
        <v>0</v>
      </c>
      <c r="AK13" s="48">
        <v>0</v>
      </c>
      <c r="AL13" s="48">
        <v>0</v>
      </c>
      <c r="AM13" s="48">
        <v>100</v>
      </c>
      <c r="AN13" s="48">
        <v>100</v>
      </c>
      <c r="AO13" s="48">
        <v>100</v>
      </c>
      <c r="AP13" s="48">
        <v>100</v>
      </c>
      <c r="AQ13" s="48">
        <v>100</v>
      </c>
      <c r="AR13" s="48">
        <v>0</v>
      </c>
      <c r="AS13" s="48">
        <v>50</v>
      </c>
      <c r="AT13" s="48">
        <v>100</v>
      </c>
      <c r="AU13" s="48">
        <v>100</v>
      </c>
      <c r="AV13" s="48">
        <v>0</v>
      </c>
      <c r="AW13" s="48">
        <v>100</v>
      </c>
      <c r="AX13" s="48">
        <v>100</v>
      </c>
      <c r="AY13" s="48">
        <v>100</v>
      </c>
      <c r="AZ13" s="48">
        <v>100</v>
      </c>
      <c r="BA13" s="48">
        <v>75</v>
      </c>
      <c r="BB13" s="48">
        <v>100</v>
      </c>
      <c r="BC13" s="48">
        <v>25</v>
      </c>
      <c r="BD13" s="48">
        <v>75</v>
      </c>
      <c r="BE13" s="48">
        <v>100</v>
      </c>
      <c r="BF13" s="48">
        <v>100</v>
      </c>
      <c r="BG13" s="48">
        <v>100</v>
      </c>
      <c r="BH13" s="48">
        <v>50</v>
      </c>
      <c r="BI13" s="48">
        <v>100</v>
      </c>
      <c r="BJ13" s="48">
        <v>100</v>
      </c>
      <c r="BK13" s="48">
        <v>0</v>
      </c>
      <c r="BL13" s="48">
        <v>0</v>
      </c>
      <c r="BM13" s="48">
        <v>0</v>
      </c>
      <c r="BN13" s="48">
        <v>0</v>
      </c>
      <c r="BO13" s="48">
        <v>0</v>
      </c>
      <c r="BP13" s="48">
        <v>0</v>
      </c>
      <c r="BQ13" s="48">
        <v>0</v>
      </c>
      <c r="BR13" s="48">
        <v>0</v>
      </c>
      <c r="BS13" s="48">
        <v>0</v>
      </c>
      <c r="BT13" s="48">
        <v>0</v>
      </c>
      <c r="BU13" s="48">
        <v>0</v>
      </c>
      <c r="BV13" s="48">
        <v>0</v>
      </c>
      <c r="BW13" s="48">
        <v>0</v>
      </c>
      <c r="BX13" s="48">
        <v>0</v>
      </c>
      <c r="BY13" s="48">
        <v>100</v>
      </c>
      <c r="BZ13" s="48">
        <v>0</v>
      </c>
      <c r="CA13" s="48">
        <v>0</v>
      </c>
      <c r="CB13" s="48">
        <v>0</v>
      </c>
      <c r="CC13" s="48">
        <v>0</v>
      </c>
      <c r="CD13" s="48">
        <v>0</v>
      </c>
      <c r="CE13" s="48">
        <v>0</v>
      </c>
      <c r="CF13" s="48">
        <v>25</v>
      </c>
      <c r="CG13" s="48">
        <v>0</v>
      </c>
      <c r="CH13" s="48">
        <v>0</v>
      </c>
      <c r="CI13" s="48">
        <v>0</v>
      </c>
      <c r="CJ13" s="48">
        <v>0</v>
      </c>
      <c r="CK13" s="48">
        <v>0</v>
      </c>
      <c r="CL13" s="48">
        <v>0</v>
      </c>
      <c r="CM13" s="48">
        <v>0</v>
      </c>
      <c r="CN13" s="48">
        <v>0</v>
      </c>
      <c r="CO13" s="48">
        <v>0</v>
      </c>
      <c r="CP13" s="48">
        <v>0</v>
      </c>
      <c r="CQ13" s="48">
        <v>0</v>
      </c>
      <c r="CR13" s="48">
        <v>0</v>
      </c>
      <c r="CS13" s="48">
        <v>0</v>
      </c>
      <c r="CT13" s="48">
        <v>0</v>
      </c>
      <c r="CU13" s="48">
        <v>0</v>
      </c>
      <c r="CV13" s="48">
        <v>0</v>
      </c>
      <c r="CW13" s="48">
        <v>0</v>
      </c>
      <c r="CX13" s="48">
        <v>100</v>
      </c>
      <c r="CY13" s="48">
        <v>100</v>
      </c>
      <c r="CZ13" s="48">
        <v>100</v>
      </c>
      <c r="DA13" s="48">
        <v>25</v>
      </c>
      <c r="DB13" s="48">
        <v>100</v>
      </c>
      <c r="DC13" s="48">
        <v>100</v>
      </c>
      <c r="DD13" s="48">
        <v>75</v>
      </c>
      <c r="DE13" s="48">
        <v>25</v>
      </c>
      <c r="DF13" s="48">
        <v>75</v>
      </c>
      <c r="DG13" s="48">
        <v>0</v>
      </c>
      <c r="DH13" s="48">
        <v>0</v>
      </c>
      <c r="DI13" s="48">
        <v>0</v>
      </c>
      <c r="DJ13" s="48">
        <v>0</v>
      </c>
      <c r="DK13" s="48">
        <v>0</v>
      </c>
      <c r="DL13" s="48">
        <v>0</v>
      </c>
      <c r="DM13" s="48">
        <v>50</v>
      </c>
      <c r="DN13" s="48">
        <v>75</v>
      </c>
      <c r="DO13" s="48">
        <v>0</v>
      </c>
      <c r="DP13" s="48">
        <v>75</v>
      </c>
      <c r="DQ13" s="48">
        <v>100</v>
      </c>
      <c r="DR13" s="48">
        <v>75</v>
      </c>
      <c r="DS13" s="48">
        <v>0</v>
      </c>
      <c r="DT13" s="48">
        <v>100</v>
      </c>
      <c r="DU13" s="48">
        <v>100</v>
      </c>
      <c r="DV13" s="48">
        <v>100</v>
      </c>
      <c r="DW13" s="48">
        <v>25</v>
      </c>
      <c r="DX13" s="48">
        <v>0</v>
      </c>
      <c r="DY13" s="48">
        <v>100</v>
      </c>
      <c r="DZ13" s="48">
        <v>100</v>
      </c>
      <c r="EA13" s="48">
        <v>75</v>
      </c>
      <c r="EB13" s="48">
        <v>100</v>
      </c>
      <c r="EC13" s="48">
        <v>100</v>
      </c>
      <c r="ED13" s="48">
        <v>25</v>
      </c>
      <c r="EE13" s="48">
        <v>25</v>
      </c>
      <c r="EF13" s="48">
        <v>25</v>
      </c>
      <c r="EG13" s="48">
        <v>50</v>
      </c>
      <c r="EH13" s="48">
        <v>75</v>
      </c>
      <c r="EI13" s="48">
        <v>100</v>
      </c>
      <c r="EJ13" s="48">
        <v>100</v>
      </c>
      <c r="EK13" s="48">
        <v>0</v>
      </c>
      <c r="EL13" s="48">
        <v>0</v>
      </c>
      <c r="EM13" s="48">
        <v>0</v>
      </c>
      <c r="EN13" s="48">
        <v>0</v>
      </c>
      <c r="EO13" s="48">
        <v>50</v>
      </c>
      <c r="EP13" s="48">
        <v>75</v>
      </c>
      <c r="EQ13" s="48">
        <v>0</v>
      </c>
      <c r="ER13" s="48">
        <v>0</v>
      </c>
      <c r="ES13" s="48">
        <v>0</v>
      </c>
      <c r="ET13" s="48">
        <v>0</v>
      </c>
      <c r="EU13" s="48">
        <v>0</v>
      </c>
      <c r="EV13" s="48">
        <v>0</v>
      </c>
      <c r="EW13" s="48">
        <v>0</v>
      </c>
      <c r="EX13" s="48">
        <v>0</v>
      </c>
      <c r="EY13" s="48">
        <v>0</v>
      </c>
      <c r="EZ13" s="48">
        <v>0</v>
      </c>
      <c r="FA13" s="48">
        <v>25</v>
      </c>
      <c r="FB13" s="48">
        <v>0</v>
      </c>
      <c r="FC13" s="48">
        <v>0</v>
      </c>
      <c r="FD13" s="48">
        <v>75</v>
      </c>
      <c r="FE13" s="48">
        <v>25</v>
      </c>
      <c r="FF13" s="48">
        <v>0</v>
      </c>
      <c r="FG13" s="48">
        <v>25</v>
      </c>
      <c r="FH13" s="48">
        <v>75</v>
      </c>
      <c r="FI13" s="48">
        <v>75</v>
      </c>
      <c r="FJ13" s="48">
        <v>0</v>
      </c>
      <c r="FK13" s="48">
        <v>0</v>
      </c>
      <c r="FL13" s="48">
        <v>25</v>
      </c>
      <c r="FM13" s="48">
        <v>50</v>
      </c>
      <c r="FN13" s="48">
        <v>100</v>
      </c>
      <c r="FO13" s="48">
        <v>75</v>
      </c>
      <c r="FP13" s="48">
        <v>0</v>
      </c>
      <c r="FQ13" s="48">
        <v>0</v>
      </c>
      <c r="FR13" s="48">
        <v>75</v>
      </c>
      <c r="FS13" s="48">
        <v>0</v>
      </c>
      <c r="FT13" s="48">
        <v>0</v>
      </c>
      <c r="FU13" s="48">
        <v>0</v>
      </c>
      <c r="FV13" s="48">
        <v>75</v>
      </c>
      <c r="FW13" s="48">
        <v>25</v>
      </c>
      <c r="FX13" s="48">
        <v>50</v>
      </c>
      <c r="FY13" s="48">
        <v>0</v>
      </c>
      <c r="FZ13" s="48">
        <v>0</v>
      </c>
      <c r="GA13" s="48">
        <v>0</v>
      </c>
      <c r="GB13" s="48">
        <v>0</v>
      </c>
      <c r="GC13" s="48">
        <v>0</v>
      </c>
      <c r="GD13" s="48">
        <v>0</v>
      </c>
      <c r="GE13" s="48">
        <v>0</v>
      </c>
      <c r="GF13" s="48">
        <v>0</v>
      </c>
      <c r="GG13" s="48">
        <v>0</v>
      </c>
      <c r="GH13" s="48">
        <v>0</v>
      </c>
      <c r="GI13" s="48">
        <v>0</v>
      </c>
      <c r="GJ13" s="48">
        <v>0</v>
      </c>
      <c r="GK13" s="48">
        <v>0</v>
      </c>
      <c r="GL13" s="48">
        <v>0</v>
      </c>
      <c r="GM13" s="48">
        <v>0</v>
      </c>
      <c r="GN13" s="48">
        <v>100</v>
      </c>
      <c r="GO13" s="48">
        <v>0</v>
      </c>
      <c r="GP13" s="48">
        <v>0</v>
      </c>
      <c r="GQ13" s="48">
        <v>0</v>
      </c>
      <c r="GR13" s="48">
        <v>0</v>
      </c>
      <c r="GS13" s="48">
        <v>0</v>
      </c>
      <c r="GT13" s="48">
        <v>100</v>
      </c>
      <c r="GU13" s="48">
        <v>100</v>
      </c>
      <c r="GV13" s="48">
        <v>0</v>
      </c>
      <c r="GW13" s="48">
        <v>25</v>
      </c>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s="67" customFormat="1" ht="15">
      <c r="A14" s="66" t="s">
        <v>150</v>
      </c>
      <c r="B14" s="67">
        <v>156</v>
      </c>
      <c r="C14" s="67">
        <v>14.743589743589745</v>
      </c>
      <c r="D14" s="67">
        <v>1.9230769230769231</v>
      </c>
      <c r="E14" s="67">
        <v>100</v>
      </c>
      <c r="F14" s="67">
        <v>47.43589743589743</v>
      </c>
      <c r="G14" s="67">
        <v>60.256410256410255</v>
      </c>
      <c r="H14" s="67">
        <v>44.230769230769226</v>
      </c>
      <c r="I14" s="67">
        <v>100</v>
      </c>
      <c r="J14" s="67">
        <v>0</v>
      </c>
      <c r="K14" s="67">
        <v>72.43589743589743</v>
      </c>
      <c r="L14" s="67">
        <v>1.9230769230769231</v>
      </c>
      <c r="M14" s="67">
        <v>0</v>
      </c>
      <c r="N14" s="67">
        <v>0</v>
      </c>
      <c r="O14" s="67">
        <v>99.35897435897436</v>
      </c>
      <c r="P14" s="67">
        <v>100</v>
      </c>
      <c r="Q14" s="67">
        <v>99.35897435897436</v>
      </c>
      <c r="R14" s="67">
        <v>79.48717948717949</v>
      </c>
      <c r="S14" s="67">
        <v>1.282051282051282</v>
      </c>
      <c r="T14" s="67">
        <v>100</v>
      </c>
      <c r="U14" s="67">
        <v>0.641025641025641</v>
      </c>
      <c r="V14" s="67">
        <v>100</v>
      </c>
      <c r="W14" s="67">
        <v>94.87179487179486</v>
      </c>
      <c r="X14" s="67">
        <v>96.7948717948718</v>
      </c>
      <c r="Y14" s="67">
        <v>94.87179487179486</v>
      </c>
      <c r="Z14" s="67">
        <v>0</v>
      </c>
      <c r="AA14" s="67">
        <v>0</v>
      </c>
      <c r="AB14" s="67">
        <v>77.56410256410257</v>
      </c>
      <c r="AC14" s="67">
        <v>3.205128205128205</v>
      </c>
      <c r="AD14" s="67">
        <v>100</v>
      </c>
      <c r="AE14" s="67">
        <v>94.87179487179486</v>
      </c>
      <c r="AF14" s="67">
        <v>100</v>
      </c>
      <c r="AG14" s="67">
        <v>100</v>
      </c>
      <c r="AH14" s="67">
        <v>0</v>
      </c>
      <c r="AI14" s="67">
        <v>100</v>
      </c>
      <c r="AJ14" s="67">
        <v>0</v>
      </c>
      <c r="AK14" s="67">
        <v>2.564102564102564</v>
      </c>
      <c r="AL14" s="67">
        <v>0</v>
      </c>
      <c r="AM14" s="67">
        <v>100</v>
      </c>
      <c r="AN14" s="67">
        <v>100</v>
      </c>
      <c r="AO14" s="67">
        <v>100</v>
      </c>
      <c r="AP14" s="67">
        <v>96.7948717948718</v>
      </c>
      <c r="AQ14" s="67">
        <v>100</v>
      </c>
      <c r="AR14" s="67">
        <v>2.564102564102564</v>
      </c>
      <c r="AS14" s="67">
        <v>62.82051282051282</v>
      </c>
      <c r="AT14" s="67">
        <v>100</v>
      </c>
      <c r="AU14" s="67">
        <v>100</v>
      </c>
      <c r="AV14" s="67">
        <v>0</v>
      </c>
      <c r="AW14" s="67">
        <v>67.94871794871796</v>
      </c>
      <c r="AX14" s="67">
        <v>99.35897435897436</v>
      </c>
      <c r="AY14" s="67">
        <v>99.35897435897436</v>
      </c>
      <c r="AZ14" s="67">
        <v>100</v>
      </c>
      <c r="BA14" s="67">
        <v>53.84615384615385</v>
      </c>
      <c r="BB14" s="67">
        <v>100</v>
      </c>
      <c r="BC14" s="67">
        <v>22.435897435897438</v>
      </c>
      <c r="BD14" s="67">
        <v>88.46153846153845</v>
      </c>
      <c r="BE14" s="67">
        <v>100</v>
      </c>
      <c r="BF14" s="67">
        <v>99.35897435897436</v>
      </c>
      <c r="BG14" s="67">
        <v>100</v>
      </c>
      <c r="BH14" s="67">
        <v>60.256410256410255</v>
      </c>
      <c r="BI14" s="67">
        <v>100</v>
      </c>
      <c r="BJ14" s="67">
        <v>96.15384615384616</v>
      </c>
      <c r="BK14" s="67">
        <v>23.076923076923077</v>
      </c>
      <c r="BL14" s="67">
        <v>0</v>
      </c>
      <c r="BM14" s="67">
        <v>20.51282051282051</v>
      </c>
      <c r="BN14" s="67">
        <v>0</v>
      </c>
      <c r="BO14" s="67">
        <v>0</v>
      </c>
      <c r="BP14" s="67">
        <v>0</v>
      </c>
      <c r="BQ14" s="67">
        <v>1.9230769230769231</v>
      </c>
      <c r="BR14" s="67">
        <v>0</v>
      </c>
      <c r="BS14" s="67">
        <v>0.641025641025641</v>
      </c>
      <c r="BT14" s="67">
        <v>0</v>
      </c>
      <c r="BU14" s="67">
        <v>0</v>
      </c>
      <c r="BV14" s="67">
        <v>37.82051282051282</v>
      </c>
      <c r="BW14" s="67">
        <v>0</v>
      </c>
      <c r="BX14" s="67">
        <v>0</v>
      </c>
      <c r="BY14" s="67">
        <v>63.46153846153846</v>
      </c>
      <c r="BZ14" s="67">
        <v>0</v>
      </c>
      <c r="CA14" s="67">
        <v>0</v>
      </c>
      <c r="CB14" s="67">
        <v>0</v>
      </c>
      <c r="CC14" s="67">
        <v>0</v>
      </c>
      <c r="CD14" s="67">
        <v>0</v>
      </c>
      <c r="CE14" s="67">
        <v>0</v>
      </c>
      <c r="CF14" s="67">
        <v>12.179487179487179</v>
      </c>
      <c r="CG14" s="67">
        <v>0</v>
      </c>
      <c r="CH14" s="67">
        <v>0</v>
      </c>
      <c r="CI14" s="67">
        <v>0</v>
      </c>
      <c r="CJ14" s="67">
        <v>4.487179487179487</v>
      </c>
      <c r="CK14" s="67">
        <v>0</v>
      </c>
      <c r="CL14" s="67">
        <v>0</v>
      </c>
      <c r="CM14" s="67">
        <v>1.282051282051282</v>
      </c>
      <c r="CN14" s="67">
        <v>0</v>
      </c>
      <c r="CO14" s="67">
        <v>0</v>
      </c>
      <c r="CP14" s="67">
        <v>0</v>
      </c>
      <c r="CQ14" s="67">
        <v>0</v>
      </c>
      <c r="CR14" s="67">
        <v>0</v>
      </c>
      <c r="CS14" s="67">
        <v>0.641025641025641</v>
      </c>
      <c r="CT14" s="67">
        <v>0.641025641025641</v>
      </c>
      <c r="CU14" s="67">
        <v>9.615384615384617</v>
      </c>
      <c r="CV14" s="67">
        <v>11.538461538461538</v>
      </c>
      <c r="CW14" s="67">
        <v>0.641025641025641</v>
      </c>
      <c r="CX14" s="67">
        <v>71.7948717948718</v>
      </c>
      <c r="CY14" s="67">
        <v>100</v>
      </c>
      <c r="CZ14" s="67">
        <v>64.74358974358975</v>
      </c>
      <c r="DA14" s="67">
        <v>25.64102564102564</v>
      </c>
      <c r="DB14" s="67">
        <v>96.7948717948718</v>
      </c>
      <c r="DC14" s="67">
        <v>100</v>
      </c>
      <c r="DD14" s="67">
        <v>32.69230769230769</v>
      </c>
      <c r="DE14" s="67">
        <v>2.564102564102564</v>
      </c>
      <c r="DF14" s="67">
        <v>46.794871794871796</v>
      </c>
      <c r="DG14" s="67">
        <v>1.282051282051282</v>
      </c>
      <c r="DH14" s="67">
        <v>0</v>
      </c>
      <c r="DI14" s="67">
        <v>0</v>
      </c>
      <c r="DJ14" s="67">
        <v>0</v>
      </c>
      <c r="DK14" s="67">
        <v>0.641025641025641</v>
      </c>
      <c r="DL14" s="67">
        <v>12.82051282051282</v>
      </c>
      <c r="DM14" s="67">
        <v>67.3076923076923</v>
      </c>
      <c r="DN14" s="67">
        <v>55.12820512820513</v>
      </c>
      <c r="DO14" s="67">
        <v>0</v>
      </c>
      <c r="DP14" s="67">
        <v>56.41025641025641</v>
      </c>
      <c r="DQ14" s="67">
        <v>85.25641025641025</v>
      </c>
      <c r="DR14" s="67">
        <v>11.538461538461538</v>
      </c>
      <c r="DS14" s="67">
        <v>0</v>
      </c>
      <c r="DT14" s="67">
        <v>100</v>
      </c>
      <c r="DU14" s="67">
        <v>78.2051282051282</v>
      </c>
      <c r="DV14" s="67">
        <v>15.384615384615385</v>
      </c>
      <c r="DW14" s="67">
        <v>3.8461538461538463</v>
      </c>
      <c r="DX14" s="67">
        <v>25</v>
      </c>
      <c r="DY14" s="67">
        <v>94.87179487179486</v>
      </c>
      <c r="DZ14" s="67">
        <v>96.15384615384616</v>
      </c>
      <c r="EA14" s="67">
        <v>30.76923076923077</v>
      </c>
      <c r="EB14" s="67">
        <v>47.43589743589743</v>
      </c>
      <c r="EC14" s="67">
        <v>89.1025641025641</v>
      </c>
      <c r="ED14" s="67">
        <v>41.66666666666667</v>
      </c>
      <c r="EE14" s="67">
        <v>42.30769230769231</v>
      </c>
      <c r="EF14" s="67">
        <v>33.97435897435898</v>
      </c>
      <c r="EG14" s="67">
        <v>19.871794871794872</v>
      </c>
      <c r="EH14" s="67">
        <v>61.53846153846154</v>
      </c>
      <c r="EI14" s="67">
        <v>83.33333333333334</v>
      </c>
      <c r="EJ14" s="67">
        <v>96.7948717948718</v>
      </c>
      <c r="EK14" s="67">
        <v>0</v>
      </c>
      <c r="EL14" s="67">
        <v>1.282051282051282</v>
      </c>
      <c r="EM14" s="67">
        <v>0</v>
      </c>
      <c r="EN14" s="67">
        <v>0.641025641025641</v>
      </c>
      <c r="EO14" s="67">
        <v>35.8974358974359</v>
      </c>
      <c r="EP14" s="67">
        <v>87.82051282051282</v>
      </c>
      <c r="EQ14" s="67">
        <v>0</v>
      </c>
      <c r="ER14" s="67">
        <v>0</v>
      </c>
      <c r="ES14" s="67">
        <v>0</v>
      </c>
      <c r="ET14" s="67">
        <v>0</v>
      </c>
      <c r="EU14" s="67">
        <v>0</v>
      </c>
      <c r="EV14" s="67">
        <v>12.179487179487179</v>
      </c>
      <c r="EW14" s="67">
        <v>0</v>
      </c>
      <c r="EX14" s="67">
        <v>1.282051282051282</v>
      </c>
      <c r="EY14" s="67">
        <v>1.282051282051282</v>
      </c>
      <c r="EZ14" s="67">
        <v>0</v>
      </c>
      <c r="FA14" s="67">
        <v>11.538461538461538</v>
      </c>
      <c r="FB14" s="67">
        <v>1.9230769230769231</v>
      </c>
      <c r="FC14" s="67">
        <v>0</v>
      </c>
      <c r="FD14" s="67">
        <v>43.58974358974359</v>
      </c>
      <c r="FE14" s="67">
        <v>12.179487179487179</v>
      </c>
      <c r="FF14" s="67">
        <v>0.641025641025641</v>
      </c>
      <c r="FG14" s="67">
        <v>25</v>
      </c>
      <c r="FH14" s="67">
        <v>66.66666666666666</v>
      </c>
      <c r="FI14" s="67">
        <v>26.923076923076923</v>
      </c>
      <c r="FJ14" s="67">
        <v>0.641025641025641</v>
      </c>
      <c r="FK14" s="67">
        <v>1.282051282051282</v>
      </c>
      <c r="FL14" s="67">
        <v>60.89743589743589</v>
      </c>
      <c r="FM14" s="67">
        <v>40.38461538461539</v>
      </c>
      <c r="FN14" s="67">
        <v>69.87179487179486</v>
      </c>
      <c r="FO14" s="67">
        <v>14.102564102564102</v>
      </c>
      <c r="FP14" s="67">
        <v>3.205128205128205</v>
      </c>
      <c r="FQ14" s="67">
        <v>28.846153846153843</v>
      </c>
      <c r="FR14" s="67">
        <v>92.94871794871796</v>
      </c>
      <c r="FS14" s="67">
        <v>5.769230769230769</v>
      </c>
      <c r="FT14" s="67">
        <v>8.333333333333332</v>
      </c>
      <c r="FU14" s="67">
        <v>5.769230769230769</v>
      </c>
      <c r="FV14" s="67">
        <v>47.43589743589743</v>
      </c>
      <c r="FW14" s="67">
        <v>30.128205128205128</v>
      </c>
      <c r="FX14" s="67">
        <v>78.2051282051282</v>
      </c>
      <c r="FY14" s="67">
        <v>7.051282051282051</v>
      </c>
      <c r="FZ14" s="67">
        <v>1.282051282051282</v>
      </c>
      <c r="GA14" s="67">
        <v>2.564102564102564</v>
      </c>
      <c r="GB14" s="67">
        <v>29.48717948717949</v>
      </c>
      <c r="GC14" s="67">
        <v>25</v>
      </c>
      <c r="GD14" s="67">
        <v>13.461538461538462</v>
      </c>
      <c r="GE14" s="67">
        <v>0.641025641025641</v>
      </c>
      <c r="GF14" s="67">
        <v>17.307692307692307</v>
      </c>
      <c r="GG14" s="67">
        <v>13.461538461538462</v>
      </c>
      <c r="GH14" s="67">
        <v>0</v>
      </c>
      <c r="GI14" s="67">
        <v>0</v>
      </c>
      <c r="GJ14" s="67">
        <v>0</v>
      </c>
      <c r="GK14" s="67">
        <v>2.564102564102564</v>
      </c>
      <c r="GL14" s="67">
        <v>5.128205128205128</v>
      </c>
      <c r="GM14" s="67">
        <v>0.641025641025641</v>
      </c>
      <c r="GN14" s="67">
        <v>100</v>
      </c>
      <c r="GO14" s="67">
        <v>0</v>
      </c>
      <c r="GP14" s="67">
        <v>17.94871794871795</v>
      </c>
      <c r="GQ14" s="67">
        <v>0</v>
      </c>
      <c r="GR14" s="67">
        <v>0</v>
      </c>
      <c r="GS14" s="67">
        <v>0.641025641025641</v>
      </c>
      <c r="GT14" s="67">
        <v>98.71794871794873</v>
      </c>
      <c r="GU14" s="67">
        <v>100</v>
      </c>
      <c r="GV14" s="67">
        <v>0</v>
      </c>
      <c r="GW14" s="67">
        <v>13.461538461538462</v>
      </c>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 s="49" customFormat="1" ht="15">
      <c r="A15" s="60"/>
      <c r="B15" s="46"/>
    </row>
    <row r="16" s="49" customFormat="1" ht="15">
      <c r="A16" s="56" t="s">
        <v>159</v>
      </c>
    </row>
    <row r="17" spans="1:256" s="72" customFormat="1" ht="15">
      <c r="A17" s="71" t="s">
        <v>157</v>
      </c>
      <c r="B17" s="72" t="s">
        <v>156</v>
      </c>
      <c r="C17" s="72" t="s">
        <v>0</v>
      </c>
      <c r="D17" s="72" t="s">
        <v>1</v>
      </c>
      <c r="E17" s="72" t="s">
        <v>2</v>
      </c>
      <c r="F17" s="72" t="s">
        <v>3</v>
      </c>
      <c r="G17" s="72" t="s">
        <v>4</v>
      </c>
      <c r="H17" s="72" t="s">
        <v>5</v>
      </c>
      <c r="I17" s="72" t="s">
        <v>6</v>
      </c>
      <c r="J17" s="72" t="s">
        <v>7</v>
      </c>
      <c r="K17" s="72" t="s">
        <v>8</v>
      </c>
      <c r="L17" s="72" t="s">
        <v>9</v>
      </c>
      <c r="M17" s="72" t="s">
        <v>10</v>
      </c>
      <c r="N17" s="72" t="s">
        <v>11</v>
      </c>
      <c r="O17" s="72" t="s">
        <v>12</v>
      </c>
      <c r="P17" s="72" t="s">
        <v>13</v>
      </c>
      <c r="Q17" s="72" t="s">
        <v>14</v>
      </c>
      <c r="R17" s="72" t="s">
        <v>15</v>
      </c>
      <c r="S17" s="72" t="s">
        <v>16</v>
      </c>
      <c r="T17" s="72" t="s">
        <v>17</v>
      </c>
      <c r="U17" s="72" t="s">
        <v>18</v>
      </c>
      <c r="V17" s="72" t="s">
        <v>19</v>
      </c>
      <c r="W17" s="72" t="s">
        <v>20</v>
      </c>
      <c r="X17" s="72" t="s">
        <v>21</v>
      </c>
      <c r="Y17" s="72" t="s">
        <v>22</v>
      </c>
      <c r="Z17" s="72" t="s">
        <v>23</v>
      </c>
      <c r="AA17" s="72" t="s">
        <v>24</v>
      </c>
      <c r="AB17" s="72" t="s">
        <v>25</v>
      </c>
      <c r="AC17" s="72" t="s">
        <v>26</v>
      </c>
      <c r="AD17" s="72" t="s">
        <v>27</v>
      </c>
      <c r="AE17" s="72" t="s">
        <v>28</v>
      </c>
      <c r="AF17" s="72" t="s">
        <v>29</v>
      </c>
      <c r="AG17" s="72" t="s">
        <v>30</v>
      </c>
      <c r="AH17" s="72" t="s">
        <v>31</v>
      </c>
      <c r="AI17" s="72" t="s">
        <v>32</v>
      </c>
      <c r="AJ17" s="72" t="s">
        <v>33</v>
      </c>
      <c r="AK17" s="72" t="s">
        <v>34</v>
      </c>
      <c r="AL17" s="72" t="s">
        <v>35</v>
      </c>
      <c r="AM17" s="72" t="s">
        <v>36</v>
      </c>
      <c r="AN17" s="72" t="s">
        <v>37</v>
      </c>
      <c r="AO17" s="72" t="s">
        <v>38</v>
      </c>
      <c r="AP17" s="72" t="s">
        <v>39</v>
      </c>
      <c r="AQ17" s="72" t="s">
        <v>40</v>
      </c>
      <c r="AR17" s="72" t="s">
        <v>231</v>
      </c>
      <c r="AS17" s="72" t="s">
        <v>227</v>
      </c>
      <c r="AT17" s="72" t="s">
        <v>228</v>
      </c>
      <c r="AU17" s="72" t="s">
        <v>178</v>
      </c>
      <c r="AV17" s="72" t="s">
        <v>230</v>
      </c>
      <c r="AW17" s="72" t="s">
        <v>229</v>
      </c>
      <c r="AX17" s="72" t="s">
        <v>180</v>
      </c>
      <c r="AY17" s="72" t="s">
        <v>179</v>
      </c>
      <c r="AZ17" s="72" t="s">
        <v>177</v>
      </c>
      <c r="BA17" s="72" t="s">
        <v>225</v>
      </c>
      <c r="BB17" s="72" t="s">
        <v>176</v>
      </c>
      <c r="BC17" s="72" t="s">
        <v>232</v>
      </c>
      <c r="BD17" s="72" t="s">
        <v>182</v>
      </c>
      <c r="BE17" s="72" t="s">
        <v>181</v>
      </c>
      <c r="BF17" s="72" t="s">
        <v>185</v>
      </c>
      <c r="BG17" s="72" t="s">
        <v>183</v>
      </c>
      <c r="BH17" s="72" t="s">
        <v>226</v>
      </c>
      <c r="BI17" s="72" t="s">
        <v>224</v>
      </c>
      <c r="BJ17" s="72" t="s">
        <v>175</v>
      </c>
      <c r="BK17" s="72" t="s">
        <v>188</v>
      </c>
      <c r="BL17" s="72" t="s">
        <v>189</v>
      </c>
      <c r="BM17" s="72" t="s">
        <v>187</v>
      </c>
      <c r="BN17" s="72" t="s">
        <v>190</v>
      </c>
      <c r="BO17" s="72" t="s">
        <v>191</v>
      </c>
      <c r="BP17" s="72" t="s">
        <v>216</v>
      </c>
      <c r="BQ17" s="72" t="s">
        <v>192</v>
      </c>
      <c r="BR17" s="72" t="s">
        <v>193</v>
      </c>
      <c r="BS17" s="72" t="s">
        <v>194</v>
      </c>
      <c r="BT17" s="72" t="s">
        <v>195</v>
      </c>
      <c r="BU17" s="72" t="s">
        <v>196</v>
      </c>
      <c r="BV17" s="72" t="s">
        <v>184</v>
      </c>
      <c r="BW17" s="72" t="s">
        <v>197</v>
      </c>
      <c r="BX17" s="72" t="s">
        <v>198</v>
      </c>
      <c r="BY17" s="72" t="s">
        <v>186</v>
      </c>
      <c r="BZ17" s="72" t="s">
        <v>199</v>
      </c>
      <c r="CA17" s="72" t="s">
        <v>200</v>
      </c>
      <c r="CB17" s="72" t="s">
        <v>201</v>
      </c>
      <c r="CC17" s="72" t="s">
        <v>202</v>
      </c>
      <c r="CD17" s="72" t="s">
        <v>203</v>
      </c>
      <c r="CE17" s="72" t="s">
        <v>204</v>
      </c>
      <c r="CF17" s="72" t="s">
        <v>205</v>
      </c>
      <c r="CG17" s="72" t="s">
        <v>206</v>
      </c>
      <c r="CH17" s="72" t="s">
        <v>207</v>
      </c>
      <c r="CI17" s="72" t="s">
        <v>208</v>
      </c>
      <c r="CJ17" s="72" t="s">
        <v>209</v>
      </c>
      <c r="CK17" s="72" t="s">
        <v>210</v>
      </c>
      <c r="CL17" s="72" t="s">
        <v>217</v>
      </c>
      <c r="CM17" s="72" t="s">
        <v>211</v>
      </c>
      <c r="CN17" s="72" t="s">
        <v>212</v>
      </c>
      <c r="CO17" s="72" t="s">
        <v>218</v>
      </c>
      <c r="CP17" s="72" t="s">
        <v>219</v>
      </c>
      <c r="CQ17" s="72" t="s">
        <v>220</v>
      </c>
      <c r="CR17" s="72" t="s">
        <v>221</v>
      </c>
      <c r="CS17" s="72" t="s">
        <v>222</v>
      </c>
      <c r="CT17" s="72" t="s">
        <v>213</v>
      </c>
      <c r="CU17" s="72" t="s">
        <v>223</v>
      </c>
      <c r="CV17" s="72" t="s">
        <v>214</v>
      </c>
      <c r="CW17" s="72" t="s">
        <v>215</v>
      </c>
      <c r="CX17" s="72" t="s">
        <v>41</v>
      </c>
      <c r="CY17" s="72" t="s">
        <v>151</v>
      </c>
      <c r="CZ17" s="72" t="s">
        <v>42</v>
      </c>
      <c r="DA17" s="72" t="s">
        <v>43</v>
      </c>
      <c r="DB17" s="72" t="s">
        <v>44</v>
      </c>
      <c r="DC17" s="72" t="s">
        <v>45</v>
      </c>
      <c r="DD17" s="72" t="s">
        <v>46</v>
      </c>
      <c r="DE17" s="72" t="s">
        <v>47</v>
      </c>
      <c r="DF17" s="72" t="s">
        <v>48</v>
      </c>
      <c r="DG17" s="72" t="s">
        <v>49</v>
      </c>
      <c r="DH17" s="72" t="s">
        <v>50</v>
      </c>
      <c r="DI17" s="72" t="s">
        <v>51</v>
      </c>
      <c r="DJ17" s="72" t="s">
        <v>52</v>
      </c>
      <c r="DK17" s="72" t="s">
        <v>53</v>
      </c>
      <c r="DL17" s="72" t="s">
        <v>54</v>
      </c>
      <c r="DM17" s="72" t="s">
        <v>55</v>
      </c>
      <c r="DN17" s="72" t="s">
        <v>56</v>
      </c>
      <c r="DO17" s="72" t="s">
        <v>57</v>
      </c>
      <c r="DP17" s="72" t="s">
        <v>58</v>
      </c>
      <c r="DQ17" s="72" t="s">
        <v>59</v>
      </c>
      <c r="DR17" s="72" t="s">
        <v>60</v>
      </c>
      <c r="DS17" s="72" t="s">
        <v>61</v>
      </c>
      <c r="DT17" s="72" t="s">
        <v>152</v>
      </c>
      <c r="DU17" s="72" t="s">
        <v>62</v>
      </c>
      <c r="DV17" s="72" t="s">
        <v>63</v>
      </c>
      <c r="DW17" s="72" t="s">
        <v>64</v>
      </c>
      <c r="DX17" s="72" t="s">
        <v>65</v>
      </c>
      <c r="DY17" s="72" t="s">
        <v>66</v>
      </c>
      <c r="DZ17" s="72" t="s">
        <v>67</v>
      </c>
      <c r="EA17" s="72" t="s">
        <v>68</v>
      </c>
      <c r="EB17" s="72" t="s">
        <v>69</v>
      </c>
      <c r="EC17" s="72" t="s">
        <v>70</v>
      </c>
      <c r="ED17" s="72" t="s">
        <v>71</v>
      </c>
      <c r="EE17" s="72" t="s">
        <v>72</v>
      </c>
      <c r="EF17" s="72" t="s">
        <v>73</v>
      </c>
      <c r="EG17" s="72" t="s">
        <v>74</v>
      </c>
      <c r="EH17" s="72" t="s">
        <v>75</v>
      </c>
      <c r="EI17" s="72" t="s">
        <v>76</v>
      </c>
      <c r="EJ17" s="72" t="s">
        <v>77</v>
      </c>
      <c r="EK17" s="72" t="s">
        <v>78</v>
      </c>
      <c r="EL17" s="72" t="s">
        <v>79</v>
      </c>
      <c r="EM17" s="72" t="s">
        <v>80</v>
      </c>
      <c r="EN17" s="72" t="s">
        <v>81</v>
      </c>
      <c r="EO17" s="72" t="s">
        <v>82</v>
      </c>
      <c r="EP17" s="72" t="s">
        <v>83</v>
      </c>
      <c r="EQ17" s="72" t="s">
        <v>84</v>
      </c>
      <c r="ER17" s="72" t="s">
        <v>85</v>
      </c>
      <c r="ES17" s="72" t="s">
        <v>86</v>
      </c>
      <c r="ET17" s="72" t="s">
        <v>87</v>
      </c>
      <c r="EU17" s="72" t="s">
        <v>88</v>
      </c>
      <c r="EV17" s="72" t="s">
        <v>89</v>
      </c>
      <c r="EW17" s="72" t="s">
        <v>90</v>
      </c>
      <c r="EX17" s="72" t="s">
        <v>91</v>
      </c>
      <c r="EY17" s="72" t="s">
        <v>92</v>
      </c>
      <c r="EZ17" s="72" t="s">
        <v>93</v>
      </c>
      <c r="FA17" s="72" t="s">
        <v>94</v>
      </c>
      <c r="FB17" s="72" t="s">
        <v>95</v>
      </c>
      <c r="FC17" s="72" t="s">
        <v>96</v>
      </c>
      <c r="FD17" s="72" t="s">
        <v>97</v>
      </c>
      <c r="FE17" s="72" t="s">
        <v>98</v>
      </c>
      <c r="FF17" s="72" t="s">
        <v>99</v>
      </c>
      <c r="FG17" s="72" t="s">
        <v>100</v>
      </c>
      <c r="FH17" s="72" t="s">
        <v>101</v>
      </c>
      <c r="FI17" s="72" t="s">
        <v>102</v>
      </c>
      <c r="FJ17" s="72" t="s">
        <v>103</v>
      </c>
      <c r="FK17" s="72" t="s">
        <v>104</v>
      </c>
      <c r="FL17" s="72" t="s">
        <v>105</v>
      </c>
      <c r="FM17" s="72" t="s">
        <v>106</v>
      </c>
      <c r="FN17" s="72" t="s">
        <v>107</v>
      </c>
      <c r="FO17" s="72" t="s">
        <v>108</v>
      </c>
      <c r="FP17" s="72" t="s">
        <v>109</v>
      </c>
      <c r="FQ17" s="72" t="s">
        <v>110</v>
      </c>
      <c r="FR17" s="72" t="s">
        <v>111</v>
      </c>
      <c r="FS17" s="72" t="s">
        <v>112</v>
      </c>
      <c r="FT17" s="72" t="s">
        <v>113</v>
      </c>
      <c r="FU17" s="72" t="s">
        <v>114</v>
      </c>
      <c r="FV17" s="72" t="s">
        <v>115</v>
      </c>
      <c r="FW17" s="72" t="s">
        <v>116</v>
      </c>
      <c r="FX17" s="72" t="s">
        <v>117</v>
      </c>
      <c r="FY17" s="72" t="s">
        <v>118</v>
      </c>
      <c r="FZ17" s="72" t="s">
        <v>119</v>
      </c>
      <c r="GA17" s="72" t="s">
        <v>120</v>
      </c>
      <c r="GB17" s="72" t="s">
        <v>121</v>
      </c>
      <c r="GC17" s="72" t="s">
        <v>122</v>
      </c>
      <c r="GD17" s="72" t="s">
        <v>123</v>
      </c>
      <c r="GE17" s="72" t="s">
        <v>124</v>
      </c>
      <c r="GF17" s="72" t="s">
        <v>125</v>
      </c>
      <c r="GG17" s="72" t="s">
        <v>126</v>
      </c>
      <c r="GH17" s="72" t="s">
        <v>127</v>
      </c>
      <c r="GI17" s="72" t="s">
        <v>128</v>
      </c>
      <c r="GJ17" s="72" t="s">
        <v>129</v>
      </c>
      <c r="GK17" s="72" t="s">
        <v>130</v>
      </c>
      <c r="GL17" s="72" t="s">
        <v>131</v>
      </c>
      <c r="GM17" s="72" t="s">
        <v>132</v>
      </c>
      <c r="GN17" s="72" t="s">
        <v>153</v>
      </c>
      <c r="GO17" s="72" t="s">
        <v>133</v>
      </c>
      <c r="GP17" s="72" t="s">
        <v>134</v>
      </c>
      <c r="GQ17" s="72" t="s">
        <v>135</v>
      </c>
      <c r="GR17" s="72" t="s">
        <v>136</v>
      </c>
      <c r="GS17" s="72" t="s">
        <v>137</v>
      </c>
      <c r="GT17" s="72" t="s">
        <v>138</v>
      </c>
      <c r="GU17" s="72" t="s">
        <v>154</v>
      </c>
      <c r="GV17" s="72" t="s">
        <v>139</v>
      </c>
      <c r="GW17" s="72" t="s">
        <v>140</v>
      </c>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s="74" customFormat="1" ht="17.25">
      <c r="A18" s="73" t="s">
        <v>236</v>
      </c>
      <c r="C18" s="74">
        <v>1.730014814814815</v>
      </c>
      <c r="D18" s="74">
        <v>30.020387096774193</v>
      </c>
      <c r="E18" s="74">
        <v>18.2</v>
      </c>
      <c r="F18" s="74">
        <v>11.902142857142858</v>
      </c>
      <c r="G18" s="74">
        <v>10.362625</v>
      </c>
      <c r="H18" s="74">
        <v>33.96269662921348</v>
      </c>
      <c r="I18" s="74">
        <v>61.4</v>
      </c>
      <c r="J18" s="74">
        <v>15.104784810126583</v>
      </c>
      <c r="K18" s="74">
        <v>21.664</v>
      </c>
      <c r="L18" s="74">
        <v>32.68516129032258</v>
      </c>
      <c r="M18" s="74">
        <v>11.691341772151898</v>
      </c>
      <c r="N18" s="74">
        <v>4.06146835443038</v>
      </c>
      <c r="O18" s="74">
        <v>23.21333333333333</v>
      </c>
      <c r="P18" s="74">
        <v>20.42</v>
      </c>
      <c r="Q18" s="74">
        <v>6.893333333333333</v>
      </c>
      <c r="R18" s="74">
        <v>5.097411764705882</v>
      </c>
      <c r="S18" s="74">
        <v>0.7915487179487181</v>
      </c>
      <c r="T18" s="74">
        <v>8.44</v>
      </c>
      <c r="U18" s="74">
        <v>19.531210191082803</v>
      </c>
      <c r="V18" s="74">
        <v>36.24</v>
      </c>
      <c r="W18" s="74">
        <v>1.9088</v>
      </c>
      <c r="X18" s="74">
        <v>12.422857142857143</v>
      </c>
      <c r="Y18" s="74">
        <v>11.714</v>
      </c>
      <c r="Z18" s="74">
        <v>50.63063291139241</v>
      </c>
      <c r="AA18" s="74">
        <v>21.088886075949365</v>
      </c>
      <c r="AB18" s="74">
        <v>1.9149189189189189</v>
      </c>
      <c r="AC18" s="74">
        <v>0.7099869281045752</v>
      </c>
      <c r="AD18" s="74">
        <v>2</v>
      </c>
      <c r="AE18" s="74">
        <v>1.232</v>
      </c>
      <c r="AF18" s="74">
        <v>8.9</v>
      </c>
      <c r="AG18" s="74">
        <v>313.6</v>
      </c>
      <c r="AH18" s="74">
        <v>491.0303797468354</v>
      </c>
      <c r="AI18" s="74">
        <v>11.16</v>
      </c>
      <c r="AJ18" s="74">
        <v>2.914455696202532</v>
      </c>
      <c r="AK18" s="74">
        <v>1.468657894736842</v>
      </c>
      <c r="AL18" s="74">
        <v>81.14450632911392</v>
      </c>
      <c r="AM18" s="74">
        <v>10.32</v>
      </c>
      <c r="AN18" s="74">
        <v>7.8</v>
      </c>
      <c r="AO18" s="74">
        <v>19.28</v>
      </c>
      <c r="AP18" s="74">
        <v>5.417142857142857</v>
      </c>
      <c r="AQ18" s="74">
        <v>5.5</v>
      </c>
      <c r="AR18" s="74">
        <v>231.26095890410957</v>
      </c>
      <c r="AS18" s="74">
        <v>0.6339090909090909</v>
      </c>
      <c r="AT18" s="74">
        <v>7.53</v>
      </c>
      <c r="AU18" s="74">
        <v>3.81</v>
      </c>
      <c r="AV18" s="74">
        <v>100.77382550335571</v>
      </c>
      <c r="AW18" s="74">
        <v>26.030612244898</v>
      </c>
      <c r="AX18" s="74">
        <v>7.305</v>
      </c>
      <c r="AY18" s="74">
        <v>7.235</v>
      </c>
      <c r="AZ18" s="74">
        <v>17.9</v>
      </c>
      <c r="BA18" s="74">
        <v>6.69931506849315</v>
      </c>
      <c r="BB18" s="74">
        <v>5.08</v>
      </c>
      <c r="BC18" s="74">
        <v>162.8779661016949</v>
      </c>
      <c r="BD18" s="74">
        <v>0.3484058823529411</v>
      </c>
      <c r="BE18" s="74">
        <v>3.43</v>
      </c>
      <c r="BF18" s="74">
        <v>1.14</v>
      </c>
      <c r="BG18" s="74">
        <v>0.3</v>
      </c>
      <c r="BH18" s="74">
        <v>0.5864730158730159</v>
      </c>
      <c r="BI18" s="74">
        <v>117</v>
      </c>
      <c r="BJ18" s="74">
        <v>4.003333333333334</v>
      </c>
      <c r="BK18" s="74">
        <v>1.6305555555555558</v>
      </c>
      <c r="BL18" s="74">
        <v>0.9346178343949044</v>
      </c>
      <c r="BM18" s="74">
        <v>1.657315789473684</v>
      </c>
      <c r="BN18" s="74">
        <v>1.1645822784810127</v>
      </c>
      <c r="BO18" s="74">
        <v>1.2043333333333333</v>
      </c>
      <c r="BP18" s="74">
        <v>1.1645822784810127</v>
      </c>
      <c r="BQ18" s="74">
        <v>1.1992715231788078</v>
      </c>
      <c r="BR18" s="74">
        <v>1.1943202614379085</v>
      </c>
      <c r="BS18" s="74">
        <v>1.1684679487179488</v>
      </c>
      <c r="BT18" s="74">
        <v>1.1645822784810127</v>
      </c>
      <c r="BU18" s="74">
        <v>1.1759358974358975</v>
      </c>
      <c r="BV18" s="74">
        <v>1.8098484848484848</v>
      </c>
      <c r="BW18" s="74">
        <v>1.5200064102564101</v>
      </c>
      <c r="BX18" s="74">
        <v>1.5112179487179487</v>
      </c>
      <c r="BY18" s="74">
        <v>2.491904761904762</v>
      </c>
      <c r="BZ18" s="74">
        <v>1.545078431372549</v>
      </c>
      <c r="CA18" s="74">
        <v>1.504259493670886</v>
      </c>
      <c r="CB18" s="74">
        <v>1.5279935483870968</v>
      </c>
      <c r="CC18" s="74">
        <v>1.569393103448276</v>
      </c>
      <c r="CD18" s="74">
        <v>1.504259493670886</v>
      </c>
      <c r="CE18" s="74">
        <v>1.6307272727272728</v>
      </c>
      <c r="CF18" s="74">
        <v>0.7294220183486239</v>
      </c>
      <c r="CG18" s="74">
        <v>1.204639240506329</v>
      </c>
      <c r="CH18" s="74">
        <v>1.204639240506329</v>
      </c>
      <c r="CI18" s="74">
        <v>1.204639240506329</v>
      </c>
      <c r="CJ18" s="74">
        <v>0.9905208333333334</v>
      </c>
      <c r="CK18" s="74">
        <v>0.9529430379746835</v>
      </c>
      <c r="CL18" s="74">
        <v>0.9794503311258278</v>
      </c>
      <c r="CM18" s="74">
        <v>0.7993066666666666</v>
      </c>
      <c r="CN18" s="74">
        <v>0.7804807692307693</v>
      </c>
      <c r="CO18" s="74">
        <v>0.7750886075949367</v>
      </c>
      <c r="CP18" s="74">
        <v>0.7827564102564103</v>
      </c>
      <c r="CQ18" s="74">
        <v>0.8104161073825503</v>
      </c>
      <c r="CR18" s="74">
        <v>0.7750886075949367</v>
      </c>
      <c r="CS18" s="74">
        <v>0.7767006369426751</v>
      </c>
      <c r="CT18" s="74">
        <v>0.8391857142857143</v>
      </c>
      <c r="CU18" s="74">
        <v>1.089345132743363</v>
      </c>
      <c r="CV18" s="74">
        <v>9.467851239669422</v>
      </c>
      <c r="CW18" s="74">
        <v>0.9855625</v>
      </c>
      <c r="CX18" s="74">
        <v>10.491470588235293</v>
      </c>
      <c r="CY18" s="74">
        <v>0.1</v>
      </c>
      <c r="CZ18" s="74">
        <v>11.76290322580645</v>
      </c>
      <c r="DA18" s="74">
        <v>4.6567901234568</v>
      </c>
      <c r="DB18" s="74">
        <v>16.6</v>
      </c>
      <c r="DC18" s="74">
        <v>22.8</v>
      </c>
      <c r="DD18" s="74">
        <v>8.684714285714286</v>
      </c>
      <c r="DE18" s="74">
        <v>7.77081884057971</v>
      </c>
      <c r="DF18" s="74">
        <v>10.483333333333334</v>
      </c>
      <c r="DG18" s="74">
        <v>8.172074074074073</v>
      </c>
      <c r="DH18" s="74">
        <v>7.548569536423841</v>
      </c>
      <c r="DI18" s="74">
        <v>8.044285714285715</v>
      </c>
      <c r="DJ18" s="74">
        <v>7.958992805755395</v>
      </c>
      <c r="DK18" s="74">
        <v>21.272624113475175</v>
      </c>
      <c r="DL18" s="74">
        <v>24.06019417475728</v>
      </c>
      <c r="DM18" s="74">
        <v>11.22</v>
      </c>
      <c r="DN18" s="74">
        <v>28.574285714285715</v>
      </c>
      <c r="DO18" s="74">
        <v>6.84452027027027</v>
      </c>
      <c r="DP18" s="74">
        <v>30.93529411764706</v>
      </c>
      <c r="DQ18" s="74">
        <v>9.986363636363636</v>
      </c>
      <c r="DR18" s="74">
        <v>7.679035087719298</v>
      </c>
      <c r="DS18" s="74">
        <v>6.86202027027027</v>
      </c>
      <c r="DT18" s="74">
        <v>0.1</v>
      </c>
      <c r="DU18" s="74">
        <v>12.99</v>
      </c>
      <c r="DV18" s="74">
        <v>7.776517857142857</v>
      </c>
      <c r="DW18" s="74">
        <v>7.392230769230769</v>
      </c>
      <c r="DX18" s="74">
        <v>24.591547619047617</v>
      </c>
      <c r="DY18" s="74">
        <v>22.6</v>
      </c>
      <c r="DZ18" s="74">
        <v>10.17</v>
      </c>
      <c r="EA18" s="74">
        <v>8.748947368421053</v>
      </c>
      <c r="EB18" s="74">
        <v>9.12425925925926</v>
      </c>
      <c r="EC18" s="74">
        <v>11.516666666666666</v>
      </c>
      <c r="ED18" s="74">
        <v>8.874126984126985</v>
      </c>
      <c r="EE18" s="74">
        <v>27.095652173913045</v>
      </c>
      <c r="EF18" s="74">
        <v>8.251216216216216</v>
      </c>
      <c r="EG18" s="74">
        <v>8.421264367816091</v>
      </c>
      <c r="EH18" s="74">
        <v>9.381612903225808</v>
      </c>
      <c r="EI18" s="74">
        <v>10.254285714285714</v>
      </c>
      <c r="EJ18" s="74">
        <v>10.301666666666666</v>
      </c>
      <c r="EK18" s="74">
        <v>7.284740740740741</v>
      </c>
      <c r="EL18" s="74">
        <v>7.523070866141732</v>
      </c>
      <c r="EM18" s="74">
        <v>7.34365671641791</v>
      </c>
      <c r="EN18" s="74">
        <v>7.468759689922481</v>
      </c>
      <c r="EO18" s="74">
        <v>8.775652173913043</v>
      </c>
      <c r="EP18" s="74">
        <v>10.085555555555555</v>
      </c>
      <c r="EQ18" s="74">
        <v>20.66646258503401</v>
      </c>
      <c r="ER18" s="74">
        <v>7.214710144927536</v>
      </c>
      <c r="ES18" s="74">
        <v>7.274632352941176</v>
      </c>
      <c r="ET18" s="74">
        <v>6.709460526315789</v>
      </c>
      <c r="EU18" s="74">
        <v>7.168071428571428</v>
      </c>
      <c r="EV18" s="74">
        <v>8.248526315789473</v>
      </c>
      <c r="EW18" s="74">
        <v>19.43784810126582</v>
      </c>
      <c r="EX18" s="74">
        <v>21.971268656716415</v>
      </c>
      <c r="EY18" s="74">
        <v>7.450534351145039</v>
      </c>
      <c r="EZ18" s="74">
        <v>7.005895833333333</v>
      </c>
      <c r="FA18" s="74">
        <v>9.158415841584157</v>
      </c>
      <c r="FB18" s="74">
        <v>8.46030303030303</v>
      </c>
      <c r="FC18" s="74">
        <v>21.470719424460434</v>
      </c>
      <c r="FD18" s="74">
        <v>9.23607142857143</v>
      </c>
      <c r="FE18" s="74">
        <v>7.781607142857143</v>
      </c>
      <c r="FF18" s="74">
        <v>7.446384615384615</v>
      </c>
      <c r="FG18" s="74">
        <v>27.0421875</v>
      </c>
      <c r="FH18" s="74">
        <v>10.952142857142857</v>
      </c>
      <c r="FI18" s="74">
        <v>8.526</v>
      </c>
      <c r="FJ18" s="74">
        <v>7.262370370370371</v>
      </c>
      <c r="FK18" s="74">
        <v>7.415496183206107</v>
      </c>
      <c r="FL18" s="74">
        <v>9.999615384615385</v>
      </c>
      <c r="FM18" s="74">
        <v>25.344444444444445</v>
      </c>
      <c r="FN18" s="74">
        <v>10.491666666666665</v>
      </c>
      <c r="FO18" s="74">
        <v>8.221326530612245</v>
      </c>
      <c r="FP18" s="74">
        <v>8.421958762886597</v>
      </c>
      <c r="FQ18" s="74">
        <v>8.90846153846154</v>
      </c>
      <c r="FR18" s="74">
        <v>9.873636363636363</v>
      </c>
      <c r="FS18" s="74">
        <v>8.196116504854368</v>
      </c>
      <c r="FT18" s="74">
        <v>8.035714285714285</v>
      </c>
      <c r="FU18" s="74">
        <v>7.373565891472868</v>
      </c>
      <c r="FV18" s="74">
        <v>9.002884615384616</v>
      </c>
      <c r="FW18" s="74">
        <v>9.396346153846155</v>
      </c>
      <c r="FX18" s="74">
        <v>10.18142857142857</v>
      </c>
      <c r="FY18" s="74">
        <v>22.565833333333334</v>
      </c>
      <c r="FZ18" s="74">
        <v>7.908347826086957</v>
      </c>
      <c r="GA18" s="74">
        <v>7.658360655737705</v>
      </c>
      <c r="GB18" s="74">
        <v>7.653440860215054</v>
      </c>
      <c r="GC18" s="74">
        <v>7.561346153846154</v>
      </c>
      <c r="GD18" s="74">
        <v>8.315326086956523</v>
      </c>
      <c r="GE18" s="74">
        <v>7.004304964539007</v>
      </c>
      <c r="GF18" s="74">
        <v>7.4611403508771925</v>
      </c>
      <c r="GG18" s="74">
        <v>7.712053571428571</v>
      </c>
      <c r="GH18" s="74">
        <v>6.940616438356164</v>
      </c>
      <c r="GI18" s="74">
        <v>6.993450704225352</v>
      </c>
      <c r="GJ18" s="74">
        <v>6.877034482758621</v>
      </c>
      <c r="GK18" s="74">
        <v>7.280310077519379</v>
      </c>
      <c r="GL18" s="74">
        <v>7.27937984496124</v>
      </c>
      <c r="GM18" s="74">
        <v>6.993071428571429</v>
      </c>
      <c r="GN18" s="74">
        <v>0.1</v>
      </c>
      <c r="GO18" s="74">
        <v>6.3962405063291135</v>
      </c>
      <c r="GP18" s="74">
        <v>7.2679629629629625</v>
      </c>
      <c r="GQ18" s="74">
        <v>6.3962405063291135</v>
      </c>
      <c r="GR18" s="74">
        <v>6.3962405063291135</v>
      </c>
      <c r="GS18" s="74">
        <v>6.6716530612244895</v>
      </c>
      <c r="GT18" s="74">
        <v>9.516666666666666</v>
      </c>
      <c r="GU18" s="74">
        <v>0.1</v>
      </c>
      <c r="GV18" s="74">
        <v>6.90875</v>
      </c>
      <c r="GW18" s="74">
        <v>3.50965217391304</v>
      </c>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05" s="51" customFormat="1" ht="15">
      <c r="A19" s="61" t="s">
        <v>141</v>
      </c>
      <c r="B19" s="51">
        <v>12</v>
      </c>
      <c r="C19" s="51" t="s">
        <v>155</v>
      </c>
      <c r="D19" s="51" t="s">
        <v>155</v>
      </c>
      <c r="E19" s="51">
        <v>1868.3333333333333</v>
      </c>
      <c r="F19" s="51">
        <v>113.10891158582189</v>
      </c>
      <c r="G19" s="51">
        <v>148.21428995789736</v>
      </c>
      <c r="H19" s="51">
        <v>40.435073547753845</v>
      </c>
      <c r="I19" s="51">
        <v>2229.6666666666665</v>
      </c>
      <c r="J19" s="51" t="s">
        <v>155</v>
      </c>
      <c r="K19" s="51">
        <v>77.83</v>
      </c>
      <c r="L19" s="51" t="s">
        <v>155</v>
      </c>
      <c r="M19" s="51" t="s">
        <v>155</v>
      </c>
      <c r="N19" s="51" t="s">
        <v>155</v>
      </c>
      <c r="O19" s="51">
        <v>272.9666666666667</v>
      </c>
      <c r="P19" s="51">
        <v>3363.6666666666665</v>
      </c>
      <c r="Q19" s="51">
        <v>1163.6666666666667</v>
      </c>
      <c r="R19" s="51">
        <v>237.4</v>
      </c>
      <c r="S19" s="51" t="s">
        <v>155</v>
      </c>
      <c r="T19" s="51">
        <v>747.6333333333333</v>
      </c>
      <c r="U19" s="51" t="s">
        <v>155</v>
      </c>
      <c r="V19" s="51">
        <v>1299</v>
      </c>
      <c r="W19" s="51">
        <v>1019.3333333333334</v>
      </c>
      <c r="X19" s="51">
        <v>367.9877903648953</v>
      </c>
      <c r="Y19" s="51">
        <v>153.5</v>
      </c>
      <c r="Z19" s="51" t="s">
        <v>155</v>
      </c>
      <c r="AA19" s="51" t="s">
        <v>155</v>
      </c>
      <c r="AB19" s="51">
        <v>254.36666666666665</v>
      </c>
      <c r="AC19" s="51" t="s">
        <v>155</v>
      </c>
      <c r="AD19" s="51">
        <v>718.3333333333334</v>
      </c>
      <c r="AE19" s="51">
        <v>1193.6666666666667</v>
      </c>
      <c r="AF19" s="62">
        <v>54.85666666666666</v>
      </c>
      <c r="AG19" s="51">
        <v>655.4333333333334</v>
      </c>
      <c r="AH19" s="51" t="s">
        <v>155</v>
      </c>
      <c r="AI19" s="51">
        <v>1132.3333333333333</v>
      </c>
      <c r="AJ19" s="51" t="s">
        <v>155</v>
      </c>
      <c r="AK19" s="51" t="s">
        <v>155</v>
      </c>
      <c r="AL19" s="51" t="s">
        <v>155</v>
      </c>
      <c r="AM19" s="51">
        <v>597.2333333333333</v>
      </c>
      <c r="AN19" s="51">
        <v>944</v>
      </c>
      <c r="AO19" s="51">
        <v>170.76666666666665</v>
      </c>
      <c r="AP19" s="51">
        <v>552.7666666666667</v>
      </c>
      <c r="AQ19" s="51">
        <v>1059.3333333333333</v>
      </c>
      <c r="AR19" s="51" t="s">
        <v>155</v>
      </c>
      <c r="AS19" s="51">
        <v>75.72920915166272</v>
      </c>
      <c r="AT19" s="51">
        <v>603.9166666666666</v>
      </c>
      <c r="AU19" s="51">
        <v>4649.166666666667</v>
      </c>
      <c r="AV19" s="51" t="s">
        <v>155</v>
      </c>
      <c r="AW19" s="62">
        <v>90.73809034225356</v>
      </c>
      <c r="AX19" s="51">
        <v>218.40833333333333</v>
      </c>
      <c r="AY19" s="51">
        <v>413.1666666666667</v>
      </c>
      <c r="AZ19" s="51">
        <v>79.86666666666667</v>
      </c>
      <c r="BA19" s="62">
        <v>29.702267091087673</v>
      </c>
      <c r="BB19" s="51">
        <v>3515</v>
      </c>
      <c r="BC19" s="51" t="s">
        <v>155</v>
      </c>
      <c r="BD19" s="51">
        <v>112.68372886746896</v>
      </c>
      <c r="BE19" s="51">
        <v>266.4166666666667</v>
      </c>
      <c r="BF19" s="51">
        <v>3545</v>
      </c>
      <c r="BG19" s="51">
        <v>285.5833333333333</v>
      </c>
      <c r="BH19" s="51">
        <v>751.2978440450145</v>
      </c>
      <c r="BI19" s="51">
        <v>1297.3333333333333</v>
      </c>
      <c r="BJ19" s="51">
        <v>10.596405860904802</v>
      </c>
      <c r="BK19" s="51" t="s">
        <v>155</v>
      </c>
      <c r="BL19" s="51" t="s">
        <v>155</v>
      </c>
      <c r="BM19" s="62">
        <v>1.3259579577955172</v>
      </c>
      <c r="BN19" s="51" t="s">
        <v>155</v>
      </c>
      <c r="BO19" s="51" t="s">
        <v>155</v>
      </c>
      <c r="BP19" s="51" t="s">
        <v>155</v>
      </c>
      <c r="BQ19" s="51" t="s">
        <v>155</v>
      </c>
      <c r="BR19" s="51" t="s">
        <v>155</v>
      </c>
      <c r="BS19" s="51" t="s">
        <v>155</v>
      </c>
      <c r="BT19" s="51" t="s">
        <v>155</v>
      </c>
      <c r="BU19" s="51" t="s">
        <v>155</v>
      </c>
      <c r="BV19" s="62">
        <v>1.8283425565988844</v>
      </c>
      <c r="BW19" s="51" t="s">
        <v>155</v>
      </c>
      <c r="BX19" s="51" t="s">
        <v>155</v>
      </c>
      <c r="BY19" s="51" t="s">
        <v>155</v>
      </c>
      <c r="BZ19" s="51" t="s">
        <v>155</v>
      </c>
      <c r="CA19" s="51" t="s">
        <v>155</v>
      </c>
      <c r="CB19" s="51" t="s">
        <v>155</v>
      </c>
      <c r="CC19" s="51" t="s">
        <v>155</v>
      </c>
      <c r="CD19" s="51" t="s">
        <v>155</v>
      </c>
      <c r="CE19" s="51" t="s">
        <v>155</v>
      </c>
      <c r="CF19" s="51" t="s">
        <v>155</v>
      </c>
      <c r="CG19" s="51" t="s">
        <v>155</v>
      </c>
      <c r="CH19" s="51" t="s">
        <v>155</v>
      </c>
      <c r="CI19" s="51" t="s">
        <v>155</v>
      </c>
      <c r="CJ19" s="51" t="s">
        <v>155</v>
      </c>
      <c r="CK19" s="51" t="s">
        <v>155</v>
      </c>
      <c r="CL19" s="51" t="s">
        <v>155</v>
      </c>
      <c r="CM19" s="51" t="s">
        <v>155</v>
      </c>
      <c r="CN19" s="51" t="s">
        <v>155</v>
      </c>
      <c r="CO19" s="51" t="s">
        <v>155</v>
      </c>
      <c r="CP19" s="51" t="s">
        <v>155</v>
      </c>
      <c r="CQ19" s="51" t="s">
        <v>155</v>
      </c>
      <c r="CR19" s="51" t="s">
        <v>155</v>
      </c>
      <c r="CS19" s="51" t="s">
        <v>155</v>
      </c>
      <c r="CT19" s="51" t="s">
        <v>155</v>
      </c>
      <c r="CU19" s="51" t="s">
        <v>155</v>
      </c>
      <c r="CV19" s="51" t="s">
        <v>155</v>
      </c>
      <c r="CW19" s="51" t="s">
        <v>155</v>
      </c>
      <c r="CX19" s="51" t="s">
        <v>155</v>
      </c>
      <c r="CY19" s="51">
        <v>242.313114812259</v>
      </c>
      <c r="CZ19" s="51" t="s">
        <v>155</v>
      </c>
      <c r="DA19" s="62">
        <v>6.531937632631026</v>
      </c>
      <c r="DB19" s="51">
        <v>51.31035157755146</v>
      </c>
      <c r="DC19" s="51">
        <v>99.4301350503489</v>
      </c>
      <c r="DD19" s="51" t="s">
        <v>155</v>
      </c>
      <c r="DE19" s="51" t="s">
        <v>155</v>
      </c>
      <c r="DF19" s="51" t="s">
        <v>155</v>
      </c>
      <c r="DG19" s="51" t="s">
        <v>155</v>
      </c>
      <c r="DH19" s="51" t="s">
        <v>155</v>
      </c>
      <c r="DI19" s="51" t="s">
        <v>155</v>
      </c>
      <c r="DJ19" s="51" t="s">
        <v>155</v>
      </c>
      <c r="DK19" s="51" t="s">
        <v>155</v>
      </c>
      <c r="DL19" s="51" t="s">
        <v>155</v>
      </c>
      <c r="DM19" s="51">
        <v>18.973786527789667</v>
      </c>
      <c r="DN19" s="51" t="s">
        <v>155</v>
      </c>
      <c r="DO19" s="51" t="s">
        <v>155</v>
      </c>
      <c r="DP19" s="51">
        <v>35.59312338915664</v>
      </c>
      <c r="DQ19" s="51">
        <v>12.650548054986865</v>
      </c>
      <c r="DR19" s="51" t="s">
        <v>155</v>
      </c>
      <c r="DS19" s="51" t="s">
        <v>155</v>
      </c>
      <c r="DT19" s="51">
        <v>91.01120580489315</v>
      </c>
      <c r="DU19" s="51">
        <v>16.41660130290676</v>
      </c>
      <c r="DV19" s="51" t="s">
        <v>155</v>
      </c>
      <c r="DW19" s="51" t="s">
        <v>155</v>
      </c>
      <c r="DX19" s="51" t="s">
        <v>155</v>
      </c>
      <c r="DY19" s="51">
        <v>36.57188657092674</v>
      </c>
      <c r="DZ19" s="51">
        <v>26.459788244639483</v>
      </c>
      <c r="EA19" s="51" t="s">
        <v>155</v>
      </c>
      <c r="EB19" s="51" t="s">
        <v>155</v>
      </c>
      <c r="EC19" s="51">
        <v>18.340675468525966</v>
      </c>
      <c r="ED19" s="51" t="s">
        <v>155</v>
      </c>
      <c r="EE19" s="51" t="s">
        <v>155</v>
      </c>
      <c r="EF19" s="51" t="s">
        <v>155</v>
      </c>
      <c r="EG19" s="51" t="s">
        <v>155</v>
      </c>
      <c r="EH19" s="51" t="s">
        <v>155</v>
      </c>
      <c r="EI19" s="51">
        <v>17.407946312309043</v>
      </c>
      <c r="EJ19" s="51">
        <v>46.57419768416961</v>
      </c>
      <c r="EK19" s="51" t="s">
        <v>155</v>
      </c>
      <c r="EL19" s="51" t="s">
        <v>155</v>
      </c>
      <c r="EM19" s="51" t="s">
        <v>155</v>
      </c>
      <c r="EN19" s="51" t="s">
        <v>155</v>
      </c>
      <c r="EO19" s="51" t="s">
        <v>155</v>
      </c>
      <c r="EP19" s="51">
        <v>25.68865884398746</v>
      </c>
      <c r="EQ19" s="51" t="s">
        <v>155</v>
      </c>
      <c r="ER19" s="51" t="s">
        <v>155</v>
      </c>
      <c r="ES19" s="51" t="s">
        <v>155</v>
      </c>
      <c r="ET19" s="51" t="s">
        <v>155</v>
      </c>
      <c r="EU19" s="51" t="s">
        <v>155</v>
      </c>
      <c r="EV19" s="51" t="s">
        <v>155</v>
      </c>
      <c r="EW19" s="51" t="s">
        <v>155</v>
      </c>
      <c r="EX19" s="51" t="s">
        <v>155</v>
      </c>
      <c r="EY19" s="51" t="s">
        <v>155</v>
      </c>
      <c r="EZ19" s="51" t="s">
        <v>155</v>
      </c>
      <c r="FA19" s="51" t="s">
        <v>155</v>
      </c>
      <c r="FB19" s="51" t="s">
        <v>155</v>
      </c>
      <c r="FC19" s="51" t="s">
        <v>155</v>
      </c>
      <c r="FD19" s="51">
        <v>9.293663281404152</v>
      </c>
      <c r="FE19" s="51" t="s">
        <v>155</v>
      </c>
      <c r="FF19" s="51" t="s">
        <v>155</v>
      </c>
      <c r="FG19" s="51" t="s">
        <v>155</v>
      </c>
      <c r="FH19" s="51" t="s">
        <v>155</v>
      </c>
      <c r="FI19" s="51" t="s">
        <v>155</v>
      </c>
      <c r="FJ19" s="51" t="s">
        <v>155</v>
      </c>
      <c r="FK19" s="51" t="s">
        <v>155</v>
      </c>
      <c r="FL19" s="51" t="s">
        <v>155</v>
      </c>
      <c r="FM19" s="51" t="s">
        <v>155</v>
      </c>
      <c r="FN19" s="51" t="s">
        <v>155</v>
      </c>
      <c r="FO19" s="51" t="s">
        <v>155</v>
      </c>
      <c r="FP19" s="51" t="s">
        <v>155</v>
      </c>
      <c r="FQ19" s="51" t="s">
        <v>155</v>
      </c>
      <c r="FR19" s="51">
        <v>17.673858568049564</v>
      </c>
      <c r="FS19" s="51" t="s">
        <v>155</v>
      </c>
      <c r="FT19" s="51" t="s">
        <v>155</v>
      </c>
      <c r="FU19" s="51" t="s">
        <v>155</v>
      </c>
      <c r="FV19" s="51" t="s">
        <v>155</v>
      </c>
      <c r="FW19" s="51" t="s">
        <v>155</v>
      </c>
      <c r="FX19" s="51">
        <v>12.099438369341634</v>
      </c>
      <c r="FY19" s="51" t="s">
        <v>155</v>
      </c>
      <c r="FZ19" s="51" t="s">
        <v>155</v>
      </c>
      <c r="GA19" s="51" t="s">
        <v>155</v>
      </c>
      <c r="GB19" s="51" t="s">
        <v>155</v>
      </c>
      <c r="GC19" s="51" t="s">
        <v>155</v>
      </c>
      <c r="GD19" s="51" t="s">
        <v>155</v>
      </c>
      <c r="GE19" s="51" t="s">
        <v>155</v>
      </c>
      <c r="GF19" s="51" t="s">
        <v>155</v>
      </c>
      <c r="GG19" s="51" t="s">
        <v>155</v>
      </c>
      <c r="GH19" s="51" t="s">
        <v>155</v>
      </c>
      <c r="GI19" s="51" t="s">
        <v>155</v>
      </c>
      <c r="GJ19" s="51" t="s">
        <v>155</v>
      </c>
      <c r="GK19" s="51" t="s">
        <v>155</v>
      </c>
      <c r="GL19" s="51" t="s">
        <v>155</v>
      </c>
      <c r="GM19" s="51" t="s">
        <v>155</v>
      </c>
      <c r="GN19" s="51">
        <v>26.464033904436178</v>
      </c>
      <c r="GO19" s="51" t="s">
        <v>155</v>
      </c>
      <c r="GP19" s="51">
        <v>16.167271302577152</v>
      </c>
      <c r="GQ19" s="51" t="s">
        <v>155</v>
      </c>
      <c r="GR19" s="51" t="s">
        <v>155</v>
      </c>
      <c r="GS19" s="51" t="s">
        <v>155</v>
      </c>
      <c r="GT19" s="51">
        <v>63.39507851379351</v>
      </c>
      <c r="GU19" s="51">
        <v>171.45811068604823</v>
      </c>
      <c r="GV19" s="51" t="s">
        <v>155</v>
      </c>
      <c r="GW19" s="62">
        <v>4.51126858716078</v>
      </c>
    </row>
    <row r="20" spans="1:205" s="51" customFormat="1" ht="15">
      <c r="A20" s="61" t="s">
        <v>142</v>
      </c>
      <c r="B20" s="51">
        <v>31</v>
      </c>
      <c r="C20" s="51" t="s">
        <v>155</v>
      </c>
      <c r="D20" s="51" t="s">
        <v>155</v>
      </c>
      <c r="E20" s="51">
        <v>1568.9032258064517</v>
      </c>
      <c r="F20" s="51" t="s">
        <v>155</v>
      </c>
      <c r="G20" s="51">
        <v>95.84688040346407</v>
      </c>
      <c r="H20" s="51" t="s">
        <v>155</v>
      </c>
      <c r="I20" s="51">
        <v>998.7741935483872</v>
      </c>
      <c r="J20" s="51" t="s">
        <v>155</v>
      </c>
      <c r="K20" s="51">
        <v>63.09973085619292</v>
      </c>
      <c r="L20" s="51" t="s">
        <v>155</v>
      </c>
      <c r="M20" s="51" t="s">
        <v>155</v>
      </c>
      <c r="N20" s="51" t="s">
        <v>155</v>
      </c>
      <c r="O20" s="51">
        <v>234.46451612903226</v>
      </c>
      <c r="P20" s="51">
        <v>2515.0967741935488</v>
      </c>
      <c r="Q20" s="51">
        <v>575.4064516129033</v>
      </c>
      <c r="R20" s="51">
        <v>148.42042648717785</v>
      </c>
      <c r="S20" s="51" t="s">
        <v>155</v>
      </c>
      <c r="T20" s="51">
        <v>414.6451612903226</v>
      </c>
      <c r="U20" s="51" t="s">
        <v>155</v>
      </c>
      <c r="V20" s="51">
        <v>848.1935483870967</v>
      </c>
      <c r="W20" s="51">
        <v>483.07741935483875</v>
      </c>
      <c r="X20" s="51">
        <v>240.0258064516129</v>
      </c>
      <c r="Y20" s="51">
        <v>91.17235891677154</v>
      </c>
      <c r="Z20" s="51" t="s">
        <v>155</v>
      </c>
      <c r="AA20" s="51" t="s">
        <v>155</v>
      </c>
      <c r="AB20" s="51">
        <v>70.45142045872835</v>
      </c>
      <c r="AC20" s="51" t="s">
        <v>155</v>
      </c>
      <c r="AD20" s="51">
        <v>358.6967741935484</v>
      </c>
      <c r="AE20" s="51">
        <v>653.8709677419355</v>
      </c>
      <c r="AF20" s="62">
        <v>36.990967741935485</v>
      </c>
      <c r="AG20" s="51">
        <v>575.7161290322581</v>
      </c>
      <c r="AH20" s="51" t="s">
        <v>155</v>
      </c>
      <c r="AI20" s="51">
        <v>601.2258064516128</v>
      </c>
      <c r="AJ20" s="51" t="s">
        <v>155</v>
      </c>
      <c r="AK20" s="51" t="s">
        <v>155</v>
      </c>
      <c r="AL20" s="51" t="s">
        <v>155</v>
      </c>
      <c r="AM20" s="51">
        <v>1712.1290322580644</v>
      </c>
      <c r="AN20" s="51">
        <v>575.0580645161291</v>
      </c>
      <c r="AO20" s="51">
        <v>84.44645161290323</v>
      </c>
      <c r="AP20" s="51">
        <v>326.56903225806457</v>
      </c>
      <c r="AQ20" s="51">
        <v>527.1483870967742</v>
      </c>
      <c r="AR20" s="51" t="s">
        <v>155</v>
      </c>
      <c r="AS20" s="51">
        <v>129.56972130683107</v>
      </c>
      <c r="AT20" s="51">
        <v>561.6774193548387</v>
      </c>
      <c r="AU20" s="51">
        <v>7528.709677419355</v>
      </c>
      <c r="AV20" s="51" t="s">
        <v>155</v>
      </c>
      <c r="AW20" s="62">
        <v>65.36659605857886</v>
      </c>
      <c r="AX20" s="51">
        <v>397.16129032258067</v>
      </c>
      <c r="AY20" s="51">
        <v>1344.0645161290322</v>
      </c>
      <c r="AZ20" s="51">
        <v>94.58387096774194</v>
      </c>
      <c r="BA20" s="62">
        <v>26.702871947325566</v>
      </c>
      <c r="BB20" s="51">
        <v>6393.548387096774</v>
      </c>
      <c r="BC20" s="51" t="s">
        <v>155</v>
      </c>
      <c r="BD20" s="51">
        <v>339.6451612903226</v>
      </c>
      <c r="BE20" s="51">
        <v>714.1290322580645</v>
      </c>
      <c r="BF20" s="51">
        <v>3960.9677419354834</v>
      </c>
      <c r="BG20" s="51">
        <v>935.6774193548387</v>
      </c>
      <c r="BH20" s="51">
        <v>698.563271032518</v>
      </c>
      <c r="BI20" s="51">
        <v>1494.967741935484</v>
      </c>
      <c r="BJ20" s="51">
        <v>32.07157859923879</v>
      </c>
      <c r="BK20" s="51" t="s">
        <v>155</v>
      </c>
      <c r="BL20" s="51" t="s">
        <v>155</v>
      </c>
      <c r="BM20" s="62">
        <v>0.9618448275452155</v>
      </c>
      <c r="BN20" s="51" t="s">
        <v>155</v>
      </c>
      <c r="BO20" s="51" t="s">
        <v>155</v>
      </c>
      <c r="BP20" s="51" t="s">
        <v>155</v>
      </c>
      <c r="BQ20" s="51" t="s">
        <v>155</v>
      </c>
      <c r="BR20" s="51" t="s">
        <v>155</v>
      </c>
      <c r="BS20" s="51" t="s">
        <v>155</v>
      </c>
      <c r="BT20" s="51" t="s">
        <v>155</v>
      </c>
      <c r="BU20" s="51" t="s">
        <v>155</v>
      </c>
      <c r="BV20" s="62">
        <v>1.730250763870347</v>
      </c>
      <c r="BW20" s="51" t="s">
        <v>155</v>
      </c>
      <c r="BX20" s="51" t="s">
        <v>155</v>
      </c>
      <c r="BY20" s="51">
        <v>2.5297241402054733</v>
      </c>
      <c r="BZ20" s="51" t="s">
        <v>155</v>
      </c>
      <c r="CA20" s="51" t="s">
        <v>155</v>
      </c>
      <c r="CB20" s="51" t="s">
        <v>155</v>
      </c>
      <c r="CC20" s="51" t="s">
        <v>155</v>
      </c>
      <c r="CD20" s="51" t="s">
        <v>155</v>
      </c>
      <c r="CE20" s="51" t="s">
        <v>155</v>
      </c>
      <c r="CF20" s="51" t="s">
        <v>155</v>
      </c>
      <c r="CG20" s="51" t="s">
        <v>155</v>
      </c>
      <c r="CH20" s="51" t="s">
        <v>155</v>
      </c>
      <c r="CI20" s="51" t="s">
        <v>155</v>
      </c>
      <c r="CJ20" s="51" t="s">
        <v>155</v>
      </c>
      <c r="CK20" s="51" t="s">
        <v>155</v>
      </c>
      <c r="CL20" s="51" t="s">
        <v>155</v>
      </c>
      <c r="CM20" s="51" t="s">
        <v>155</v>
      </c>
      <c r="CN20" s="51" t="s">
        <v>155</v>
      </c>
      <c r="CO20" s="51" t="s">
        <v>155</v>
      </c>
      <c r="CP20" s="51" t="s">
        <v>155</v>
      </c>
      <c r="CQ20" s="51" t="s">
        <v>155</v>
      </c>
      <c r="CR20" s="51" t="s">
        <v>155</v>
      </c>
      <c r="CS20" s="51" t="s">
        <v>155</v>
      </c>
      <c r="CT20" s="51" t="s">
        <v>155</v>
      </c>
      <c r="CU20" s="51" t="s">
        <v>155</v>
      </c>
      <c r="CV20" s="51" t="s">
        <v>155</v>
      </c>
      <c r="CW20" s="51" t="s">
        <v>155</v>
      </c>
      <c r="CX20" s="51">
        <v>11.905960563567856</v>
      </c>
      <c r="CY20" s="51">
        <v>304.7100743492027</v>
      </c>
      <c r="CZ20" s="51" t="s">
        <v>155</v>
      </c>
      <c r="DA20" s="62">
        <v>7.031457770456679</v>
      </c>
      <c r="DB20" s="51">
        <v>101.66036326656223</v>
      </c>
      <c r="DC20" s="51">
        <v>108.09410613471356</v>
      </c>
      <c r="DD20" s="51" t="s">
        <v>155</v>
      </c>
      <c r="DE20" s="51" t="s">
        <v>155</v>
      </c>
      <c r="DF20" s="51">
        <v>11.976389212672988</v>
      </c>
      <c r="DG20" s="51" t="s">
        <v>155</v>
      </c>
      <c r="DH20" s="51" t="s">
        <v>155</v>
      </c>
      <c r="DI20" s="51" t="s">
        <v>155</v>
      </c>
      <c r="DJ20" s="51" t="s">
        <v>155</v>
      </c>
      <c r="DK20" s="51" t="s">
        <v>155</v>
      </c>
      <c r="DL20" s="51" t="s">
        <v>155</v>
      </c>
      <c r="DM20" s="51">
        <v>15.12131480201932</v>
      </c>
      <c r="DN20" s="51" t="s">
        <v>155</v>
      </c>
      <c r="DO20" s="51" t="s">
        <v>155</v>
      </c>
      <c r="DP20" s="51" t="s">
        <v>155</v>
      </c>
      <c r="DQ20" s="51">
        <v>12.141283453268779</v>
      </c>
      <c r="DR20" s="51" t="s">
        <v>155</v>
      </c>
      <c r="DS20" s="51" t="s">
        <v>155</v>
      </c>
      <c r="DT20" s="51">
        <v>104.31032925359942</v>
      </c>
      <c r="DU20" s="51" t="s">
        <v>155</v>
      </c>
      <c r="DV20" s="51" t="s">
        <v>155</v>
      </c>
      <c r="DW20" s="51" t="s">
        <v>155</v>
      </c>
      <c r="DX20" s="51" t="s">
        <v>155</v>
      </c>
      <c r="DY20" s="51">
        <v>69.13148303624948</v>
      </c>
      <c r="DZ20" s="51">
        <v>33.08669543660027</v>
      </c>
      <c r="EA20" s="51" t="s">
        <v>155</v>
      </c>
      <c r="EB20" s="51" t="s">
        <v>155</v>
      </c>
      <c r="EC20" s="51">
        <v>32.944384983132956</v>
      </c>
      <c r="ED20" s="51" t="s">
        <v>155</v>
      </c>
      <c r="EE20" s="51" t="s">
        <v>155</v>
      </c>
      <c r="EF20" s="51">
        <v>10.569747441681663</v>
      </c>
      <c r="EG20" s="51" t="s">
        <v>155</v>
      </c>
      <c r="EH20" s="51">
        <v>16.13215914386331</v>
      </c>
      <c r="EI20" s="51">
        <v>48.836159755702745</v>
      </c>
      <c r="EJ20" s="51">
        <v>98.77356564992725</v>
      </c>
      <c r="EK20" s="51" t="s">
        <v>155</v>
      </c>
      <c r="EL20" s="51" t="s">
        <v>155</v>
      </c>
      <c r="EM20" s="51" t="s">
        <v>155</v>
      </c>
      <c r="EN20" s="51" t="s">
        <v>155</v>
      </c>
      <c r="EO20" s="51">
        <v>14.913654015162745</v>
      </c>
      <c r="EP20" s="51">
        <v>92.02707276887898</v>
      </c>
      <c r="EQ20" s="51" t="s">
        <v>155</v>
      </c>
      <c r="ER20" s="51" t="s">
        <v>155</v>
      </c>
      <c r="ES20" s="51" t="s">
        <v>155</v>
      </c>
      <c r="ET20" s="51" t="s">
        <v>155</v>
      </c>
      <c r="EU20" s="51" t="s">
        <v>155</v>
      </c>
      <c r="EV20" s="51" t="s">
        <v>155</v>
      </c>
      <c r="EW20" s="51" t="s">
        <v>155</v>
      </c>
      <c r="EX20" s="51" t="s">
        <v>155</v>
      </c>
      <c r="EY20" s="51" t="s">
        <v>155</v>
      </c>
      <c r="EZ20" s="51" t="s">
        <v>155</v>
      </c>
      <c r="FA20" s="51" t="s">
        <v>155</v>
      </c>
      <c r="FB20" s="51" t="s">
        <v>155</v>
      </c>
      <c r="FC20" s="51" t="s">
        <v>155</v>
      </c>
      <c r="FD20" s="51" t="s">
        <v>155</v>
      </c>
      <c r="FE20" s="51" t="s">
        <v>155</v>
      </c>
      <c r="FF20" s="51" t="s">
        <v>155</v>
      </c>
      <c r="FG20" s="51" t="s">
        <v>155</v>
      </c>
      <c r="FH20" s="51" t="s">
        <v>155</v>
      </c>
      <c r="FI20" s="51" t="s">
        <v>155</v>
      </c>
      <c r="FJ20" s="51" t="s">
        <v>155</v>
      </c>
      <c r="FK20" s="51" t="s">
        <v>155</v>
      </c>
      <c r="FL20" s="51">
        <v>10.84781366887294</v>
      </c>
      <c r="FM20" s="51">
        <v>30.82261719361223</v>
      </c>
      <c r="FN20" s="51" t="s">
        <v>155</v>
      </c>
      <c r="FO20" s="51" t="s">
        <v>155</v>
      </c>
      <c r="FP20" s="51" t="s">
        <v>155</v>
      </c>
      <c r="FQ20" s="51" t="s">
        <v>155</v>
      </c>
      <c r="FR20" s="51">
        <v>19.332751730187447</v>
      </c>
      <c r="FS20" s="51" t="s">
        <v>155</v>
      </c>
      <c r="FT20" s="51" t="s">
        <v>155</v>
      </c>
      <c r="FU20" s="51" t="s">
        <v>155</v>
      </c>
      <c r="FV20" s="51">
        <v>9.085369445595626</v>
      </c>
      <c r="FW20" s="51" t="s">
        <v>155</v>
      </c>
      <c r="FX20" s="51">
        <v>16.55174561448108</v>
      </c>
      <c r="FY20" s="51" t="s">
        <v>155</v>
      </c>
      <c r="FZ20" s="51" t="s">
        <v>155</v>
      </c>
      <c r="GA20" s="51" t="s">
        <v>155</v>
      </c>
      <c r="GB20" s="51">
        <v>11.099125234050968</v>
      </c>
      <c r="GC20" s="51">
        <v>7.704604922836821</v>
      </c>
      <c r="GD20" s="51" t="s">
        <v>155</v>
      </c>
      <c r="GE20" s="51" t="s">
        <v>155</v>
      </c>
      <c r="GF20" s="51">
        <v>8.975483273297323</v>
      </c>
      <c r="GG20" s="51">
        <v>7.796822954636766</v>
      </c>
      <c r="GH20" s="51" t="s">
        <v>155</v>
      </c>
      <c r="GI20" s="51" t="s">
        <v>155</v>
      </c>
      <c r="GJ20" s="51" t="s">
        <v>155</v>
      </c>
      <c r="GK20" s="51" t="s">
        <v>155</v>
      </c>
      <c r="GL20" s="51" t="s">
        <v>155</v>
      </c>
      <c r="GM20" s="51" t="s">
        <v>155</v>
      </c>
      <c r="GN20" s="51">
        <v>18.357406050271106</v>
      </c>
      <c r="GO20" s="51" t="s">
        <v>155</v>
      </c>
      <c r="GP20" s="51" t="s">
        <v>155</v>
      </c>
      <c r="GQ20" s="51" t="s">
        <v>155</v>
      </c>
      <c r="GR20" s="51" t="s">
        <v>155</v>
      </c>
      <c r="GS20" s="51" t="s">
        <v>155</v>
      </c>
      <c r="GT20" s="51">
        <v>38.951985015032115</v>
      </c>
      <c r="GU20" s="51">
        <v>101.8511243650673</v>
      </c>
      <c r="GV20" s="51" t="s">
        <v>155</v>
      </c>
      <c r="GW20" s="62" t="s">
        <v>155</v>
      </c>
    </row>
    <row r="21" spans="1:205" s="51" customFormat="1" ht="15">
      <c r="A21" s="61" t="s">
        <v>143</v>
      </c>
      <c r="B21" s="51">
        <v>22</v>
      </c>
      <c r="C21" s="51" t="s">
        <v>155</v>
      </c>
      <c r="D21" s="51" t="s">
        <v>155</v>
      </c>
      <c r="E21" s="51">
        <v>810.2181818181817</v>
      </c>
      <c r="F21" s="51">
        <v>165.75454545454545</v>
      </c>
      <c r="G21" s="51">
        <v>31.33734100629074</v>
      </c>
      <c r="H21" s="51" t="s">
        <v>155</v>
      </c>
      <c r="I21" s="51">
        <v>845.7818181818183</v>
      </c>
      <c r="J21" s="51" t="s">
        <v>155</v>
      </c>
      <c r="K21" s="51">
        <v>53.37378708873296</v>
      </c>
      <c r="L21" s="51" t="s">
        <v>155</v>
      </c>
      <c r="M21" s="51" t="s">
        <v>155</v>
      </c>
      <c r="N21" s="51" t="s">
        <v>155</v>
      </c>
      <c r="O21" s="51">
        <v>239.33199922040737</v>
      </c>
      <c r="P21" s="51">
        <v>1677.7636363636366</v>
      </c>
      <c r="Q21" s="51">
        <v>391.754727749585</v>
      </c>
      <c r="R21" s="51">
        <v>22.87874613861962</v>
      </c>
      <c r="S21" s="51" t="s">
        <v>155</v>
      </c>
      <c r="T21" s="51">
        <v>229.27818181818182</v>
      </c>
      <c r="U21" s="51" t="s">
        <v>155</v>
      </c>
      <c r="V21" s="51">
        <v>533.5636363636363</v>
      </c>
      <c r="W21" s="51">
        <v>399.3787272727273</v>
      </c>
      <c r="X21" s="51">
        <v>140.66665917820055</v>
      </c>
      <c r="Y21" s="51">
        <v>68.54181818181817</v>
      </c>
      <c r="Z21" s="51" t="s">
        <v>155</v>
      </c>
      <c r="AA21" s="51" t="s">
        <v>155</v>
      </c>
      <c r="AB21" s="51">
        <v>45.70134456292853</v>
      </c>
      <c r="AC21" s="51" t="s">
        <v>155</v>
      </c>
      <c r="AD21" s="51">
        <v>276.20545454545453</v>
      </c>
      <c r="AE21" s="51">
        <v>335.5103195492807</v>
      </c>
      <c r="AF21" s="62">
        <v>33.658181818181816</v>
      </c>
      <c r="AG21" s="51">
        <v>582.5818181818182</v>
      </c>
      <c r="AH21" s="51" t="s">
        <v>155</v>
      </c>
      <c r="AI21" s="51">
        <v>474.10909090909087</v>
      </c>
      <c r="AJ21" s="51" t="s">
        <v>155</v>
      </c>
      <c r="AK21" s="51" t="s">
        <v>155</v>
      </c>
      <c r="AL21" s="51" t="s">
        <v>155</v>
      </c>
      <c r="AM21" s="51">
        <v>477.6727272727273</v>
      </c>
      <c r="AN21" s="51">
        <v>359.2</v>
      </c>
      <c r="AO21" s="51">
        <v>69.03054545454546</v>
      </c>
      <c r="AP21" s="51">
        <v>229.92782406506277</v>
      </c>
      <c r="AQ21" s="51">
        <v>377.2672727272727</v>
      </c>
      <c r="AR21" s="51" t="s">
        <v>155</v>
      </c>
      <c r="AS21" s="51">
        <v>118.3921885422298</v>
      </c>
      <c r="AT21" s="51">
        <v>471.7727272727273</v>
      </c>
      <c r="AU21" s="51">
        <v>3406.8181818181815</v>
      </c>
      <c r="AV21" s="51" t="s">
        <v>155</v>
      </c>
      <c r="AW21" s="62">
        <v>112.13332874670208</v>
      </c>
      <c r="AX21" s="51">
        <v>149.48636363636365</v>
      </c>
      <c r="AY21" s="51">
        <v>281.626696262028</v>
      </c>
      <c r="AZ21" s="51">
        <v>91.02272727272728</v>
      </c>
      <c r="BA21" s="62">
        <v>24.31735589887628</v>
      </c>
      <c r="BB21" s="51">
        <v>2472.8181818181815</v>
      </c>
      <c r="BC21" s="51" t="s">
        <v>155</v>
      </c>
      <c r="BD21" s="51">
        <v>198.60490026888016</v>
      </c>
      <c r="BE21" s="51">
        <v>295.71818181818185</v>
      </c>
      <c r="BF21" s="51">
        <v>2825.4545454545455</v>
      </c>
      <c r="BG21" s="51">
        <v>291.5454545454545</v>
      </c>
      <c r="BH21" s="51">
        <v>278.9897699564748</v>
      </c>
      <c r="BI21" s="51">
        <v>1956.0909090909092</v>
      </c>
      <c r="BJ21" s="51">
        <v>5.68059349247334</v>
      </c>
      <c r="BK21" s="51" t="s">
        <v>155</v>
      </c>
      <c r="BL21" s="51" t="s">
        <v>155</v>
      </c>
      <c r="BM21" s="62" t="s">
        <v>155</v>
      </c>
      <c r="BN21" s="51" t="s">
        <v>155</v>
      </c>
      <c r="BO21" s="51" t="s">
        <v>155</v>
      </c>
      <c r="BP21" s="51" t="s">
        <v>155</v>
      </c>
      <c r="BQ21" s="51" t="s">
        <v>155</v>
      </c>
      <c r="BR21" s="51" t="s">
        <v>155</v>
      </c>
      <c r="BS21" s="51" t="s">
        <v>155</v>
      </c>
      <c r="BT21" s="51" t="s">
        <v>155</v>
      </c>
      <c r="BU21" s="51" t="s">
        <v>155</v>
      </c>
      <c r="BV21" s="62">
        <v>1.0305373371441617</v>
      </c>
      <c r="BW21" s="51" t="s">
        <v>155</v>
      </c>
      <c r="BX21" s="51" t="s">
        <v>155</v>
      </c>
      <c r="BY21" s="51">
        <v>2.8276988599921458</v>
      </c>
      <c r="BZ21" s="51" t="s">
        <v>155</v>
      </c>
      <c r="CA21" s="51" t="s">
        <v>155</v>
      </c>
      <c r="CB21" s="51" t="s">
        <v>155</v>
      </c>
      <c r="CC21" s="51" t="s">
        <v>155</v>
      </c>
      <c r="CD21" s="51" t="s">
        <v>155</v>
      </c>
      <c r="CE21" s="51" t="s">
        <v>155</v>
      </c>
      <c r="CF21" s="51" t="s">
        <v>155</v>
      </c>
      <c r="CG21" s="51" t="s">
        <v>155</v>
      </c>
      <c r="CH21" s="51" t="s">
        <v>155</v>
      </c>
      <c r="CI21" s="51" t="s">
        <v>155</v>
      </c>
      <c r="CJ21" s="51" t="s">
        <v>155</v>
      </c>
      <c r="CK21" s="51" t="s">
        <v>155</v>
      </c>
      <c r="CL21" s="51" t="s">
        <v>155</v>
      </c>
      <c r="CM21" s="51" t="s">
        <v>155</v>
      </c>
      <c r="CN21" s="51" t="s">
        <v>155</v>
      </c>
      <c r="CO21" s="51" t="s">
        <v>155</v>
      </c>
      <c r="CP21" s="51" t="s">
        <v>155</v>
      </c>
      <c r="CQ21" s="51" t="s">
        <v>155</v>
      </c>
      <c r="CR21" s="51" t="s">
        <v>155</v>
      </c>
      <c r="CS21" s="51" t="s">
        <v>155</v>
      </c>
      <c r="CT21" s="51" t="s">
        <v>155</v>
      </c>
      <c r="CU21" s="51" t="s">
        <v>155</v>
      </c>
      <c r="CV21" s="51" t="s">
        <v>155</v>
      </c>
      <c r="CW21" s="51" t="s">
        <v>155</v>
      </c>
      <c r="CX21" s="51">
        <v>22.540831676990273</v>
      </c>
      <c r="CY21" s="51">
        <v>374.46226155674805</v>
      </c>
      <c r="CZ21" s="51">
        <v>20.82895344466304</v>
      </c>
      <c r="DA21" s="62">
        <v>5.976644722735344</v>
      </c>
      <c r="DB21" s="51">
        <v>45.53956884889064</v>
      </c>
      <c r="DC21" s="51">
        <v>131.79280909747433</v>
      </c>
      <c r="DD21" s="51">
        <v>16.695433422839304</v>
      </c>
      <c r="DE21" s="51" t="s">
        <v>155</v>
      </c>
      <c r="DF21" s="51" t="s">
        <v>155</v>
      </c>
      <c r="DG21" s="51" t="s">
        <v>155</v>
      </c>
      <c r="DH21" s="51" t="s">
        <v>155</v>
      </c>
      <c r="DI21" s="51" t="s">
        <v>155</v>
      </c>
      <c r="DJ21" s="51" t="s">
        <v>155</v>
      </c>
      <c r="DK21" s="51" t="s">
        <v>155</v>
      </c>
      <c r="DL21" s="51" t="s">
        <v>155</v>
      </c>
      <c r="DM21" s="51">
        <v>15.472009156476467</v>
      </c>
      <c r="DN21" s="51">
        <v>29.114664345518033</v>
      </c>
      <c r="DO21" s="51" t="s">
        <v>155</v>
      </c>
      <c r="DP21" s="51">
        <v>35.07035916123113</v>
      </c>
      <c r="DQ21" s="51">
        <v>14.918292503418964</v>
      </c>
      <c r="DR21" s="51" t="s">
        <v>155</v>
      </c>
      <c r="DS21" s="51" t="s">
        <v>155</v>
      </c>
      <c r="DT21" s="51">
        <v>101.39139238748565</v>
      </c>
      <c r="DU21" s="51">
        <v>22.646775815080353</v>
      </c>
      <c r="DV21" s="51" t="s">
        <v>155</v>
      </c>
      <c r="DW21" s="51" t="s">
        <v>155</v>
      </c>
      <c r="DX21" s="51" t="s">
        <v>155</v>
      </c>
      <c r="DY21" s="51">
        <v>40.766132475346964</v>
      </c>
      <c r="DZ21" s="51">
        <v>27.853166170043362</v>
      </c>
      <c r="EA21" s="51" t="s">
        <v>155</v>
      </c>
      <c r="EB21" s="51" t="s">
        <v>155</v>
      </c>
      <c r="EC21" s="51">
        <v>14.60126927426033</v>
      </c>
      <c r="ED21" s="51" t="s">
        <v>155</v>
      </c>
      <c r="EE21" s="51" t="s">
        <v>155</v>
      </c>
      <c r="EF21" s="51" t="s">
        <v>155</v>
      </c>
      <c r="EG21" s="51" t="s">
        <v>155</v>
      </c>
      <c r="EH21" s="51" t="s">
        <v>155</v>
      </c>
      <c r="EI21" s="51">
        <v>13.696640099071839</v>
      </c>
      <c r="EJ21" s="51">
        <v>34.91570892607492</v>
      </c>
      <c r="EK21" s="51" t="s">
        <v>155</v>
      </c>
      <c r="EL21" s="51" t="s">
        <v>155</v>
      </c>
      <c r="EM21" s="51" t="s">
        <v>155</v>
      </c>
      <c r="EN21" s="51" t="s">
        <v>155</v>
      </c>
      <c r="EO21" s="51" t="s">
        <v>155</v>
      </c>
      <c r="EP21" s="51">
        <v>17.52632188203839</v>
      </c>
      <c r="EQ21" s="51" t="s">
        <v>155</v>
      </c>
      <c r="ER21" s="51" t="s">
        <v>155</v>
      </c>
      <c r="ES21" s="51" t="s">
        <v>155</v>
      </c>
      <c r="ET21" s="51" t="s">
        <v>155</v>
      </c>
      <c r="EU21" s="51" t="s">
        <v>155</v>
      </c>
      <c r="EV21" s="51" t="s">
        <v>155</v>
      </c>
      <c r="EW21" s="51" t="s">
        <v>155</v>
      </c>
      <c r="EX21" s="51" t="s">
        <v>155</v>
      </c>
      <c r="EY21" s="51" t="s">
        <v>155</v>
      </c>
      <c r="EZ21" s="51" t="s">
        <v>155</v>
      </c>
      <c r="FA21" s="51" t="s">
        <v>155</v>
      </c>
      <c r="FB21" s="51" t="s">
        <v>155</v>
      </c>
      <c r="FC21" s="51" t="s">
        <v>155</v>
      </c>
      <c r="FD21" s="51" t="s">
        <v>155</v>
      </c>
      <c r="FE21" s="51" t="s">
        <v>155</v>
      </c>
      <c r="FF21" s="51" t="s">
        <v>155</v>
      </c>
      <c r="FG21" s="51" t="s">
        <v>155</v>
      </c>
      <c r="FH21" s="51" t="s">
        <v>155</v>
      </c>
      <c r="FI21" s="51" t="s">
        <v>155</v>
      </c>
      <c r="FJ21" s="51" t="s">
        <v>155</v>
      </c>
      <c r="FK21" s="51" t="s">
        <v>155</v>
      </c>
      <c r="FL21" s="51" t="s">
        <v>155</v>
      </c>
      <c r="FM21" s="51" t="s">
        <v>155</v>
      </c>
      <c r="FN21" s="51" t="s">
        <v>155</v>
      </c>
      <c r="FO21" s="51" t="s">
        <v>155</v>
      </c>
      <c r="FP21" s="51" t="s">
        <v>155</v>
      </c>
      <c r="FQ21" s="51" t="s">
        <v>155</v>
      </c>
      <c r="FR21" s="51">
        <v>15.376349583795175</v>
      </c>
      <c r="FS21" s="51" t="s">
        <v>155</v>
      </c>
      <c r="FT21" s="51" t="s">
        <v>155</v>
      </c>
      <c r="FU21" s="51" t="s">
        <v>155</v>
      </c>
      <c r="FV21" s="51" t="s">
        <v>155</v>
      </c>
      <c r="FW21" s="51" t="s">
        <v>155</v>
      </c>
      <c r="FX21" s="51">
        <v>10.283142555414095</v>
      </c>
      <c r="FY21" s="51" t="s">
        <v>155</v>
      </c>
      <c r="FZ21" s="51" t="s">
        <v>155</v>
      </c>
      <c r="GA21" s="51" t="s">
        <v>155</v>
      </c>
      <c r="GB21" s="51" t="s">
        <v>155</v>
      </c>
      <c r="GC21" s="51" t="s">
        <v>155</v>
      </c>
      <c r="GD21" s="51" t="s">
        <v>155</v>
      </c>
      <c r="GE21" s="51" t="s">
        <v>155</v>
      </c>
      <c r="GF21" s="51" t="s">
        <v>155</v>
      </c>
      <c r="GG21" s="51" t="s">
        <v>155</v>
      </c>
      <c r="GH21" s="51" t="s">
        <v>155</v>
      </c>
      <c r="GI21" s="51" t="s">
        <v>155</v>
      </c>
      <c r="GJ21" s="51" t="s">
        <v>155</v>
      </c>
      <c r="GK21" s="51" t="s">
        <v>155</v>
      </c>
      <c r="GL21" s="51" t="s">
        <v>155</v>
      </c>
      <c r="GM21" s="51" t="s">
        <v>155</v>
      </c>
      <c r="GN21" s="51">
        <v>23.36958291049673</v>
      </c>
      <c r="GO21" s="51" t="s">
        <v>155</v>
      </c>
      <c r="GP21" s="51">
        <v>8.772927569371271</v>
      </c>
      <c r="GQ21" s="51" t="s">
        <v>155</v>
      </c>
      <c r="GR21" s="51" t="s">
        <v>155</v>
      </c>
      <c r="GS21" s="51" t="s">
        <v>155</v>
      </c>
      <c r="GT21" s="51">
        <v>58.13991992594873</v>
      </c>
      <c r="GU21" s="51">
        <v>135.7847876689832</v>
      </c>
      <c r="GV21" s="51" t="s">
        <v>155</v>
      </c>
      <c r="GW21" s="62">
        <v>5.209992331873937</v>
      </c>
    </row>
    <row r="22" spans="1:205" s="51" customFormat="1" ht="15">
      <c r="A22" s="61" t="s">
        <v>144</v>
      </c>
      <c r="B22" s="51">
        <v>2</v>
      </c>
      <c r="C22" s="51" t="s">
        <v>155</v>
      </c>
      <c r="D22" s="51" t="s">
        <v>155</v>
      </c>
      <c r="E22" s="51">
        <v>1962</v>
      </c>
      <c r="F22" s="51" t="s">
        <v>155</v>
      </c>
      <c r="G22" s="51">
        <v>253.2</v>
      </c>
      <c r="H22" s="51">
        <v>135.2</v>
      </c>
      <c r="I22" s="51">
        <v>1716</v>
      </c>
      <c r="J22" s="51" t="s">
        <v>155</v>
      </c>
      <c r="K22" s="51">
        <v>70.84034172432214</v>
      </c>
      <c r="L22" s="51" t="s">
        <v>155</v>
      </c>
      <c r="M22" s="51" t="s">
        <v>155</v>
      </c>
      <c r="N22" s="51" t="s">
        <v>155</v>
      </c>
      <c r="O22" s="51">
        <v>352.6</v>
      </c>
      <c r="P22" s="51">
        <v>3732</v>
      </c>
      <c r="Q22" s="51">
        <v>1086</v>
      </c>
      <c r="R22" s="51">
        <v>312.6</v>
      </c>
      <c r="S22" s="51" t="s">
        <v>155</v>
      </c>
      <c r="T22" s="51">
        <v>820</v>
      </c>
      <c r="U22" s="51" t="s">
        <v>155</v>
      </c>
      <c r="V22" s="51">
        <v>1582</v>
      </c>
      <c r="W22" s="51">
        <v>1094</v>
      </c>
      <c r="X22" s="51">
        <v>486.8</v>
      </c>
      <c r="Y22" s="51">
        <v>188.8</v>
      </c>
      <c r="Z22" s="51" t="s">
        <v>155</v>
      </c>
      <c r="AA22" s="51" t="s">
        <v>155</v>
      </c>
      <c r="AB22" s="51">
        <v>219.6</v>
      </c>
      <c r="AC22" s="51" t="s">
        <v>155</v>
      </c>
      <c r="AD22" s="51">
        <v>648</v>
      </c>
      <c r="AE22" s="51">
        <v>1112</v>
      </c>
      <c r="AF22" s="62">
        <v>52.8</v>
      </c>
      <c r="AG22" s="51">
        <v>668</v>
      </c>
      <c r="AH22" s="51" t="s">
        <v>155</v>
      </c>
      <c r="AI22" s="51">
        <v>998</v>
      </c>
      <c r="AJ22" s="51" t="s">
        <v>155</v>
      </c>
      <c r="AK22" s="51" t="s">
        <v>155</v>
      </c>
      <c r="AL22" s="51" t="s">
        <v>155</v>
      </c>
      <c r="AM22" s="51">
        <v>1688</v>
      </c>
      <c r="AN22" s="51">
        <v>842</v>
      </c>
      <c r="AO22" s="51">
        <v>138</v>
      </c>
      <c r="AP22" s="51">
        <v>544</v>
      </c>
      <c r="AQ22" s="51">
        <v>1010</v>
      </c>
      <c r="AR22" s="51" t="s">
        <v>155</v>
      </c>
      <c r="AS22" s="51">
        <v>152.57900606262254</v>
      </c>
      <c r="AT22" s="51">
        <v>649.5</v>
      </c>
      <c r="AU22" s="51">
        <v>6670</v>
      </c>
      <c r="AV22" s="51" t="s">
        <v>155</v>
      </c>
      <c r="AW22" s="62">
        <v>67.2</v>
      </c>
      <c r="AX22" s="51">
        <v>350.5</v>
      </c>
      <c r="AY22" s="51">
        <v>882</v>
      </c>
      <c r="AZ22" s="51">
        <v>83.4</v>
      </c>
      <c r="BA22" s="62">
        <v>28.1</v>
      </c>
      <c r="BB22" s="51">
        <v>6305</v>
      </c>
      <c r="BC22" s="51" t="s">
        <v>155</v>
      </c>
      <c r="BD22" s="51">
        <v>356</v>
      </c>
      <c r="BE22" s="51">
        <v>761</v>
      </c>
      <c r="BF22" s="51">
        <v>2795.2907449255576</v>
      </c>
      <c r="BG22" s="51">
        <v>674</v>
      </c>
      <c r="BH22" s="51">
        <v>515.1772463930737</v>
      </c>
      <c r="BI22" s="51">
        <v>3395</v>
      </c>
      <c r="BJ22" s="51">
        <v>33.33177459709306</v>
      </c>
      <c r="BK22" s="51" t="s">
        <v>155</v>
      </c>
      <c r="BL22" s="51" t="s">
        <v>155</v>
      </c>
      <c r="BM22" s="62" t="s">
        <v>155</v>
      </c>
      <c r="BN22" s="51" t="s">
        <v>155</v>
      </c>
      <c r="BO22" s="51" t="s">
        <v>155</v>
      </c>
      <c r="BP22" s="51" t="s">
        <v>155</v>
      </c>
      <c r="BQ22" s="51" t="s">
        <v>155</v>
      </c>
      <c r="BR22" s="51" t="s">
        <v>155</v>
      </c>
      <c r="BS22" s="51" t="s">
        <v>155</v>
      </c>
      <c r="BT22" s="51" t="s">
        <v>155</v>
      </c>
      <c r="BU22" s="51" t="s">
        <v>155</v>
      </c>
      <c r="BV22" s="62">
        <v>2.1</v>
      </c>
      <c r="BW22" s="51" t="s">
        <v>155</v>
      </c>
      <c r="BX22" s="51" t="s">
        <v>155</v>
      </c>
      <c r="BY22" s="51">
        <v>2.504748997060443</v>
      </c>
      <c r="BZ22" s="51" t="s">
        <v>155</v>
      </c>
      <c r="CA22" s="51" t="s">
        <v>155</v>
      </c>
      <c r="CB22" s="51" t="s">
        <v>155</v>
      </c>
      <c r="CC22" s="51" t="s">
        <v>155</v>
      </c>
      <c r="CD22" s="51" t="s">
        <v>155</v>
      </c>
      <c r="CE22" s="51" t="s">
        <v>155</v>
      </c>
      <c r="CF22" s="51" t="s">
        <v>155</v>
      </c>
      <c r="CG22" s="51" t="s">
        <v>155</v>
      </c>
      <c r="CH22" s="51" t="s">
        <v>155</v>
      </c>
      <c r="CI22" s="51" t="s">
        <v>155</v>
      </c>
      <c r="CJ22" s="51" t="s">
        <v>155</v>
      </c>
      <c r="CK22" s="51" t="s">
        <v>155</v>
      </c>
      <c r="CL22" s="51" t="s">
        <v>155</v>
      </c>
      <c r="CM22" s="51" t="s">
        <v>155</v>
      </c>
      <c r="CN22" s="51" t="s">
        <v>155</v>
      </c>
      <c r="CO22" s="51" t="s">
        <v>155</v>
      </c>
      <c r="CP22" s="51" t="s">
        <v>155</v>
      </c>
      <c r="CQ22" s="51" t="s">
        <v>155</v>
      </c>
      <c r="CR22" s="51" t="s">
        <v>155</v>
      </c>
      <c r="CS22" s="51" t="s">
        <v>155</v>
      </c>
      <c r="CT22" s="51" t="s">
        <v>155</v>
      </c>
      <c r="CU22" s="51" t="s">
        <v>155</v>
      </c>
      <c r="CV22" s="51" t="s">
        <v>155</v>
      </c>
      <c r="CW22" s="51" t="s">
        <v>155</v>
      </c>
      <c r="CX22" s="51" t="s">
        <v>155</v>
      </c>
      <c r="CY22" s="51">
        <v>353.25749162047504</v>
      </c>
      <c r="CZ22" s="51" t="s">
        <v>155</v>
      </c>
      <c r="DA22" s="62">
        <v>6.3</v>
      </c>
      <c r="DB22" s="51">
        <v>53.594214462206594</v>
      </c>
      <c r="DC22" s="51">
        <v>83.5164044813742</v>
      </c>
      <c r="DD22" s="51" t="s">
        <v>155</v>
      </c>
      <c r="DE22" s="51" t="s">
        <v>155</v>
      </c>
      <c r="DF22" s="51">
        <v>13.157877455009253</v>
      </c>
      <c r="DG22" s="51" t="s">
        <v>155</v>
      </c>
      <c r="DH22" s="51" t="s">
        <v>155</v>
      </c>
      <c r="DI22" s="51" t="s">
        <v>155</v>
      </c>
      <c r="DJ22" s="51" t="s">
        <v>155</v>
      </c>
      <c r="DK22" s="51" t="s">
        <v>155</v>
      </c>
      <c r="DL22" s="51" t="s">
        <v>155</v>
      </c>
      <c r="DM22" s="51" t="s">
        <v>155</v>
      </c>
      <c r="DN22" s="51">
        <v>29.361833904782248</v>
      </c>
      <c r="DO22" s="51" t="s">
        <v>155</v>
      </c>
      <c r="DP22" s="51" t="s">
        <v>155</v>
      </c>
      <c r="DQ22" s="51">
        <v>12.183998086297851</v>
      </c>
      <c r="DR22" s="51" t="s">
        <v>155</v>
      </c>
      <c r="DS22" s="51" t="s">
        <v>155</v>
      </c>
      <c r="DT22" s="51">
        <v>101.20000407526506</v>
      </c>
      <c r="DU22" s="51" t="s">
        <v>155</v>
      </c>
      <c r="DV22" s="51" t="s">
        <v>155</v>
      </c>
      <c r="DW22" s="51" t="s">
        <v>155</v>
      </c>
      <c r="DX22" s="51" t="s">
        <v>155</v>
      </c>
      <c r="DY22" s="51">
        <v>43.7970156467714</v>
      </c>
      <c r="DZ22" s="51">
        <v>30.7493290743908</v>
      </c>
      <c r="EA22" s="51" t="s">
        <v>155</v>
      </c>
      <c r="EB22" s="51" t="s">
        <v>155</v>
      </c>
      <c r="EC22" s="51">
        <v>28.002585758618398</v>
      </c>
      <c r="ED22" s="51" t="s">
        <v>155</v>
      </c>
      <c r="EE22" s="51" t="s">
        <v>155</v>
      </c>
      <c r="EF22" s="51">
        <v>10.382260835325267</v>
      </c>
      <c r="EG22" s="51" t="s">
        <v>155</v>
      </c>
      <c r="EH22" s="51">
        <v>10.725151627249762</v>
      </c>
      <c r="EI22" s="51">
        <v>23.860392621040162</v>
      </c>
      <c r="EJ22" s="51">
        <v>73.56092484591491</v>
      </c>
      <c r="EK22" s="51" t="s">
        <v>155</v>
      </c>
      <c r="EL22" s="51" t="s">
        <v>155</v>
      </c>
      <c r="EM22" s="51" t="s">
        <v>155</v>
      </c>
      <c r="EN22" s="51" t="s">
        <v>155</v>
      </c>
      <c r="EO22" s="51" t="s">
        <v>155</v>
      </c>
      <c r="EP22" s="51">
        <v>31.766829497589402</v>
      </c>
      <c r="EQ22" s="51" t="s">
        <v>155</v>
      </c>
      <c r="ER22" s="51" t="s">
        <v>155</v>
      </c>
      <c r="ES22" s="51" t="s">
        <v>155</v>
      </c>
      <c r="ET22" s="51" t="s">
        <v>155</v>
      </c>
      <c r="EU22" s="51" t="s">
        <v>155</v>
      </c>
      <c r="EV22" s="51" t="s">
        <v>155</v>
      </c>
      <c r="EW22" s="51" t="s">
        <v>155</v>
      </c>
      <c r="EX22" s="51" t="s">
        <v>155</v>
      </c>
      <c r="EY22" s="51" t="s">
        <v>155</v>
      </c>
      <c r="EZ22" s="51" t="s">
        <v>155</v>
      </c>
      <c r="FA22" s="51" t="s">
        <v>155</v>
      </c>
      <c r="FB22" s="51" t="s">
        <v>155</v>
      </c>
      <c r="FC22" s="51" t="s">
        <v>155</v>
      </c>
      <c r="FD22" s="51" t="s">
        <v>155</v>
      </c>
      <c r="FE22" s="51" t="s">
        <v>155</v>
      </c>
      <c r="FF22" s="51" t="s">
        <v>155</v>
      </c>
      <c r="FG22" s="51" t="s">
        <v>155</v>
      </c>
      <c r="FH22" s="51" t="s">
        <v>155</v>
      </c>
      <c r="FI22" s="51" t="s">
        <v>155</v>
      </c>
      <c r="FJ22" s="51" t="s">
        <v>155</v>
      </c>
      <c r="FK22" s="51" t="s">
        <v>155</v>
      </c>
      <c r="FL22" s="51">
        <v>13.9426478703996</v>
      </c>
      <c r="FM22" s="51" t="s">
        <v>155</v>
      </c>
      <c r="FN22" s="51">
        <v>13.734316123925149</v>
      </c>
      <c r="FO22" s="51" t="s">
        <v>155</v>
      </c>
      <c r="FP22" s="51" t="s">
        <v>155</v>
      </c>
      <c r="FQ22" s="51" t="s">
        <v>155</v>
      </c>
      <c r="FR22" s="51">
        <v>19.561398891946947</v>
      </c>
      <c r="FS22" s="51" t="s">
        <v>155</v>
      </c>
      <c r="FT22" s="51" t="s">
        <v>155</v>
      </c>
      <c r="FU22" s="51" t="s">
        <v>155</v>
      </c>
      <c r="FV22" s="51">
        <v>9.512804941847593</v>
      </c>
      <c r="FW22" s="51" t="s">
        <v>155</v>
      </c>
      <c r="FX22" s="51">
        <v>15.083444614077552</v>
      </c>
      <c r="FY22" s="51" t="s">
        <v>155</v>
      </c>
      <c r="FZ22" s="51" t="s">
        <v>155</v>
      </c>
      <c r="GA22" s="51" t="s">
        <v>155</v>
      </c>
      <c r="GB22" s="51">
        <v>8.590873294186547</v>
      </c>
      <c r="GC22" s="51">
        <v>11.479860740765682</v>
      </c>
      <c r="GD22" s="51" t="s">
        <v>155</v>
      </c>
      <c r="GE22" s="51" t="s">
        <v>155</v>
      </c>
      <c r="GF22" s="51" t="s">
        <v>155</v>
      </c>
      <c r="GG22" s="51" t="s">
        <v>155</v>
      </c>
      <c r="GH22" s="51" t="s">
        <v>155</v>
      </c>
      <c r="GI22" s="51" t="s">
        <v>155</v>
      </c>
      <c r="GJ22" s="51" t="s">
        <v>155</v>
      </c>
      <c r="GK22" s="51" t="s">
        <v>155</v>
      </c>
      <c r="GL22" s="51" t="s">
        <v>155</v>
      </c>
      <c r="GM22" s="51" t="s">
        <v>155</v>
      </c>
      <c r="GN22" s="51">
        <v>22.30268743506685</v>
      </c>
      <c r="GO22" s="51" t="s">
        <v>155</v>
      </c>
      <c r="GP22" s="51" t="s">
        <v>155</v>
      </c>
      <c r="GQ22" s="51" t="s">
        <v>155</v>
      </c>
      <c r="GR22" s="51" t="s">
        <v>155</v>
      </c>
      <c r="GS22" s="51" t="s">
        <v>155</v>
      </c>
      <c r="GT22" s="51">
        <v>53.002341582191995</v>
      </c>
      <c r="GU22" s="51">
        <v>134.21953196693102</v>
      </c>
      <c r="GV22" s="51" t="s">
        <v>155</v>
      </c>
      <c r="GW22" s="62" t="s">
        <v>155</v>
      </c>
    </row>
    <row r="23" spans="1:205" s="51" customFormat="1" ht="15">
      <c r="A23" s="61" t="s">
        <v>145</v>
      </c>
      <c r="B23" s="51">
        <v>20</v>
      </c>
      <c r="C23" s="51" t="s">
        <v>155</v>
      </c>
      <c r="D23" s="51" t="s">
        <v>155</v>
      </c>
      <c r="E23" s="51">
        <v>709.42</v>
      </c>
      <c r="F23" s="51">
        <v>19.563232013653316</v>
      </c>
      <c r="G23" s="51">
        <v>21.079977829893505</v>
      </c>
      <c r="H23" s="51">
        <v>53.92823111339263</v>
      </c>
      <c r="I23" s="51">
        <v>684.82</v>
      </c>
      <c r="J23" s="51" t="s">
        <v>155</v>
      </c>
      <c r="K23" s="51">
        <v>41.04759433708327</v>
      </c>
      <c r="L23" s="51" t="s">
        <v>155</v>
      </c>
      <c r="M23" s="51" t="s">
        <v>155</v>
      </c>
      <c r="N23" s="51" t="s">
        <v>155</v>
      </c>
      <c r="O23" s="51">
        <v>326.12</v>
      </c>
      <c r="P23" s="51">
        <v>3475.4</v>
      </c>
      <c r="Q23" s="51">
        <v>298.696</v>
      </c>
      <c r="R23" s="51">
        <v>45.67947154852793</v>
      </c>
      <c r="S23" s="51" t="s">
        <v>155</v>
      </c>
      <c r="T23" s="51">
        <v>286.032</v>
      </c>
      <c r="U23" s="51" t="s">
        <v>155</v>
      </c>
      <c r="V23" s="51">
        <v>614.2</v>
      </c>
      <c r="W23" s="51">
        <v>315.5964074019334</v>
      </c>
      <c r="X23" s="51">
        <v>156.52414877864828</v>
      </c>
      <c r="Y23" s="51">
        <v>60.043067691235976</v>
      </c>
      <c r="Z23" s="51" t="s">
        <v>155</v>
      </c>
      <c r="AA23" s="51" t="s">
        <v>155</v>
      </c>
      <c r="AB23" s="51">
        <v>78.5242596930638</v>
      </c>
      <c r="AC23" s="51" t="s">
        <v>155</v>
      </c>
      <c r="AD23" s="51">
        <v>336.8</v>
      </c>
      <c r="AE23" s="51">
        <v>256.04590164061176</v>
      </c>
      <c r="AF23" s="62">
        <v>46.372</v>
      </c>
      <c r="AG23" s="51">
        <v>585.78</v>
      </c>
      <c r="AH23" s="51" t="s">
        <v>155</v>
      </c>
      <c r="AI23" s="51">
        <v>441.22</v>
      </c>
      <c r="AJ23" s="51" t="s">
        <v>155</v>
      </c>
      <c r="AK23" s="51" t="s">
        <v>155</v>
      </c>
      <c r="AL23" s="51" t="s">
        <v>155</v>
      </c>
      <c r="AM23" s="51">
        <v>404.96</v>
      </c>
      <c r="AN23" s="51">
        <v>326.02</v>
      </c>
      <c r="AO23" s="51">
        <v>102.484</v>
      </c>
      <c r="AP23" s="51">
        <v>212.0836188813038</v>
      </c>
      <c r="AQ23" s="51">
        <v>349.016</v>
      </c>
      <c r="AR23" s="51" t="s">
        <v>155</v>
      </c>
      <c r="AS23" s="51">
        <v>50.29870269313658</v>
      </c>
      <c r="AT23" s="51">
        <v>462.3</v>
      </c>
      <c r="AU23" s="51">
        <v>3736.5</v>
      </c>
      <c r="AV23" s="51" t="s">
        <v>155</v>
      </c>
      <c r="AW23" s="62">
        <v>72.82850185108447</v>
      </c>
      <c r="AX23" s="51">
        <v>168.41</v>
      </c>
      <c r="AY23" s="51">
        <v>167.51</v>
      </c>
      <c r="AZ23" s="51">
        <v>184.13</v>
      </c>
      <c r="BA23" s="62">
        <v>39.97433779541604</v>
      </c>
      <c r="BB23" s="51">
        <v>2387.5</v>
      </c>
      <c r="BC23" s="51" t="s">
        <v>155</v>
      </c>
      <c r="BD23" s="51">
        <v>104.95763379078463</v>
      </c>
      <c r="BE23" s="51">
        <v>281.15</v>
      </c>
      <c r="BF23" s="51">
        <v>3243.5</v>
      </c>
      <c r="BG23" s="51">
        <v>347</v>
      </c>
      <c r="BH23" s="51">
        <v>194.60047124857942</v>
      </c>
      <c r="BI23" s="51">
        <v>5308.5</v>
      </c>
      <c r="BJ23" s="51">
        <v>8.663735361672618</v>
      </c>
      <c r="BK23" s="51" t="s">
        <v>155</v>
      </c>
      <c r="BL23" s="51" t="s">
        <v>155</v>
      </c>
      <c r="BM23" s="62">
        <v>0.9779987533016747</v>
      </c>
      <c r="BN23" s="51" t="s">
        <v>155</v>
      </c>
      <c r="BO23" s="51" t="s">
        <v>155</v>
      </c>
      <c r="BP23" s="51" t="s">
        <v>155</v>
      </c>
      <c r="BQ23" s="51" t="s">
        <v>155</v>
      </c>
      <c r="BR23" s="51" t="s">
        <v>155</v>
      </c>
      <c r="BS23" s="51" t="s">
        <v>155</v>
      </c>
      <c r="BT23" s="51" t="s">
        <v>155</v>
      </c>
      <c r="BU23" s="51" t="s">
        <v>155</v>
      </c>
      <c r="BV23" s="62">
        <v>0.9258707593556547</v>
      </c>
      <c r="BW23" s="51" t="s">
        <v>155</v>
      </c>
      <c r="BX23" s="51" t="s">
        <v>155</v>
      </c>
      <c r="BY23" s="51" t="s">
        <v>155</v>
      </c>
      <c r="BZ23" s="51" t="s">
        <v>155</v>
      </c>
      <c r="CA23" s="51" t="s">
        <v>155</v>
      </c>
      <c r="CB23" s="51" t="s">
        <v>155</v>
      </c>
      <c r="CC23" s="51" t="s">
        <v>155</v>
      </c>
      <c r="CD23" s="51" t="s">
        <v>155</v>
      </c>
      <c r="CE23" s="51" t="s">
        <v>155</v>
      </c>
      <c r="CF23" s="51" t="s">
        <v>155</v>
      </c>
      <c r="CG23" s="51" t="s">
        <v>155</v>
      </c>
      <c r="CH23" s="51" t="s">
        <v>155</v>
      </c>
      <c r="CI23" s="51" t="s">
        <v>155</v>
      </c>
      <c r="CJ23" s="51" t="s">
        <v>155</v>
      </c>
      <c r="CK23" s="51" t="s">
        <v>155</v>
      </c>
      <c r="CL23" s="51" t="s">
        <v>155</v>
      </c>
      <c r="CM23" s="51" t="s">
        <v>155</v>
      </c>
      <c r="CN23" s="51" t="s">
        <v>155</v>
      </c>
      <c r="CO23" s="51" t="s">
        <v>155</v>
      </c>
      <c r="CP23" s="51" t="s">
        <v>155</v>
      </c>
      <c r="CQ23" s="51" t="s">
        <v>155</v>
      </c>
      <c r="CR23" s="51" t="s">
        <v>155</v>
      </c>
      <c r="CS23" s="51" t="s">
        <v>155</v>
      </c>
      <c r="CT23" s="51" t="s">
        <v>155</v>
      </c>
      <c r="CU23" s="51" t="s">
        <v>155</v>
      </c>
      <c r="CV23" s="51" t="s">
        <v>155</v>
      </c>
      <c r="CW23" s="51" t="s">
        <v>155</v>
      </c>
      <c r="CX23" s="51">
        <v>47.761505566625075</v>
      </c>
      <c r="CY23" s="51">
        <v>834.5069418254949</v>
      </c>
      <c r="CZ23" s="51">
        <v>59.707835602773706</v>
      </c>
      <c r="DA23" s="62">
        <v>9.08408984082591</v>
      </c>
      <c r="DB23" s="51">
        <v>27.758250030611585</v>
      </c>
      <c r="DC23" s="51">
        <v>145.06064765484805</v>
      </c>
      <c r="DD23" s="51">
        <v>55.21523659266591</v>
      </c>
      <c r="DE23" s="51" t="s">
        <v>155</v>
      </c>
      <c r="DF23" s="51">
        <v>21.25583471941984</v>
      </c>
      <c r="DG23" s="51" t="s">
        <v>155</v>
      </c>
      <c r="DH23" s="51" t="s">
        <v>155</v>
      </c>
      <c r="DI23" s="51" t="s">
        <v>155</v>
      </c>
      <c r="DJ23" s="51" t="s">
        <v>155</v>
      </c>
      <c r="DK23" s="51" t="s">
        <v>155</v>
      </c>
      <c r="DL23" s="51" t="s">
        <v>155</v>
      </c>
      <c r="DM23" s="51">
        <v>11.327624161260793</v>
      </c>
      <c r="DN23" s="51">
        <v>49.95642999288277</v>
      </c>
      <c r="DO23" s="51" t="s">
        <v>155</v>
      </c>
      <c r="DP23" s="51">
        <v>51.233103092583214</v>
      </c>
      <c r="DQ23" s="51">
        <v>77.15349536050475</v>
      </c>
      <c r="DR23" s="51" t="s">
        <v>155</v>
      </c>
      <c r="DS23" s="51" t="s">
        <v>155</v>
      </c>
      <c r="DT23" s="51">
        <v>373.74545163852775</v>
      </c>
      <c r="DU23" s="51">
        <v>159.99730797832308</v>
      </c>
      <c r="DV23" s="51">
        <v>13.897720300948667</v>
      </c>
      <c r="DW23" s="51" t="s">
        <v>155</v>
      </c>
      <c r="DX23" s="51" t="s">
        <v>155</v>
      </c>
      <c r="DY23" s="51">
        <v>60.231676605592945</v>
      </c>
      <c r="DZ23" s="51">
        <v>62.778990859503566</v>
      </c>
      <c r="EA23" s="51">
        <v>31.747262848149393</v>
      </c>
      <c r="EB23" s="51">
        <v>36.322005862758886</v>
      </c>
      <c r="EC23" s="51">
        <v>71.62398440664147</v>
      </c>
      <c r="ED23" s="51">
        <v>11.813974208121502</v>
      </c>
      <c r="EE23" s="51" t="s">
        <v>155</v>
      </c>
      <c r="EF23" s="51" t="s">
        <v>155</v>
      </c>
      <c r="EG23" s="51">
        <v>10.960517276723502</v>
      </c>
      <c r="EH23" s="51">
        <v>14.966314520752155</v>
      </c>
      <c r="EI23" s="51">
        <v>39.81948387901586</v>
      </c>
      <c r="EJ23" s="51">
        <v>151.25048026557897</v>
      </c>
      <c r="EK23" s="51" t="s">
        <v>155</v>
      </c>
      <c r="EL23" s="51" t="s">
        <v>155</v>
      </c>
      <c r="EM23" s="51" t="s">
        <v>155</v>
      </c>
      <c r="EN23" s="51" t="s">
        <v>155</v>
      </c>
      <c r="EO23" s="51" t="s">
        <v>155</v>
      </c>
      <c r="EP23" s="51">
        <v>29.325777672451565</v>
      </c>
      <c r="EQ23" s="51" t="s">
        <v>155</v>
      </c>
      <c r="ER23" s="51" t="s">
        <v>155</v>
      </c>
      <c r="ES23" s="51" t="s">
        <v>155</v>
      </c>
      <c r="ET23" s="51" t="s">
        <v>155</v>
      </c>
      <c r="EU23" s="51" t="s">
        <v>155</v>
      </c>
      <c r="EV23" s="51" t="s">
        <v>155</v>
      </c>
      <c r="EW23" s="51" t="s">
        <v>155</v>
      </c>
      <c r="EX23" s="51" t="s">
        <v>155</v>
      </c>
      <c r="EY23" s="51" t="s">
        <v>155</v>
      </c>
      <c r="EZ23" s="51" t="s">
        <v>155</v>
      </c>
      <c r="FA23" s="51">
        <v>9.495446069691116</v>
      </c>
      <c r="FB23" s="51" t="s">
        <v>155</v>
      </c>
      <c r="FC23" s="51" t="s">
        <v>155</v>
      </c>
      <c r="FD23" s="51">
        <v>17.95823380345726</v>
      </c>
      <c r="FE23" s="51" t="s">
        <v>155</v>
      </c>
      <c r="FF23" s="51" t="s">
        <v>155</v>
      </c>
      <c r="FG23" s="51" t="s">
        <v>155</v>
      </c>
      <c r="FH23" s="51">
        <v>17.355142576908186</v>
      </c>
      <c r="FI23" s="51">
        <v>12.471943793989155</v>
      </c>
      <c r="FJ23" s="51" t="s">
        <v>155</v>
      </c>
      <c r="FK23" s="51" t="s">
        <v>155</v>
      </c>
      <c r="FL23" s="51" t="s">
        <v>155</v>
      </c>
      <c r="FM23" s="51">
        <v>32.4359776486356</v>
      </c>
      <c r="FN23" s="51">
        <v>16.330453992287804</v>
      </c>
      <c r="FO23" s="51" t="s">
        <v>155</v>
      </c>
      <c r="FP23" s="51" t="s">
        <v>155</v>
      </c>
      <c r="FQ23" s="51" t="s">
        <v>155</v>
      </c>
      <c r="FR23" s="51">
        <v>21.672587176673662</v>
      </c>
      <c r="FS23" s="51" t="s">
        <v>155</v>
      </c>
      <c r="FT23" s="51" t="s">
        <v>155</v>
      </c>
      <c r="FU23" s="51" t="s">
        <v>155</v>
      </c>
      <c r="FV23" s="51" t="s">
        <v>155</v>
      </c>
      <c r="FW23" s="51" t="s">
        <v>155</v>
      </c>
      <c r="FX23" s="51">
        <v>12.600482956520946</v>
      </c>
      <c r="FY23" s="51" t="s">
        <v>155</v>
      </c>
      <c r="FZ23" s="51" t="s">
        <v>155</v>
      </c>
      <c r="GA23" s="51" t="s">
        <v>155</v>
      </c>
      <c r="GB23" s="51" t="s">
        <v>155</v>
      </c>
      <c r="GC23" s="51" t="s">
        <v>155</v>
      </c>
      <c r="GD23" s="51" t="s">
        <v>155</v>
      </c>
      <c r="GE23" s="51" t="s">
        <v>155</v>
      </c>
      <c r="GF23" s="51" t="s">
        <v>155</v>
      </c>
      <c r="GG23" s="51" t="s">
        <v>155</v>
      </c>
      <c r="GH23" s="51" t="s">
        <v>155</v>
      </c>
      <c r="GI23" s="51" t="s">
        <v>155</v>
      </c>
      <c r="GJ23" s="51" t="s">
        <v>155</v>
      </c>
      <c r="GK23" s="51" t="s">
        <v>155</v>
      </c>
      <c r="GL23" s="51" t="s">
        <v>155</v>
      </c>
      <c r="GM23" s="51" t="s">
        <v>155</v>
      </c>
      <c r="GN23" s="51">
        <v>19.95856113219606</v>
      </c>
      <c r="GO23" s="51" t="s">
        <v>155</v>
      </c>
      <c r="GP23" s="51" t="s">
        <v>155</v>
      </c>
      <c r="GQ23" s="51" t="s">
        <v>155</v>
      </c>
      <c r="GR23" s="51" t="s">
        <v>155</v>
      </c>
      <c r="GS23" s="51" t="s">
        <v>155</v>
      </c>
      <c r="GT23" s="51">
        <v>30.01100952937024</v>
      </c>
      <c r="GU23" s="51">
        <v>142.61505322938933</v>
      </c>
      <c r="GV23" s="51" t="s">
        <v>155</v>
      </c>
      <c r="GW23" s="62">
        <v>5.642607740686681</v>
      </c>
    </row>
    <row r="24" spans="1:205" s="51" customFormat="1" ht="15">
      <c r="A24" s="63" t="s">
        <v>146</v>
      </c>
      <c r="B24" s="51">
        <v>6</v>
      </c>
      <c r="C24" s="51" t="s">
        <v>155</v>
      </c>
      <c r="D24" s="51" t="s">
        <v>155</v>
      </c>
      <c r="E24" s="51">
        <v>1227.3333333333333</v>
      </c>
      <c r="F24" s="51">
        <v>198.13333333333335</v>
      </c>
      <c r="G24" s="51">
        <v>75.47875853706243</v>
      </c>
      <c r="H24" s="51" t="s">
        <v>155</v>
      </c>
      <c r="I24" s="51">
        <v>1508</v>
      </c>
      <c r="J24" s="51" t="s">
        <v>155</v>
      </c>
      <c r="K24" s="51">
        <v>83.41541755892918</v>
      </c>
      <c r="L24" s="51" t="s">
        <v>155</v>
      </c>
      <c r="M24" s="51" t="s">
        <v>155</v>
      </c>
      <c r="N24" s="51" t="s">
        <v>155</v>
      </c>
      <c r="O24" s="51">
        <v>259.76</v>
      </c>
      <c r="P24" s="51">
        <v>2304</v>
      </c>
      <c r="Q24" s="51">
        <v>817.3333333333334</v>
      </c>
      <c r="R24" s="51">
        <v>130.99603163367766</v>
      </c>
      <c r="S24" s="51" t="s">
        <v>155</v>
      </c>
      <c r="T24" s="51">
        <v>396.93333333333334</v>
      </c>
      <c r="U24" s="51" t="s">
        <v>155</v>
      </c>
      <c r="V24" s="51">
        <v>816.6666666666666</v>
      </c>
      <c r="W24" s="51">
        <v>786.6666666666666</v>
      </c>
      <c r="X24" s="51">
        <v>256.93333333333334</v>
      </c>
      <c r="Y24" s="51">
        <v>87.73333333333333</v>
      </c>
      <c r="Z24" s="51" t="s">
        <v>155</v>
      </c>
      <c r="AA24" s="51" t="s">
        <v>155</v>
      </c>
      <c r="AB24" s="51">
        <v>213.57201292008898</v>
      </c>
      <c r="AC24" s="51" t="s">
        <v>155</v>
      </c>
      <c r="AD24" s="51">
        <v>419.8</v>
      </c>
      <c r="AE24" s="51">
        <v>748</v>
      </c>
      <c r="AF24" s="62">
        <v>42.29333333333334</v>
      </c>
      <c r="AG24" s="51">
        <v>587.9333333333334</v>
      </c>
      <c r="AH24" s="51" t="s">
        <v>155</v>
      </c>
      <c r="AI24" s="51">
        <v>795.1333333333333</v>
      </c>
      <c r="AJ24" s="51" t="s">
        <v>155</v>
      </c>
      <c r="AK24" s="51" t="s">
        <v>155</v>
      </c>
      <c r="AL24" s="51" t="s">
        <v>155</v>
      </c>
      <c r="AM24" s="51">
        <v>439.4666666666667</v>
      </c>
      <c r="AN24" s="51">
        <v>694.8</v>
      </c>
      <c r="AO24" s="51">
        <v>124.2</v>
      </c>
      <c r="AP24" s="51">
        <v>353.4666666666667</v>
      </c>
      <c r="AQ24" s="51">
        <v>699.8</v>
      </c>
      <c r="AR24" s="51" t="s">
        <v>155</v>
      </c>
      <c r="AS24" s="51">
        <v>140.42939771731935</v>
      </c>
      <c r="AT24" s="51">
        <v>646.1666666666666</v>
      </c>
      <c r="AU24" s="51">
        <v>3383.3333333333335</v>
      </c>
      <c r="AV24" s="51" t="s">
        <v>155</v>
      </c>
      <c r="AW24" s="62">
        <v>97.24847703448522</v>
      </c>
      <c r="AX24" s="51">
        <v>155.66666666666666</v>
      </c>
      <c r="AY24" s="51">
        <v>277</v>
      </c>
      <c r="AZ24" s="51">
        <v>124.73333333333333</v>
      </c>
      <c r="BA24" s="62">
        <v>57.983333333333334</v>
      </c>
      <c r="BB24" s="51">
        <v>2378.3333333333335</v>
      </c>
      <c r="BC24" s="51" t="s">
        <v>155</v>
      </c>
      <c r="BD24" s="51">
        <v>65.49600922488032</v>
      </c>
      <c r="BE24" s="51">
        <v>245.83333333333334</v>
      </c>
      <c r="BF24" s="51">
        <v>2561.6666666666665</v>
      </c>
      <c r="BG24" s="51">
        <v>292.1666666666667</v>
      </c>
      <c r="BH24" s="51">
        <v>285.9132977593008</v>
      </c>
      <c r="BI24" s="51">
        <v>1148.8333333333333</v>
      </c>
      <c r="BJ24" s="51">
        <v>5.276587708342093</v>
      </c>
      <c r="BK24" s="51" t="s">
        <v>155</v>
      </c>
      <c r="BL24" s="51" t="s">
        <v>155</v>
      </c>
      <c r="BM24" s="62" t="s">
        <v>155</v>
      </c>
      <c r="BN24" s="51" t="s">
        <v>155</v>
      </c>
      <c r="BO24" s="51" t="s">
        <v>155</v>
      </c>
      <c r="BP24" s="51" t="s">
        <v>155</v>
      </c>
      <c r="BQ24" s="51" t="s">
        <v>155</v>
      </c>
      <c r="BR24" s="51" t="s">
        <v>155</v>
      </c>
      <c r="BS24" s="51" t="s">
        <v>155</v>
      </c>
      <c r="BT24" s="51" t="s">
        <v>155</v>
      </c>
      <c r="BU24" s="51" t="s">
        <v>155</v>
      </c>
      <c r="BV24" s="62" t="s">
        <v>155</v>
      </c>
      <c r="BW24" s="51" t="s">
        <v>155</v>
      </c>
      <c r="BX24" s="51" t="s">
        <v>155</v>
      </c>
      <c r="BY24" s="51">
        <v>2.5226243262558934</v>
      </c>
      <c r="BZ24" s="51" t="s">
        <v>155</v>
      </c>
      <c r="CA24" s="51" t="s">
        <v>155</v>
      </c>
      <c r="CB24" s="51" t="s">
        <v>155</v>
      </c>
      <c r="CC24" s="51" t="s">
        <v>155</v>
      </c>
      <c r="CD24" s="51" t="s">
        <v>155</v>
      </c>
      <c r="CE24" s="51" t="s">
        <v>155</v>
      </c>
      <c r="CF24" s="51" t="s">
        <v>155</v>
      </c>
      <c r="CG24" s="51" t="s">
        <v>155</v>
      </c>
      <c r="CH24" s="51" t="s">
        <v>155</v>
      </c>
      <c r="CI24" s="51" t="s">
        <v>155</v>
      </c>
      <c r="CJ24" s="51" t="s">
        <v>155</v>
      </c>
      <c r="CK24" s="51" t="s">
        <v>155</v>
      </c>
      <c r="CL24" s="51" t="s">
        <v>155</v>
      </c>
      <c r="CM24" s="51" t="s">
        <v>155</v>
      </c>
      <c r="CN24" s="51" t="s">
        <v>155</v>
      </c>
      <c r="CO24" s="51" t="s">
        <v>155</v>
      </c>
      <c r="CP24" s="51" t="s">
        <v>155</v>
      </c>
      <c r="CQ24" s="51" t="s">
        <v>155</v>
      </c>
      <c r="CR24" s="51" t="s">
        <v>155</v>
      </c>
      <c r="CS24" s="51" t="s">
        <v>155</v>
      </c>
      <c r="CT24" s="51" t="s">
        <v>155</v>
      </c>
      <c r="CU24" s="51" t="s">
        <v>155</v>
      </c>
      <c r="CV24" s="51" t="s">
        <v>155</v>
      </c>
      <c r="CW24" s="51" t="s">
        <v>155</v>
      </c>
      <c r="CX24" s="51">
        <v>12.837856570497848</v>
      </c>
      <c r="CY24" s="51">
        <v>170.7207290659986</v>
      </c>
      <c r="CZ24" s="51">
        <v>14.65894793892483</v>
      </c>
      <c r="DA24" s="62">
        <v>5.641075354658827</v>
      </c>
      <c r="DB24" s="51">
        <v>26.679706978096114</v>
      </c>
      <c r="DC24" s="51">
        <v>70.08489647798707</v>
      </c>
      <c r="DD24" s="51">
        <v>12.679970842835086</v>
      </c>
      <c r="DE24" s="51" t="s">
        <v>155</v>
      </c>
      <c r="DF24" s="51" t="s">
        <v>155</v>
      </c>
      <c r="DG24" s="51" t="s">
        <v>155</v>
      </c>
      <c r="DH24" s="51" t="s">
        <v>155</v>
      </c>
      <c r="DI24" s="51" t="s">
        <v>155</v>
      </c>
      <c r="DJ24" s="51" t="s">
        <v>155</v>
      </c>
      <c r="DK24" s="51" t="s">
        <v>155</v>
      </c>
      <c r="DL24" s="51" t="s">
        <v>155</v>
      </c>
      <c r="DM24" s="51">
        <v>12.506084114101599</v>
      </c>
      <c r="DN24" s="51" t="s">
        <v>155</v>
      </c>
      <c r="DO24" s="51" t="s">
        <v>155</v>
      </c>
      <c r="DP24" s="51" t="s">
        <v>155</v>
      </c>
      <c r="DQ24" s="51">
        <v>10.56755182511906</v>
      </c>
      <c r="DR24" s="51" t="s">
        <v>155</v>
      </c>
      <c r="DS24" s="51" t="s">
        <v>155</v>
      </c>
      <c r="DT24" s="51">
        <v>59.70539173719116</v>
      </c>
      <c r="DU24" s="51">
        <v>17.70806557998106</v>
      </c>
      <c r="DV24" s="51" t="s">
        <v>155</v>
      </c>
      <c r="DW24" s="51" t="s">
        <v>155</v>
      </c>
      <c r="DX24" s="51" t="s">
        <v>155</v>
      </c>
      <c r="DY24" s="51" t="s">
        <v>155</v>
      </c>
      <c r="DZ24" s="51">
        <v>17.285197567323607</v>
      </c>
      <c r="EA24" s="51" t="s">
        <v>155</v>
      </c>
      <c r="EB24" s="51" t="s">
        <v>155</v>
      </c>
      <c r="EC24" s="51">
        <v>12.487387017816257</v>
      </c>
      <c r="ED24" s="51" t="s">
        <v>155</v>
      </c>
      <c r="EE24" s="51">
        <v>33.76000838241665</v>
      </c>
      <c r="EF24" s="51" t="s">
        <v>155</v>
      </c>
      <c r="EG24" s="51" t="s">
        <v>155</v>
      </c>
      <c r="EH24" s="51" t="s">
        <v>155</v>
      </c>
      <c r="EI24" s="51">
        <v>11.526439104940518</v>
      </c>
      <c r="EJ24" s="51">
        <v>25.844850557447252</v>
      </c>
      <c r="EK24" s="51" t="s">
        <v>155</v>
      </c>
      <c r="EL24" s="51" t="s">
        <v>155</v>
      </c>
      <c r="EM24" s="51" t="s">
        <v>155</v>
      </c>
      <c r="EN24" s="51" t="s">
        <v>155</v>
      </c>
      <c r="EO24" s="51" t="s">
        <v>155</v>
      </c>
      <c r="EP24" s="51" t="s">
        <v>155</v>
      </c>
      <c r="EQ24" s="51" t="s">
        <v>155</v>
      </c>
      <c r="ER24" s="51" t="s">
        <v>155</v>
      </c>
      <c r="ES24" s="51" t="s">
        <v>155</v>
      </c>
      <c r="ET24" s="51" t="s">
        <v>155</v>
      </c>
      <c r="EU24" s="51" t="s">
        <v>155</v>
      </c>
      <c r="EV24" s="51" t="s">
        <v>155</v>
      </c>
      <c r="EW24" s="51" t="s">
        <v>155</v>
      </c>
      <c r="EX24" s="51" t="s">
        <v>155</v>
      </c>
      <c r="EY24" s="51" t="s">
        <v>155</v>
      </c>
      <c r="EZ24" s="51" t="s">
        <v>155</v>
      </c>
      <c r="FA24" s="51" t="s">
        <v>155</v>
      </c>
      <c r="FB24" s="51" t="s">
        <v>155</v>
      </c>
      <c r="FC24" s="51" t="s">
        <v>155</v>
      </c>
      <c r="FD24" s="51" t="s">
        <v>155</v>
      </c>
      <c r="FE24" s="51" t="s">
        <v>155</v>
      </c>
      <c r="FF24" s="51" t="s">
        <v>155</v>
      </c>
      <c r="FG24" s="51" t="s">
        <v>155</v>
      </c>
      <c r="FH24" s="51">
        <v>13.101159939639091</v>
      </c>
      <c r="FI24" s="51" t="s">
        <v>155</v>
      </c>
      <c r="FJ24" s="51" t="s">
        <v>155</v>
      </c>
      <c r="FK24" s="51" t="s">
        <v>155</v>
      </c>
      <c r="FL24" s="51">
        <v>24.082625340065064</v>
      </c>
      <c r="FM24" s="51" t="s">
        <v>155</v>
      </c>
      <c r="FN24" s="51" t="s">
        <v>155</v>
      </c>
      <c r="FO24" s="51" t="s">
        <v>155</v>
      </c>
      <c r="FP24" s="51" t="s">
        <v>155</v>
      </c>
      <c r="FQ24" s="51">
        <v>16.73614611011977</v>
      </c>
      <c r="FR24" s="51">
        <v>23.39216022362384</v>
      </c>
      <c r="FS24" s="51" t="s">
        <v>155</v>
      </c>
      <c r="FT24" s="51" t="s">
        <v>155</v>
      </c>
      <c r="FU24" s="51" t="s">
        <v>155</v>
      </c>
      <c r="FV24" s="51" t="s">
        <v>155</v>
      </c>
      <c r="FW24" s="51" t="s">
        <v>155</v>
      </c>
      <c r="FX24" s="51">
        <v>22.085108298809267</v>
      </c>
      <c r="FY24" s="51" t="s">
        <v>155</v>
      </c>
      <c r="FZ24" s="51" t="s">
        <v>155</v>
      </c>
      <c r="GA24" s="51" t="s">
        <v>155</v>
      </c>
      <c r="GB24" s="51" t="s">
        <v>155</v>
      </c>
      <c r="GC24" s="51" t="s">
        <v>155</v>
      </c>
      <c r="GD24" s="51" t="s">
        <v>155</v>
      </c>
      <c r="GE24" s="51" t="s">
        <v>155</v>
      </c>
      <c r="GF24" s="51" t="s">
        <v>155</v>
      </c>
      <c r="GG24" s="51" t="s">
        <v>155</v>
      </c>
      <c r="GH24" s="51" t="s">
        <v>155</v>
      </c>
      <c r="GI24" s="51" t="s">
        <v>155</v>
      </c>
      <c r="GJ24" s="51" t="s">
        <v>155</v>
      </c>
      <c r="GK24" s="51" t="s">
        <v>155</v>
      </c>
      <c r="GL24" s="51" t="s">
        <v>155</v>
      </c>
      <c r="GM24" s="51" t="s">
        <v>155</v>
      </c>
      <c r="GN24" s="51">
        <v>19.12109032601915</v>
      </c>
      <c r="GO24" s="51" t="s">
        <v>155</v>
      </c>
      <c r="GP24" s="51" t="s">
        <v>155</v>
      </c>
      <c r="GQ24" s="51" t="s">
        <v>155</v>
      </c>
      <c r="GR24" s="51" t="s">
        <v>155</v>
      </c>
      <c r="GS24" s="51" t="s">
        <v>155</v>
      </c>
      <c r="GT24" s="51">
        <v>39.079382504342504</v>
      </c>
      <c r="GU24" s="51">
        <v>107.40019653945627</v>
      </c>
      <c r="GV24" s="51" t="s">
        <v>155</v>
      </c>
      <c r="GW24" s="62" t="s">
        <v>155</v>
      </c>
    </row>
    <row r="25" spans="1:205" s="51" customFormat="1" ht="15">
      <c r="A25" s="63" t="s">
        <v>160</v>
      </c>
      <c r="B25" s="51">
        <v>4</v>
      </c>
      <c r="C25" s="51" t="s">
        <v>155</v>
      </c>
      <c r="D25" s="51" t="s">
        <v>155</v>
      </c>
      <c r="E25" s="51">
        <v>733</v>
      </c>
      <c r="F25" s="51">
        <v>233.1</v>
      </c>
      <c r="G25" s="51" t="s">
        <v>155</v>
      </c>
      <c r="H25" s="51" t="s">
        <v>155</v>
      </c>
      <c r="I25" s="51">
        <v>784.1</v>
      </c>
      <c r="J25" s="51" t="s">
        <v>155</v>
      </c>
      <c r="K25" s="51" t="s">
        <v>155</v>
      </c>
      <c r="L25" s="51" t="s">
        <v>155</v>
      </c>
      <c r="M25" s="51" t="s">
        <v>155</v>
      </c>
      <c r="N25" s="51" t="s">
        <v>155</v>
      </c>
      <c r="O25" s="51">
        <v>124.2</v>
      </c>
      <c r="P25" s="51">
        <v>1571</v>
      </c>
      <c r="Q25" s="51">
        <v>401.6</v>
      </c>
      <c r="R25" s="51">
        <v>6.516680881964776</v>
      </c>
      <c r="S25" s="51" t="s">
        <v>155</v>
      </c>
      <c r="T25" s="51">
        <v>193.7</v>
      </c>
      <c r="U25" s="51" t="s">
        <v>155</v>
      </c>
      <c r="V25" s="51">
        <v>497.1</v>
      </c>
      <c r="W25" s="51">
        <v>135.28026758786947</v>
      </c>
      <c r="X25" s="51">
        <v>89.5873737594822</v>
      </c>
      <c r="Y25" s="51">
        <v>43.32</v>
      </c>
      <c r="Z25" s="51" t="s">
        <v>155</v>
      </c>
      <c r="AA25" s="51" t="s">
        <v>155</v>
      </c>
      <c r="AB25" s="51">
        <v>6.891021773615678</v>
      </c>
      <c r="AC25" s="51" t="s">
        <v>155</v>
      </c>
      <c r="AD25" s="51">
        <v>238.9</v>
      </c>
      <c r="AE25" s="51">
        <v>162.97085718717537</v>
      </c>
      <c r="AF25" s="62">
        <v>28.95</v>
      </c>
      <c r="AG25" s="51">
        <v>952</v>
      </c>
      <c r="AH25" s="51" t="s">
        <v>155</v>
      </c>
      <c r="AI25" s="51">
        <v>485.3</v>
      </c>
      <c r="AJ25" s="51" t="s">
        <v>155</v>
      </c>
      <c r="AK25" s="51" t="s">
        <v>155</v>
      </c>
      <c r="AL25" s="51" t="s">
        <v>155</v>
      </c>
      <c r="AM25" s="51">
        <v>373.5</v>
      </c>
      <c r="AN25" s="51">
        <v>318</v>
      </c>
      <c r="AO25" s="51">
        <v>22.64</v>
      </c>
      <c r="AP25" s="51">
        <v>132.64936971771206</v>
      </c>
      <c r="AQ25" s="51">
        <v>272.9</v>
      </c>
      <c r="AR25" s="51" t="s">
        <v>155</v>
      </c>
      <c r="AS25" s="51">
        <v>245.5</v>
      </c>
      <c r="AT25" s="51">
        <v>435.5</v>
      </c>
      <c r="AU25" s="51">
        <v>3020</v>
      </c>
      <c r="AV25" s="51" t="s">
        <v>155</v>
      </c>
      <c r="AW25" s="62">
        <v>75.49109341300318</v>
      </c>
      <c r="AX25" s="51">
        <v>82.14274343239761</v>
      </c>
      <c r="AY25" s="51">
        <v>199.775</v>
      </c>
      <c r="AZ25" s="51">
        <v>132.75</v>
      </c>
      <c r="BA25" s="62">
        <v>39.66591262647584</v>
      </c>
      <c r="BB25" s="51">
        <v>2555</v>
      </c>
      <c r="BC25" s="51" t="s">
        <v>155</v>
      </c>
      <c r="BD25" s="51">
        <v>24.46450068704713</v>
      </c>
      <c r="BE25" s="51">
        <v>327.25</v>
      </c>
      <c r="BF25" s="51">
        <v>2362.5</v>
      </c>
      <c r="BG25" s="51">
        <v>298.75</v>
      </c>
      <c r="BH25" s="51" t="s">
        <v>155</v>
      </c>
      <c r="BI25" s="51">
        <v>1692.5</v>
      </c>
      <c r="BJ25" s="51">
        <v>4.527217578712291</v>
      </c>
      <c r="BK25" s="51" t="s">
        <v>155</v>
      </c>
      <c r="BL25" s="51" t="s">
        <v>155</v>
      </c>
      <c r="BM25" s="62" t="s">
        <v>155</v>
      </c>
      <c r="BN25" s="51" t="s">
        <v>155</v>
      </c>
      <c r="BO25" s="51" t="s">
        <v>155</v>
      </c>
      <c r="BP25" s="51" t="s">
        <v>155</v>
      </c>
      <c r="BQ25" s="51" t="s">
        <v>155</v>
      </c>
      <c r="BR25" s="51" t="s">
        <v>155</v>
      </c>
      <c r="BS25" s="51" t="s">
        <v>155</v>
      </c>
      <c r="BT25" s="51" t="s">
        <v>155</v>
      </c>
      <c r="BU25" s="51" t="s">
        <v>155</v>
      </c>
      <c r="BV25" s="62" t="s">
        <v>155</v>
      </c>
      <c r="BW25" s="51" t="s">
        <v>155</v>
      </c>
      <c r="BX25" s="51" t="s">
        <v>155</v>
      </c>
      <c r="BY25" s="51">
        <v>2.743417579549756</v>
      </c>
      <c r="BZ25" s="51" t="s">
        <v>155</v>
      </c>
      <c r="CA25" s="51" t="s">
        <v>155</v>
      </c>
      <c r="CB25" s="51" t="s">
        <v>155</v>
      </c>
      <c r="CC25" s="51" t="s">
        <v>155</v>
      </c>
      <c r="CD25" s="51" t="s">
        <v>155</v>
      </c>
      <c r="CE25" s="51" t="s">
        <v>155</v>
      </c>
      <c r="CF25" s="51" t="s">
        <v>155</v>
      </c>
      <c r="CG25" s="51" t="s">
        <v>155</v>
      </c>
      <c r="CH25" s="51" t="s">
        <v>155</v>
      </c>
      <c r="CI25" s="51" t="s">
        <v>155</v>
      </c>
      <c r="CJ25" s="51" t="s">
        <v>155</v>
      </c>
      <c r="CK25" s="51" t="s">
        <v>155</v>
      </c>
      <c r="CL25" s="51" t="s">
        <v>155</v>
      </c>
      <c r="CM25" s="51" t="s">
        <v>155</v>
      </c>
      <c r="CN25" s="51" t="s">
        <v>155</v>
      </c>
      <c r="CO25" s="51" t="s">
        <v>155</v>
      </c>
      <c r="CP25" s="51" t="s">
        <v>155</v>
      </c>
      <c r="CQ25" s="51" t="s">
        <v>155</v>
      </c>
      <c r="CR25" s="51" t="s">
        <v>155</v>
      </c>
      <c r="CS25" s="51" t="s">
        <v>155</v>
      </c>
      <c r="CT25" s="51" t="s">
        <v>155</v>
      </c>
      <c r="CU25" s="51" t="s">
        <v>155</v>
      </c>
      <c r="CV25" s="51" t="s">
        <v>155</v>
      </c>
      <c r="CW25" s="51" t="s">
        <v>155</v>
      </c>
      <c r="CX25" s="51">
        <v>25.96356663444066</v>
      </c>
      <c r="CY25" s="51">
        <v>373.2136650835858</v>
      </c>
      <c r="CZ25" s="51">
        <v>20.64737658458252</v>
      </c>
      <c r="DA25" s="62">
        <v>5.861565650548906</v>
      </c>
      <c r="DB25" s="51">
        <v>48.80960014825863</v>
      </c>
      <c r="DC25" s="51">
        <v>126.97965794928479</v>
      </c>
      <c r="DD25" s="51">
        <v>22.67037567408169</v>
      </c>
      <c r="DE25" s="51" t="s">
        <v>155</v>
      </c>
      <c r="DF25" s="51" t="s">
        <v>155</v>
      </c>
      <c r="DG25" s="51" t="s">
        <v>155</v>
      </c>
      <c r="DH25" s="51" t="s">
        <v>155</v>
      </c>
      <c r="DI25" s="51" t="s">
        <v>155</v>
      </c>
      <c r="DJ25" s="51" t="s">
        <v>155</v>
      </c>
      <c r="DK25" s="51" t="s">
        <v>155</v>
      </c>
      <c r="DL25" s="51" t="s">
        <v>155</v>
      </c>
      <c r="DM25" s="51">
        <v>13.267085191329627</v>
      </c>
      <c r="DN25" s="51" t="s">
        <v>155</v>
      </c>
      <c r="DO25" s="51" t="s">
        <v>155</v>
      </c>
      <c r="DP25" s="51" t="s">
        <v>155</v>
      </c>
      <c r="DQ25" s="51">
        <v>12.801655629588847</v>
      </c>
      <c r="DR25" s="51" t="s">
        <v>155</v>
      </c>
      <c r="DS25" s="51" t="s">
        <v>155</v>
      </c>
      <c r="DT25" s="51">
        <v>96.01119155168111</v>
      </c>
      <c r="DU25" s="51">
        <v>25.435006444470975</v>
      </c>
      <c r="DV25" s="51" t="s">
        <v>155</v>
      </c>
      <c r="DW25" s="51" t="s">
        <v>155</v>
      </c>
      <c r="DX25" s="51" t="s">
        <v>155</v>
      </c>
      <c r="DY25" s="51">
        <v>42.822778973123604</v>
      </c>
      <c r="DZ25" s="51">
        <v>37.10761646124905</v>
      </c>
      <c r="EA25" s="51">
        <v>11.930610095811005</v>
      </c>
      <c r="EB25" s="51" t="s">
        <v>155</v>
      </c>
      <c r="EC25" s="51">
        <v>13.458411511434264</v>
      </c>
      <c r="ED25" s="51" t="s">
        <v>155</v>
      </c>
      <c r="EE25" s="51" t="s">
        <v>155</v>
      </c>
      <c r="EF25" s="51" t="s">
        <v>155</v>
      </c>
      <c r="EG25" s="51" t="s">
        <v>155</v>
      </c>
      <c r="EH25" s="51" t="s">
        <v>155</v>
      </c>
      <c r="EI25" s="51">
        <v>12.574581463542199</v>
      </c>
      <c r="EJ25" s="51">
        <v>26.58955782348127</v>
      </c>
      <c r="EK25" s="51" t="s">
        <v>155</v>
      </c>
      <c r="EL25" s="51" t="s">
        <v>155</v>
      </c>
      <c r="EM25" s="51" t="s">
        <v>155</v>
      </c>
      <c r="EN25" s="51" t="s">
        <v>155</v>
      </c>
      <c r="EO25" s="51" t="s">
        <v>155</v>
      </c>
      <c r="EP25" s="51">
        <v>15.389061935169526</v>
      </c>
      <c r="EQ25" s="51" t="s">
        <v>155</v>
      </c>
      <c r="ER25" s="51" t="s">
        <v>155</v>
      </c>
      <c r="ES25" s="51" t="s">
        <v>155</v>
      </c>
      <c r="ET25" s="51" t="s">
        <v>155</v>
      </c>
      <c r="EU25" s="51" t="s">
        <v>155</v>
      </c>
      <c r="EV25" s="51" t="s">
        <v>155</v>
      </c>
      <c r="EW25" s="51" t="s">
        <v>155</v>
      </c>
      <c r="EX25" s="51" t="s">
        <v>155</v>
      </c>
      <c r="EY25" s="51" t="s">
        <v>155</v>
      </c>
      <c r="EZ25" s="51" t="s">
        <v>155</v>
      </c>
      <c r="FA25" s="51" t="s">
        <v>155</v>
      </c>
      <c r="FB25" s="51" t="s">
        <v>155</v>
      </c>
      <c r="FC25" s="51" t="s">
        <v>155</v>
      </c>
      <c r="FD25" s="51">
        <v>9.533566493107507</v>
      </c>
      <c r="FE25" s="51" t="s">
        <v>155</v>
      </c>
      <c r="FF25" s="51" t="s">
        <v>155</v>
      </c>
      <c r="FG25" s="51" t="s">
        <v>155</v>
      </c>
      <c r="FH25" s="51">
        <v>12.725031787618253</v>
      </c>
      <c r="FI25" s="51">
        <v>8.745836962690618</v>
      </c>
      <c r="FJ25" s="51" t="s">
        <v>155</v>
      </c>
      <c r="FK25" s="51" t="s">
        <v>155</v>
      </c>
      <c r="FL25" s="51">
        <v>13.082070426274282</v>
      </c>
      <c r="FM25" s="51" t="s">
        <v>155</v>
      </c>
      <c r="FN25" s="51" t="s">
        <v>155</v>
      </c>
      <c r="FO25" s="51" t="s">
        <v>155</v>
      </c>
      <c r="FP25" s="51" t="s">
        <v>155</v>
      </c>
      <c r="FQ25" s="51" t="s">
        <v>155</v>
      </c>
      <c r="FR25" s="51">
        <v>20.297182017294496</v>
      </c>
      <c r="FS25" s="51" t="s">
        <v>155</v>
      </c>
      <c r="FT25" s="51" t="s">
        <v>155</v>
      </c>
      <c r="FU25" s="51" t="s">
        <v>155</v>
      </c>
      <c r="FV25" s="51" t="s">
        <v>155</v>
      </c>
      <c r="FW25" s="51" t="s">
        <v>155</v>
      </c>
      <c r="FX25" s="51">
        <v>12.46131283941896</v>
      </c>
      <c r="FY25" s="51" t="s">
        <v>155</v>
      </c>
      <c r="FZ25" s="51" t="s">
        <v>155</v>
      </c>
      <c r="GA25" s="51" t="s">
        <v>155</v>
      </c>
      <c r="GB25" s="51" t="s">
        <v>155</v>
      </c>
      <c r="GC25" s="51" t="s">
        <v>155</v>
      </c>
      <c r="GD25" s="51" t="s">
        <v>155</v>
      </c>
      <c r="GE25" s="51" t="s">
        <v>155</v>
      </c>
      <c r="GF25" s="51" t="s">
        <v>155</v>
      </c>
      <c r="GG25" s="51" t="s">
        <v>155</v>
      </c>
      <c r="GH25" s="51" t="s">
        <v>155</v>
      </c>
      <c r="GI25" s="51" t="s">
        <v>155</v>
      </c>
      <c r="GJ25" s="51" t="s">
        <v>155</v>
      </c>
      <c r="GK25" s="51" t="s">
        <v>155</v>
      </c>
      <c r="GL25" s="51" t="s">
        <v>155</v>
      </c>
      <c r="GM25" s="51" t="s">
        <v>155</v>
      </c>
      <c r="GN25" s="51">
        <v>25.060444804841627</v>
      </c>
      <c r="GO25" s="51" t="s">
        <v>155</v>
      </c>
      <c r="GP25" s="51">
        <v>11.206300887495257</v>
      </c>
      <c r="GQ25" s="51" t="s">
        <v>155</v>
      </c>
      <c r="GR25" s="51" t="s">
        <v>155</v>
      </c>
      <c r="GS25" s="51" t="s">
        <v>155</v>
      </c>
      <c r="GT25" s="51">
        <v>46.26396192092021</v>
      </c>
      <c r="GU25" s="51">
        <v>112.24214185103921</v>
      </c>
      <c r="GV25" s="51" t="s">
        <v>155</v>
      </c>
      <c r="GW25" s="62">
        <v>5.849096960530255</v>
      </c>
    </row>
    <row r="26" spans="1:205" s="51" customFormat="1" ht="15">
      <c r="A26" s="61" t="s">
        <v>147</v>
      </c>
      <c r="B26" s="51">
        <v>16</v>
      </c>
      <c r="C26" s="51" t="s">
        <v>155</v>
      </c>
      <c r="D26" s="51" t="s">
        <v>155</v>
      </c>
      <c r="E26" s="51">
        <v>1206.25</v>
      </c>
      <c r="F26" s="51">
        <v>24.75022722780834</v>
      </c>
      <c r="G26" s="51">
        <v>56.64601176670194</v>
      </c>
      <c r="H26" s="51">
        <v>42.66195247286391</v>
      </c>
      <c r="I26" s="51">
        <v>1392.25</v>
      </c>
      <c r="J26" s="51" t="s">
        <v>155</v>
      </c>
      <c r="K26" s="51">
        <v>50.30459201100935</v>
      </c>
      <c r="L26" s="51" t="s">
        <v>155</v>
      </c>
      <c r="M26" s="51" t="s">
        <v>155</v>
      </c>
      <c r="N26" s="51" t="s">
        <v>155</v>
      </c>
      <c r="O26" s="51">
        <v>346.95</v>
      </c>
      <c r="P26" s="51">
        <v>3710.75</v>
      </c>
      <c r="Q26" s="51">
        <v>650.625</v>
      </c>
      <c r="R26" s="51">
        <v>177.37</v>
      </c>
      <c r="S26" s="51" t="s">
        <v>155</v>
      </c>
      <c r="T26" s="51">
        <v>549.2</v>
      </c>
      <c r="U26" s="51" t="s">
        <v>155</v>
      </c>
      <c r="V26" s="51">
        <v>1030.375</v>
      </c>
      <c r="W26" s="51">
        <v>815</v>
      </c>
      <c r="X26" s="51">
        <v>302.825</v>
      </c>
      <c r="Y26" s="51">
        <v>90.1125</v>
      </c>
      <c r="Z26" s="51" t="s">
        <v>155</v>
      </c>
      <c r="AA26" s="51" t="s">
        <v>155</v>
      </c>
      <c r="AB26" s="51">
        <v>253.45</v>
      </c>
      <c r="AC26" s="51" t="s">
        <v>155</v>
      </c>
      <c r="AD26" s="51">
        <v>585.9</v>
      </c>
      <c r="AE26" s="51">
        <v>727.15</v>
      </c>
      <c r="AF26" s="62">
        <v>69.835</v>
      </c>
      <c r="AG26" s="51">
        <v>613.225</v>
      </c>
      <c r="AH26" s="51" t="s">
        <v>155</v>
      </c>
      <c r="AI26" s="51">
        <v>804.25</v>
      </c>
      <c r="AJ26" s="51" t="s">
        <v>155</v>
      </c>
      <c r="AK26" s="51" t="s">
        <v>155</v>
      </c>
      <c r="AL26" s="51" t="s">
        <v>155</v>
      </c>
      <c r="AM26" s="51">
        <v>394.8</v>
      </c>
      <c r="AN26" s="51">
        <v>670.85</v>
      </c>
      <c r="AO26" s="51">
        <v>161.35</v>
      </c>
      <c r="AP26" s="51">
        <v>392.325</v>
      </c>
      <c r="AQ26" s="51">
        <v>719.675</v>
      </c>
      <c r="AR26" s="51" t="s">
        <v>155</v>
      </c>
      <c r="AS26" s="51">
        <v>147.73627340912878</v>
      </c>
      <c r="AT26" s="51">
        <v>684.4375</v>
      </c>
      <c r="AU26" s="51">
        <v>4372.5</v>
      </c>
      <c r="AV26" s="51" t="s">
        <v>155</v>
      </c>
      <c r="AW26" s="62">
        <v>69.70084214466632</v>
      </c>
      <c r="AX26" s="51">
        <v>194.99375</v>
      </c>
      <c r="AY26" s="51">
        <v>216.625</v>
      </c>
      <c r="AZ26" s="51">
        <v>269.75</v>
      </c>
      <c r="BA26" s="62">
        <v>35.02575873210639</v>
      </c>
      <c r="BB26" s="51">
        <v>2648.75</v>
      </c>
      <c r="BC26" s="51" t="s">
        <v>155</v>
      </c>
      <c r="BD26" s="51">
        <v>119.74864014167726</v>
      </c>
      <c r="BE26" s="51">
        <v>338.0625</v>
      </c>
      <c r="BF26" s="51">
        <v>3739.375</v>
      </c>
      <c r="BG26" s="51">
        <v>509.075</v>
      </c>
      <c r="BH26" s="51">
        <v>248.10749211532658</v>
      </c>
      <c r="BI26" s="51">
        <v>5177.5</v>
      </c>
      <c r="BJ26" s="51">
        <v>8.367883014046694</v>
      </c>
      <c r="BK26" s="51" t="s">
        <v>155</v>
      </c>
      <c r="BL26" s="51" t="s">
        <v>155</v>
      </c>
      <c r="BM26" s="62">
        <v>1.371951291737452</v>
      </c>
      <c r="BN26" s="51" t="s">
        <v>155</v>
      </c>
      <c r="BO26" s="51" t="s">
        <v>155</v>
      </c>
      <c r="BP26" s="51" t="s">
        <v>155</v>
      </c>
      <c r="BQ26" s="51" t="s">
        <v>155</v>
      </c>
      <c r="BR26" s="51" t="s">
        <v>155</v>
      </c>
      <c r="BS26" s="51" t="s">
        <v>155</v>
      </c>
      <c r="BT26" s="51" t="s">
        <v>155</v>
      </c>
      <c r="BU26" s="51" t="s">
        <v>155</v>
      </c>
      <c r="BV26" s="62">
        <v>1.3401275167526676</v>
      </c>
      <c r="BW26" s="51" t="s">
        <v>155</v>
      </c>
      <c r="BX26" s="51" t="s">
        <v>155</v>
      </c>
      <c r="BY26" s="51">
        <v>2.7845641692401815</v>
      </c>
      <c r="BZ26" s="51" t="s">
        <v>155</v>
      </c>
      <c r="CA26" s="51" t="s">
        <v>155</v>
      </c>
      <c r="CB26" s="51" t="s">
        <v>155</v>
      </c>
      <c r="CC26" s="51" t="s">
        <v>155</v>
      </c>
      <c r="CD26" s="51" t="s">
        <v>155</v>
      </c>
      <c r="CE26" s="51" t="s">
        <v>155</v>
      </c>
      <c r="CF26" s="51" t="s">
        <v>155</v>
      </c>
      <c r="CG26" s="51" t="s">
        <v>155</v>
      </c>
      <c r="CH26" s="51" t="s">
        <v>155</v>
      </c>
      <c r="CI26" s="51" t="s">
        <v>155</v>
      </c>
      <c r="CJ26" s="51" t="s">
        <v>155</v>
      </c>
      <c r="CK26" s="51" t="s">
        <v>155</v>
      </c>
      <c r="CL26" s="51" t="s">
        <v>155</v>
      </c>
      <c r="CM26" s="51" t="s">
        <v>155</v>
      </c>
      <c r="CN26" s="51" t="s">
        <v>155</v>
      </c>
      <c r="CO26" s="51" t="s">
        <v>155</v>
      </c>
      <c r="CP26" s="51" t="s">
        <v>155</v>
      </c>
      <c r="CQ26" s="51" t="s">
        <v>155</v>
      </c>
      <c r="CR26" s="51" t="s">
        <v>155</v>
      </c>
      <c r="CS26" s="51" t="s">
        <v>155</v>
      </c>
      <c r="CT26" s="51" t="s">
        <v>155</v>
      </c>
      <c r="CU26" s="51" t="s">
        <v>155</v>
      </c>
      <c r="CV26" s="51" t="s">
        <v>155</v>
      </c>
      <c r="CW26" s="51" t="s">
        <v>155</v>
      </c>
      <c r="CX26" s="51">
        <v>22.011940543785514</v>
      </c>
      <c r="CY26" s="51">
        <v>487.596283750909</v>
      </c>
      <c r="CZ26" s="51">
        <v>24.854962710334174</v>
      </c>
      <c r="DA26" s="62" t="s">
        <v>155</v>
      </c>
      <c r="DB26" s="51">
        <v>24.395080632957228</v>
      </c>
      <c r="DC26" s="51">
        <v>72.56752501441933</v>
      </c>
      <c r="DD26" s="51">
        <v>12.599962170803556</v>
      </c>
      <c r="DE26" s="51" t="s">
        <v>155</v>
      </c>
      <c r="DF26" s="51" t="s">
        <v>155</v>
      </c>
      <c r="DG26" s="51" t="s">
        <v>155</v>
      </c>
      <c r="DH26" s="51" t="s">
        <v>155</v>
      </c>
      <c r="DI26" s="51" t="s">
        <v>155</v>
      </c>
      <c r="DJ26" s="51" t="s">
        <v>155</v>
      </c>
      <c r="DK26" s="51" t="s">
        <v>155</v>
      </c>
      <c r="DL26" s="51" t="s">
        <v>155</v>
      </c>
      <c r="DM26" s="51" t="s">
        <v>155</v>
      </c>
      <c r="DN26" s="51">
        <v>33.4904380074334</v>
      </c>
      <c r="DO26" s="51" t="s">
        <v>155</v>
      </c>
      <c r="DP26" s="51">
        <v>35.00951505788403</v>
      </c>
      <c r="DQ26" s="51">
        <v>33.65303591383846</v>
      </c>
      <c r="DR26" s="51" t="s">
        <v>155</v>
      </c>
      <c r="DS26" s="51" t="s">
        <v>155</v>
      </c>
      <c r="DT26" s="51">
        <v>189.9015815632135</v>
      </c>
      <c r="DU26" s="51">
        <v>57.44888114846818</v>
      </c>
      <c r="DV26" s="51" t="s">
        <v>155</v>
      </c>
      <c r="DW26" s="51" t="s">
        <v>155</v>
      </c>
      <c r="DX26" s="51" t="s">
        <v>155</v>
      </c>
      <c r="DY26" s="51">
        <v>41.95610479365888</v>
      </c>
      <c r="DZ26" s="51">
        <v>36.96050312678612</v>
      </c>
      <c r="EA26" s="51">
        <v>10.401032799827407</v>
      </c>
      <c r="EB26" s="51">
        <v>12.912797925009233</v>
      </c>
      <c r="EC26" s="51">
        <v>29.627285213629133</v>
      </c>
      <c r="ED26" s="51" t="s">
        <v>155</v>
      </c>
      <c r="EE26" s="51" t="s">
        <v>155</v>
      </c>
      <c r="EF26" s="51" t="s">
        <v>155</v>
      </c>
      <c r="EG26" s="51" t="s">
        <v>155</v>
      </c>
      <c r="EH26" s="51" t="s">
        <v>155</v>
      </c>
      <c r="EI26" s="51">
        <v>18.291378151402146</v>
      </c>
      <c r="EJ26" s="51">
        <v>57.05154674168984</v>
      </c>
      <c r="EK26" s="51" t="s">
        <v>155</v>
      </c>
      <c r="EL26" s="51" t="s">
        <v>155</v>
      </c>
      <c r="EM26" s="51" t="s">
        <v>155</v>
      </c>
      <c r="EN26" s="51" t="s">
        <v>155</v>
      </c>
      <c r="EO26" s="51" t="s">
        <v>155</v>
      </c>
      <c r="EP26" s="51">
        <v>15.026105878619086</v>
      </c>
      <c r="EQ26" s="51" t="s">
        <v>155</v>
      </c>
      <c r="ER26" s="51" t="s">
        <v>155</v>
      </c>
      <c r="ES26" s="51" t="s">
        <v>155</v>
      </c>
      <c r="ET26" s="51" t="s">
        <v>155</v>
      </c>
      <c r="EU26" s="51" t="s">
        <v>155</v>
      </c>
      <c r="EV26" s="51" t="s">
        <v>155</v>
      </c>
      <c r="EW26" s="51" t="s">
        <v>155</v>
      </c>
      <c r="EX26" s="51" t="s">
        <v>155</v>
      </c>
      <c r="EY26" s="51" t="s">
        <v>155</v>
      </c>
      <c r="EZ26" s="51" t="s">
        <v>155</v>
      </c>
      <c r="FA26" s="51" t="s">
        <v>155</v>
      </c>
      <c r="FB26" s="51" t="s">
        <v>155</v>
      </c>
      <c r="FC26" s="51" t="s">
        <v>155</v>
      </c>
      <c r="FD26" s="51">
        <v>10.657837905516333</v>
      </c>
      <c r="FE26" s="51" t="s">
        <v>155</v>
      </c>
      <c r="FF26" s="51" t="s">
        <v>155</v>
      </c>
      <c r="FG26" s="51" t="s">
        <v>155</v>
      </c>
      <c r="FH26" s="51">
        <v>13.764178006491793</v>
      </c>
      <c r="FI26" s="51">
        <v>8.632739791707252</v>
      </c>
      <c r="FJ26" s="51" t="s">
        <v>155</v>
      </c>
      <c r="FK26" s="51" t="s">
        <v>155</v>
      </c>
      <c r="FL26" s="51" t="s">
        <v>155</v>
      </c>
      <c r="FM26" s="51" t="s">
        <v>155</v>
      </c>
      <c r="FN26" s="51">
        <v>14.796869650803776</v>
      </c>
      <c r="FO26" s="51" t="s">
        <v>155</v>
      </c>
      <c r="FP26" s="51" t="s">
        <v>155</v>
      </c>
      <c r="FQ26" s="51" t="s">
        <v>155</v>
      </c>
      <c r="FR26" s="51">
        <v>16.411547570112024</v>
      </c>
      <c r="FS26" s="51" t="s">
        <v>155</v>
      </c>
      <c r="FT26" s="51" t="s">
        <v>155</v>
      </c>
      <c r="FU26" s="51" t="s">
        <v>155</v>
      </c>
      <c r="FV26" s="51">
        <v>11.4279517727141</v>
      </c>
      <c r="FW26" s="51" t="s">
        <v>155</v>
      </c>
      <c r="FX26" s="51" t="s">
        <v>155</v>
      </c>
      <c r="FY26" s="51" t="s">
        <v>155</v>
      </c>
      <c r="FZ26" s="51" t="s">
        <v>155</v>
      </c>
      <c r="GA26" s="51" t="s">
        <v>155</v>
      </c>
      <c r="GB26" s="51" t="s">
        <v>155</v>
      </c>
      <c r="GC26" s="51" t="s">
        <v>155</v>
      </c>
      <c r="GD26" s="51" t="s">
        <v>155</v>
      </c>
      <c r="GE26" s="51" t="s">
        <v>155</v>
      </c>
      <c r="GF26" s="51" t="s">
        <v>155</v>
      </c>
      <c r="GG26" s="51" t="s">
        <v>155</v>
      </c>
      <c r="GH26" s="51" t="s">
        <v>155</v>
      </c>
      <c r="GI26" s="51" t="s">
        <v>155</v>
      </c>
      <c r="GJ26" s="51" t="s">
        <v>155</v>
      </c>
      <c r="GK26" s="51" t="s">
        <v>155</v>
      </c>
      <c r="GL26" s="51" t="s">
        <v>155</v>
      </c>
      <c r="GM26" s="51" t="s">
        <v>155</v>
      </c>
      <c r="GN26" s="51">
        <v>19.830017974366207</v>
      </c>
      <c r="GO26" s="51" t="s">
        <v>155</v>
      </c>
      <c r="GP26" s="51" t="s">
        <v>155</v>
      </c>
      <c r="GQ26" s="51" t="s">
        <v>155</v>
      </c>
      <c r="GR26" s="51" t="s">
        <v>155</v>
      </c>
      <c r="GS26" s="51" t="s">
        <v>155</v>
      </c>
      <c r="GT26" s="51">
        <v>31.01145628523731</v>
      </c>
      <c r="GU26" s="51">
        <v>173.9866562503858</v>
      </c>
      <c r="GV26" s="51" t="s">
        <v>155</v>
      </c>
      <c r="GW26" s="62">
        <v>6.975297392518825</v>
      </c>
    </row>
    <row r="27" spans="1:205" s="51" customFormat="1" ht="15">
      <c r="A27" s="61" t="s">
        <v>148</v>
      </c>
      <c r="B27" s="51">
        <v>39</v>
      </c>
      <c r="C27" s="51" t="s">
        <v>155</v>
      </c>
      <c r="D27" s="51" t="s">
        <v>155</v>
      </c>
      <c r="E27" s="51">
        <v>2054.871794871795</v>
      </c>
      <c r="F27" s="51" t="s">
        <v>155</v>
      </c>
      <c r="G27" s="51">
        <v>254.55718394624824</v>
      </c>
      <c r="H27" s="51">
        <v>116.6647820145344</v>
      </c>
      <c r="I27" s="51">
        <v>1508.2051282051282</v>
      </c>
      <c r="J27" s="51" t="s">
        <v>155</v>
      </c>
      <c r="K27" s="51">
        <v>76.9804078098857</v>
      </c>
      <c r="L27" s="51" t="s">
        <v>155</v>
      </c>
      <c r="M27" s="51" t="s">
        <v>155</v>
      </c>
      <c r="N27" s="51" t="s">
        <v>155</v>
      </c>
      <c r="O27" s="51">
        <v>357.53846153846155</v>
      </c>
      <c r="P27" s="51">
        <v>3158.153846153846</v>
      </c>
      <c r="Q27" s="51">
        <v>885.2307692307693</v>
      </c>
      <c r="R27" s="51">
        <v>254.86153846153846</v>
      </c>
      <c r="S27" s="51" t="s">
        <v>155</v>
      </c>
      <c r="T27" s="51">
        <v>731.2923076923078</v>
      </c>
      <c r="U27" s="51" t="s">
        <v>155</v>
      </c>
      <c r="V27" s="51">
        <v>1347.1794871794873</v>
      </c>
      <c r="W27" s="51">
        <v>1014.4205128205128</v>
      </c>
      <c r="X27" s="51">
        <v>412.8820512820513</v>
      </c>
      <c r="Y27" s="51">
        <v>168.65641025641025</v>
      </c>
      <c r="Z27" s="51" t="s">
        <v>155</v>
      </c>
      <c r="AA27" s="51" t="s">
        <v>155</v>
      </c>
      <c r="AB27" s="51">
        <v>201.12941200186705</v>
      </c>
      <c r="AC27" s="51" t="s">
        <v>155</v>
      </c>
      <c r="AD27" s="51">
        <v>620.748717948718</v>
      </c>
      <c r="AE27" s="51">
        <v>992.3897435897436</v>
      </c>
      <c r="AF27" s="62">
        <v>50.707692307692305</v>
      </c>
      <c r="AG27" s="51">
        <v>643.1794871794872</v>
      </c>
      <c r="AH27" s="51" t="s">
        <v>155</v>
      </c>
      <c r="AI27" s="51">
        <v>922.4615384615385</v>
      </c>
      <c r="AJ27" s="51" t="s">
        <v>155</v>
      </c>
      <c r="AK27" s="51" t="s">
        <v>155</v>
      </c>
      <c r="AL27" s="51" t="s">
        <v>155</v>
      </c>
      <c r="AM27" s="51">
        <v>1666.2564102564102</v>
      </c>
      <c r="AN27" s="51">
        <v>843.5897435897436</v>
      </c>
      <c r="AO27" s="51">
        <v>143.21025641025642</v>
      </c>
      <c r="AP27" s="51">
        <v>494</v>
      </c>
      <c r="AQ27" s="51">
        <v>918.1846153846154</v>
      </c>
      <c r="AR27" s="51" t="s">
        <v>155</v>
      </c>
      <c r="AS27" s="51">
        <v>215.14747895341284</v>
      </c>
      <c r="AT27" s="51">
        <v>682.7948717948717</v>
      </c>
      <c r="AU27" s="51">
        <v>7784.102564102564</v>
      </c>
      <c r="AV27" s="51" t="s">
        <v>155</v>
      </c>
      <c r="AW27" s="62">
        <v>81.40700101972732</v>
      </c>
      <c r="AX27" s="51">
        <v>433.7948717948718</v>
      </c>
      <c r="AY27" s="51">
        <v>1240.025641025641</v>
      </c>
      <c r="AZ27" s="51">
        <v>121.18461538461538</v>
      </c>
      <c r="BA27" s="62">
        <v>27.16918459967063</v>
      </c>
      <c r="BB27" s="51">
        <v>8154.615384615385</v>
      </c>
      <c r="BC27" s="51" t="s">
        <v>155</v>
      </c>
      <c r="BD27" s="51">
        <v>454.36153846153843</v>
      </c>
      <c r="BE27" s="51">
        <v>993.1538461538461</v>
      </c>
      <c r="BF27" s="51">
        <v>4544.102564102564</v>
      </c>
      <c r="BG27" s="51">
        <v>1052.051282051282</v>
      </c>
      <c r="BH27" s="51">
        <v>402.0968600439219</v>
      </c>
      <c r="BI27" s="51">
        <v>6074.948717948718</v>
      </c>
      <c r="BJ27" s="51">
        <v>30.113398922400297</v>
      </c>
      <c r="BK27" s="51" t="s">
        <v>155</v>
      </c>
      <c r="BL27" s="51" t="s">
        <v>155</v>
      </c>
      <c r="BM27" s="62">
        <v>1.0127108981241093</v>
      </c>
      <c r="BN27" s="51" t="s">
        <v>155</v>
      </c>
      <c r="BO27" s="51" t="s">
        <v>155</v>
      </c>
      <c r="BP27" s="51" t="s">
        <v>155</v>
      </c>
      <c r="BQ27" s="51" t="s">
        <v>155</v>
      </c>
      <c r="BR27" s="51" t="s">
        <v>155</v>
      </c>
      <c r="BS27" s="51" t="s">
        <v>155</v>
      </c>
      <c r="BT27" s="51" t="s">
        <v>155</v>
      </c>
      <c r="BU27" s="51" t="s">
        <v>155</v>
      </c>
      <c r="BV27" s="62">
        <v>2.310854818778735</v>
      </c>
      <c r="BW27" s="51" t="s">
        <v>155</v>
      </c>
      <c r="BX27" s="51" t="s">
        <v>155</v>
      </c>
      <c r="BY27" s="51" t="s">
        <v>155</v>
      </c>
      <c r="BZ27" s="51" t="s">
        <v>155</v>
      </c>
      <c r="CA27" s="51" t="s">
        <v>155</v>
      </c>
      <c r="CB27" s="51" t="s">
        <v>155</v>
      </c>
      <c r="CC27" s="51" t="s">
        <v>155</v>
      </c>
      <c r="CD27" s="51" t="s">
        <v>155</v>
      </c>
      <c r="CE27" s="51" t="s">
        <v>155</v>
      </c>
      <c r="CF27" s="51" t="s">
        <v>155</v>
      </c>
      <c r="CG27" s="51" t="s">
        <v>155</v>
      </c>
      <c r="CH27" s="51" t="s">
        <v>155</v>
      </c>
      <c r="CI27" s="51" t="s">
        <v>155</v>
      </c>
      <c r="CJ27" s="51" t="s">
        <v>155</v>
      </c>
      <c r="CK27" s="51" t="s">
        <v>155</v>
      </c>
      <c r="CL27" s="51" t="s">
        <v>155</v>
      </c>
      <c r="CM27" s="51" t="s">
        <v>155</v>
      </c>
      <c r="CN27" s="51" t="s">
        <v>155</v>
      </c>
      <c r="CO27" s="51" t="s">
        <v>155</v>
      </c>
      <c r="CP27" s="51" t="s">
        <v>155</v>
      </c>
      <c r="CQ27" s="51" t="s">
        <v>155</v>
      </c>
      <c r="CR27" s="51" t="s">
        <v>155</v>
      </c>
      <c r="CS27" s="51" t="s">
        <v>155</v>
      </c>
      <c r="CT27" s="51" t="s">
        <v>155</v>
      </c>
      <c r="CU27" s="51" t="s">
        <v>155</v>
      </c>
      <c r="CV27" s="51" t="s">
        <v>155</v>
      </c>
      <c r="CW27" s="51" t="s">
        <v>155</v>
      </c>
      <c r="CX27" s="51">
        <v>11.310952027205275</v>
      </c>
      <c r="CY27" s="51">
        <v>301.71256217651205</v>
      </c>
      <c r="CZ27" s="51" t="s">
        <v>155</v>
      </c>
      <c r="DA27" s="62">
        <v>6.373299962756426</v>
      </c>
      <c r="DB27" s="51">
        <v>42.562180294998086</v>
      </c>
      <c r="DC27" s="51">
        <v>96.69231634568679</v>
      </c>
      <c r="DD27" s="51" t="s">
        <v>155</v>
      </c>
      <c r="DE27" s="51" t="s">
        <v>155</v>
      </c>
      <c r="DF27" s="51">
        <v>11.983629582539734</v>
      </c>
      <c r="DG27" s="51" t="s">
        <v>155</v>
      </c>
      <c r="DH27" s="51" t="s">
        <v>155</v>
      </c>
      <c r="DI27" s="51" t="s">
        <v>155</v>
      </c>
      <c r="DJ27" s="51" t="s">
        <v>155</v>
      </c>
      <c r="DK27" s="51" t="s">
        <v>155</v>
      </c>
      <c r="DL27" s="51" t="s">
        <v>155</v>
      </c>
      <c r="DM27" s="51" t="s">
        <v>155</v>
      </c>
      <c r="DN27" s="51" t="s">
        <v>155</v>
      </c>
      <c r="DO27" s="51" t="s">
        <v>155</v>
      </c>
      <c r="DP27" s="51" t="s">
        <v>155</v>
      </c>
      <c r="DQ27" s="51">
        <v>15.05030113550892</v>
      </c>
      <c r="DR27" s="51" t="s">
        <v>155</v>
      </c>
      <c r="DS27" s="51" t="s">
        <v>155</v>
      </c>
      <c r="DT27" s="51">
        <v>136.8518836350903</v>
      </c>
      <c r="DU27" s="51">
        <v>14.518530835560695</v>
      </c>
      <c r="DV27" s="51" t="s">
        <v>155</v>
      </c>
      <c r="DW27" s="51" t="s">
        <v>155</v>
      </c>
      <c r="DX27" s="51" t="s">
        <v>155</v>
      </c>
      <c r="DY27" s="51">
        <v>42.822090656669</v>
      </c>
      <c r="DZ27" s="51">
        <v>31.603424794081597</v>
      </c>
      <c r="EA27" s="51" t="s">
        <v>155</v>
      </c>
      <c r="EB27" s="51" t="s">
        <v>155</v>
      </c>
      <c r="EC27" s="51">
        <v>38.87283519583997</v>
      </c>
      <c r="ED27" s="51">
        <v>8.892073618501561</v>
      </c>
      <c r="EE27" s="51">
        <v>29.163889410223625</v>
      </c>
      <c r="EF27" s="51" t="s">
        <v>155</v>
      </c>
      <c r="EG27" s="51" t="s">
        <v>155</v>
      </c>
      <c r="EH27" s="51">
        <v>11.871019118128922</v>
      </c>
      <c r="EI27" s="51">
        <v>25.34898178693436</v>
      </c>
      <c r="EJ27" s="51">
        <v>92.16321536015872</v>
      </c>
      <c r="EK27" s="51" t="s">
        <v>155</v>
      </c>
      <c r="EL27" s="51" t="s">
        <v>155</v>
      </c>
      <c r="EM27" s="51" t="s">
        <v>155</v>
      </c>
      <c r="EN27" s="51" t="s">
        <v>155</v>
      </c>
      <c r="EO27" s="51" t="s">
        <v>155</v>
      </c>
      <c r="EP27" s="51">
        <v>34.13875299400542</v>
      </c>
      <c r="EQ27" s="51" t="s">
        <v>155</v>
      </c>
      <c r="ER27" s="51" t="s">
        <v>155</v>
      </c>
      <c r="ES27" s="51" t="s">
        <v>155</v>
      </c>
      <c r="ET27" s="51" t="s">
        <v>155</v>
      </c>
      <c r="EU27" s="51" t="s">
        <v>155</v>
      </c>
      <c r="EV27" s="51" t="s">
        <v>155</v>
      </c>
      <c r="EW27" s="51" t="s">
        <v>155</v>
      </c>
      <c r="EX27" s="51" t="s">
        <v>155</v>
      </c>
      <c r="EY27" s="51" t="s">
        <v>155</v>
      </c>
      <c r="EZ27" s="51" t="s">
        <v>155</v>
      </c>
      <c r="FA27" s="51" t="s">
        <v>155</v>
      </c>
      <c r="FB27" s="51" t="s">
        <v>155</v>
      </c>
      <c r="FC27" s="51" t="s">
        <v>155</v>
      </c>
      <c r="FD27" s="51" t="s">
        <v>155</v>
      </c>
      <c r="FE27" s="51" t="s">
        <v>155</v>
      </c>
      <c r="FF27" s="51" t="s">
        <v>155</v>
      </c>
      <c r="FG27" s="51" t="s">
        <v>155</v>
      </c>
      <c r="FH27" s="51">
        <v>11.613954529698727</v>
      </c>
      <c r="FI27" s="51" t="s">
        <v>155</v>
      </c>
      <c r="FJ27" s="51" t="s">
        <v>155</v>
      </c>
      <c r="FK27" s="51" t="s">
        <v>155</v>
      </c>
      <c r="FL27" s="51">
        <v>14.505010965320777</v>
      </c>
      <c r="FM27" s="51" t="s">
        <v>155</v>
      </c>
      <c r="FN27" s="51">
        <v>15.430355031138253</v>
      </c>
      <c r="FO27" s="51" t="s">
        <v>155</v>
      </c>
      <c r="FP27" s="51" t="s">
        <v>155</v>
      </c>
      <c r="FQ27" s="51" t="s">
        <v>155</v>
      </c>
      <c r="FR27" s="51">
        <v>24.71016722068589</v>
      </c>
      <c r="FS27" s="51" t="s">
        <v>155</v>
      </c>
      <c r="FT27" s="51" t="s">
        <v>155</v>
      </c>
      <c r="FU27" s="51" t="s">
        <v>155</v>
      </c>
      <c r="FV27" s="51">
        <v>10.193650596901684</v>
      </c>
      <c r="FW27" s="51" t="s">
        <v>155</v>
      </c>
      <c r="FX27" s="51">
        <v>18.741153438187343</v>
      </c>
      <c r="FY27" s="51" t="s">
        <v>155</v>
      </c>
      <c r="FZ27" s="51" t="s">
        <v>155</v>
      </c>
      <c r="GA27" s="51" t="s">
        <v>155</v>
      </c>
      <c r="GB27" s="51" t="s">
        <v>155</v>
      </c>
      <c r="GC27" s="51">
        <v>7.798213767334572</v>
      </c>
      <c r="GD27" s="51" t="s">
        <v>155</v>
      </c>
      <c r="GE27" s="51" t="s">
        <v>155</v>
      </c>
      <c r="GF27" s="51" t="s">
        <v>155</v>
      </c>
      <c r="GG27" s="51" t="s">
        <v>155</v>
      </c>
      <c r="GH27" s="51" t="s">
        <v>155</v>
      </c>
      <c r="GI27" s="51" t="s">
        <v>155</v>
      </c>
      <c r="GJ27" s="51" t="s">
        <v>155</v>
      </c>
      <c r="GK27" s="51" t="s">
        <v>155</v>
      </c>
      <c r="GL27" s="51" t="s">
        <v>155</v>
      </c>
      <c r="GM27" s="51" t="s">
        <v>155</v>
      </c>
      <c r="GN27" s="51">
        <v>21.48552135430378</v>
      </c>
      <c r="GO27" s="51" t="s">
        <v>155</v>
      </c>
      <c r="GP27" s="51" t="s">
        <v>155</v>
      </c>
      <c r="GQ27" s="51" t="s">
        <v>155</v>
      </c>
      <c r="GR27" s="51" t="s">
        <v>155</v>
      </c>
      <c r="GS27" s="51" t="s">
        <v>155</v>
      </c>
      <c r="GT27" s="51">
        <v>28.39003236968261</v>
      </c>
      <c r="GU27" s="51">
        <v>96.97191805322977</v>
      </c>
      <c r="GV27" s="51" t="s">
        <v>155</v>
      </c>
      <c r="GW27" s="62" t="s">
        <v>155</v>
      </c>
    </row>
    <row r="28" spans="1:256" s="50" customFormat="1" ht="15">
      <c r="A28" s="52" t="s">
        <v>149</v>
      </c>
      <c r="B28" s="50">
        <v>4</v>
      </c>
      <c r="C28" s="50" t="s">
        <v>155</v>
      </c>
      <c r="D28" s="50" t="s">
        <v>155</v>
      </c>
      <c r="E28" s="50">
        <v>362.7</v>
      </c>
      <c r="F28" s="50">
        <v>18.94637951628551</v>
      </c>
      <c r="G28" s="50" t="s">
        <v>155</v>
      </c>
      <c r="H28" s="50" t="s">
        <v>155</v>
      </c>
      <c r="I28" s="50">
        <v>480.6</v>
      </c>
      <c r="J28" s="50" t="s">
        <v>155</v>
      </c>
      <c r="K28" s="50" t="s">
        <v>155</v>
      </c>
      <c r="L28" s="50" t="s">
        <v>155</v>
      </c>
      <c r="M28" s="50" t="s">
        <v>155</v>
      </c>
      <c r="N28" s="50" t="s">
        <v>155</v>
      </c>
      <c r="O28" s="50">
        <v>254.1</v>
      </c>
      <c r="P28" s="50">
        <v>2871</v>
      </c>
      <c r="Q28" s="50">
        <v>156</v>
      </c>
      <c r="R28" s="50" t="s">
        <v>155</v>
      </c>
      <c r="S28" s="50" t="s">
        <v>155</v>
      </c>
      <c r="T28" s="50">
        <v>106.1</v>
      </c>
      <c r="U28" s="50" t="s">
        <v>155</v>
      </c>
      <c r="V28" s="50">
        <v>296.9</v>
      </c>
      <c r="W28" s="50">
        <v>154.77366185440067</v>
      </c>
      <c r="X28" s="50">
        <v>62.62</v>
      </c>
      <c r="Y28" s="50">
        <v>20.34943784501173</v>
      </c>
      <c r="Z28" s="50" t="s">
        <v>155</v>
      </c>
      <c r="AA28" s="50" t="s">
        <v>155</v>
      </c>
      <c r="AB28" s="50">
        <v>35.56801078560559</v>
      </c>
      <c r="AC28" s="50" t="s">
        <v>155</v>
      </c>
      <c r="AD28" s="50">
        <v>210.7</v>
      </c>
      <c r="AE28" s="50">
        <v>31.803716117278547</v>
      </c>
      <c r="AF28" s="68">
        <v>49.62</v>
      </c>
      <c r="AG28" s="50">
        <v>541.4</v>
      </c>
      <c r="AH28" s="50" t="s">
        <v>155</v>
      </c>
      <c r="AI28" s="50">
        <v>281.4</v>
      </c>
      <c r="AJ28" s="50" t="s">
        <v>155</v>
      </c>
      <c r="AK28" s="50" t="s">
        <v>155</v>
      </c>
      <c r="AL28" s="50" t="s">
        <v>155</v>
      </c>
      <c r="AM28" s="50">
        <v>295</v>
      </c>
      <c r="AN28" s="50">
        <v>181.7</v>
      </c>
      <c r="AO28" s="50">
        <v>83.5</v>
      </c>
      <c r="AP28" s="50">
        <v>91.15</v>
      </c>
      <c r="AQ28" s="50">
        <v>138.3</v>
      </c>
      <c r="AR28" s="50" t="s">
        <v>155</v>
      </c>
      <c r="AS28" s="50">
        <v>90.68586205586503</v>
      </c>
      <c r="AT28" s="50">
        <v>435.5</v>
      </c>
      <c r="AU28" s="50">
        <v>2622.5</v>
      </c>
      <c r="AV28" s="50" t="s">
        <v>155</v>
      </c>
      <c r="AW28" s="68">
        <v>43.265</v>
      </c>
      <c r="AX28" s="50">
        <v>89.75</v>
      </c>
      <c r="AY28" s="50">
        <v>115.025</v>
      </c>
      <c r="AZ28" s="50">
        <v>193</v>
      </c>
      <c r="BA28" s="68">
        <v>38.16046452997381</v>
      </c>
      <c r="BB28" s="50">
        <v>1801</v>
      </c>
      <c r="BC28" s="50" t="s">
        <v>155</v>
      </c>
      <c r="BD28" s="50">
        <v>129.75753452604278</v>
      </c>
      <c r="BE28" s="50">
        <v>246.75</v>
      </c>
      <c r="BF28" s="50">
        <v>1940</v>
      </c>
      <c r="BG28" s="50">
        <v>257</v>
      </c>
      <c r="BH28" s="50">
        <v>343.44353626986805</v>
      </c>
      <c r="BI28" s="50">
        <v>4470</v>
      </c>
      <c r="BJ28" s="50">
        <v>6.517554905433368</v>
      </c>
      <c r="BK28" s="50" t="s">
        <v>155</v>
      </c>
      <c r="BL28" s="50" t="s">
        <v>155</v>
      </c>
      <c r="BM28" s="68" t="s">
        <v>155</v>
      </c>
      <c r="BN28" s="50" t="s">
        <v>155</v>
      </c>
      <c r="BO28" s="50" t="s">
        <v>155</v>
      </c>
      <c r="BP28" s="50" t="s">
        <v>155</v>
      </c>
      <c r="BQ28" s="50" t="s">
        <v>155</v>
      </c>
      <c r="BR28" s="50" t="s">
        <v>155</v>
      </c>
      <c r="BS28" s="50" t="s">
        <v>155</v>
      </c>
      <c r="BT28" s="50" t="s">
        <v>155</v>
      </c>
      <c r="BU28" s="50" t="s">
        <v>155</v>
      </c>
      <c r="BV28" s="68" t="s">
        <v>155</v>
      </c>
      <c r="BW28" s="50" t="s">
        <v>155</v>
      </c>
      <c r="BX28" s="50" t="s">
        <v>155</v>
      </c>
      <c r="BY28" s="50">
        <v>3.416255332753035</v>
      </c>
      <c r="BZ28" s="50" t="s">
        <v>155</v>
      </c>
      <c r="CA28" s="50" t="s">
        <v>155</v>
      </c>
      <c r="CB28" s="50" t="s">
        <v>155</v>
      </c>
      <c r="CC28" s="50" t="s">
        <v>155</v>
      </c>
      <c r="CD28" s="50" t="s">
        <v>155</v>
      </c>
      <c r="CE28" s="50" t="s">
        <v>155</v>
      </c>
      <c r="CF28" s="50" t="s">
        <v>155</v>
      </c>
      <c r="CG28" s="50" t="s">
        <v>155</v>
      </c>
      <c r="CH28" s="50" t="s">
        <v>155</v>
      </c>
      <c r="CI28" s="50" t="s">
        <v>155</v>
      </c>
      <c r="CJ28" s="50" t="s">
        <v>155</v>
      </c>
      <c r="CK28" s="50" t="s">
        <v>155</v>
      </c>
      <c r="CL28" s="50" t="s">
        <v>155</v>
      </c>
      <c r="CM28" s="50" t="s">
        <v>155</v>
      </c>
      <c r="CN28" s="50" t="s">
        <v>155</v>
      </c>
      <c r="CO28" s="50" t="s">
        <v>155</v>
      </c>
      <c r="CP28" s="50" t="s">
        <v>155</v>
      </c>
      <c r="CQ28" s="50" t="s">
        <v>155</v>
      </c>
      <c r="CR28" s="50" t="s">
        <v>155</v>
      </c>
      <c r="CS28" s="50" t="s">
        <v>155</v>
      </c>
      <c r="CT28" s="50" t="s">
        <v>155</v>
      </c>
      <c r="CU28" s="50" t="s">
        <v>155</v>
      </c>
      <c r="CV28" s="50" t="s">
        <v>155</v>
      </c>
      <c r="CW28" s="50" t="s">
        <v>155</v>
      </c>
      <c r="CX28" s="50">
        <v>46.658954100870034</v>
      </c>
      <c r="CY28" s="50">
        <v>597.0340785080197</v>
      </c>
      <c r="CZ28" s="50">
        <v>59.25596491131293</v>
      </c>
      <c r="DA28" s="68">
        <v>5.1928999505646685</v>
      </c>
      <c r="DB28" s="50">
        <v>21.606636747930803</v>
      </c>
      <c r="DC28" s="50">
        <v>109.03404280821705</v>
      </c>
      <c r="DD28" s="50">
        <v>49.57930528493803</v>
      </c>
      <c r="DE28" s="50" t="s">
        <v>155</v>
      </c>
      <c r="DF28" s="50">
        <v>16.032698388049123</v>
      </c>
      <c r="DG28" s="50" t="s">
        <v>155</v>
      </c>
      <c r="DH28" s="50" t="s">
        <v>155</v>
      </c>
      <c r="DI28" s="50" t="s">
        <v>155</v>
      </c>
      <c r="DJ28" s="50" t="s">
        <v>155</v>
      </c>
      <c r="DK28" s="50" t="s">
        <v>155</v>
      </c>
      <c r="DL28" s="50" t="s">
        <v>155</v>
      </c>
      <c r="DM28" s="50" t="s">
        <v>155</v>
      </c>
      <c r="DN28" s="50">
        <v>41.25614801586806</v>
      </c>
      <c r="DO28" s="50" t="s">
        <v>155</v>
      </c>
      <c r="DP28" s="50">
        <v>37.23055930082052</v>
      </c>
      <c r="DQ28" s="50">
        <v>64.97068181402561</v>
      </c>
      <c r="DR28" s="50" t="s">
        <v>155</v>
      </c>
      <c r="DS28" s="50" t="s">
        <v>155</v>
      </c>
      <c r="DT28" s="50">
        <v>243.231727687391</v>
      </c>
      <c r="DU28" s="50">
        <v>140.3778382432876</v>
      </c>
      <c r="DV28" s="50">
        <v>12.630931982460185</v>
      </c>
      <c r="DW28" s="50" t="s">
        <v>155</v>
      </c>
      <c r="DX28" s="50" t="s">
        <v>155</v>
      </c>
      <c r="DY28" s="50">
        <v>47.0831573517135</v>
      </c>
      <c r="DZ28" s="50">
        <v>46.89915131934553</v>
      </c>
      <c r="EA28" s="50">
        <v>21.078092898908675</v>
      </c>
      <c r="EB28" s="50">
        <v>32.7397303586675</v>
      </c>
      <c r="EC28" s="50">
        <v>50.7019958923312</v>
      </c>
      <c r="ED28" s="50" t="s">
        <v>155</v>
      </c>
      <c r="EE28" s="50" t="s">
        <v>155</v>
      </c>
      <c r="EF28" s="50" t="s">
        <v>155</v>
      </c>
      <c r="EG28" s="50" t="s">
        <v>155</v>
      </c>
      <c r="EH28" s="50">
        <v>12.531623239782524</v>
      </c>
      <c r="EI28" s="50">
        <v>30.357229355926272</v>
      </c>
      <c r="EJ28" s="50">
        <v>98.52093351231807</v>
      </c>
      <c r="EK28" s="50" t="s">
        <v>155</v>
      </c>
      <c r="EL28" s="50" t="s">
        <v>155</v>
      </c>
      <c r="EM28" s="50" t="s">
        <v>155</v>
      </c>
      <c r="EN28" s="50" t="s">
        <v>155</v>
      </c>
      <c r="EO28" s="50" t="s">
        <v>155</v>
      </c>
      <c r="EP28" s="50">
        <v>22.623694498529343</v>
      </c>
      <c r="EQ28" s="50" t="s">
        <v>155</v>
      </c>
      <c r="ER28" s="50" t="s">
        <v>155</v>
      </c>
      <c r="ES28" s="50" t="s">
        <v>155</v>
      </c>
      <c r="ET28" s="50" t="s">
        <v>155</v>
      </c>
      <c r="EU28" s="50" t="s">
        <v>155</v>
      </c>
      <c r="EV28" s="50" t="s">
        <v>155</v>
      </c>
      <c r="EW28" s="50" t="s">
        <v>155</v>
      </c>
      <c r="EX28" s="50" t="s">
        <v>155</v>
      </c>
      <c r="EY28" s="50" t="s">
        <v>155</v>
      </c>
      <c r="EZ28" s="50" t="s">
        <v>155</v>
      </c>
      <c r="FA28" s="50" t="s">
        <v>155</v>
      </c>
      <c r="FB28" s="50" t="s">
        <v>155</v>
      </c>
      <c r="FC28" s="50" t="s">
        <v>155</v>
      </c>
      <c r="FD28" s="50">
        <v>9.804810331055318</v>
      </c>
      <c r="FE28" s="50" t="s">
        <v>155</v>
      </c>
      <c r="FF28" s="50" t="s">
        <v>155</v>
      </c>
      <c r="FG28" s="50" t="s">
        <v>155</v>
      </c>
      <c r="FH28" s="50">
        <v>15.220365951424832</v>
      </c>
      <c r="FI28" s="50">
        <v>8.919820566984026</v>
      </c>
      <c r="FJ28" s="50" t="s">
        <v>155</v>
      </c>
      <c r="FK28" s="50" t="s">
        <v>155</v>
      </c>
      <c r="FL28" s="50" t="s">
        <v>155</v>
      </c>
      <c r="FM28" s="50" t="s">
        <v>155</v>
      </c>
      <c r="FN28" s="50">
        <v>18.682599123469252</v>
      </c>
      <c r="FO28" s="50" t="s">
        <v>155</v>
      </c>
      <c r="FP28" s="50" t="s">
        <v>155</v>
      </c>
      <c r="FQ28" s="50" t="s">
        <v>155</v>
      </c>
      <c r="FR28" s="50">
        <v>14.197403823284677</v>
      </c>
      <c r="FS28" s="50" t="s">
        <v>155</v>
      </c>
      <c r="FT28" s="50" t="s">
        <v>155</v>
      </c>
      <c r="FU28" s="50" t="s">
        <v>155</v>
      </c>
      <c r="FV28" s="50">
        <v>9.312716610561267</v>
      </c>
      <c r="FW28" s="50" t="s">
        <v>155</v>
      </c>
      <c r="FX28" s="50" t="s">
        <v>155</v>
      </c>
      <c r="FY28" s="50" t="s">
        <v>155</v>
      </c>
      <c r="FZ28" s="50" t="s">
        <v>155</v>
      </c>
      <c r="GA28" s="50" t="s">
        <v>155</v>
      </c>
      <c r="GB28" s="50" t="s">
        <v>155</v>
      </c>
      <c r="GC28" s="50" t="s">
        <v>155</v>
      </c>
      <c r="GD28" s="50" t="s">
        <v>155</v>
      </c>
      <c r="GE28" s="50" t="s">
        <v>155</v>
      </c>
      <c r="GF28" s="50" t="s">
        <v>155</v>
      </c>
      <c r="GG28" s="50" t="s">
        <v>155</v>
      </c>
      <c r="GH28" s="50" t="s">
        <v>155</v>
      </c>
      <c r="GI28" s="50" t="s">
        <v>155</v>
      </c>
      <c r="GJ28" s="50" t="s">
        <v>155</v>
      </c>
      <c r="GK28" s="50" t="s">
        <v>155</v>
      </c>
      <c r="GL28" s="50" t="s">
        <v>155</v>
      </c>
      <c r="GM28" s="50" t="s">
        <v>155</v>
      </c>
      <c r="GN28" s="50">
        <v>16.00316116271385</v>
      </c>
      <c r="GO28" s="50" t="s">
        <v>155</v>
      </c>
      <c r="GP28" s="50" t="s">
        <v>155</v>
      </c>
      <c r="GQ28" s="50" t="s">
        <v>155</v>
      </c>
      <c r="GR28" s="50" t="s">
        <v>155</v>
      </c>
      <c r="GS28" s="50" t="s">
        <v>155</v>
      </c>
      <c r="GT28" s="50">
        <v>19.5254714069979</v>
      </c>
      <c r="GU28" s="50">
        <v>102.99104550658231</v>
      </c>
      <c r="GV28" s="50" t="s">
        <v>155</v>
      </c>
      <c r="GW28" s="68">
        <v>5.170045831269362</v>
      </c>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51" customFormat="1" ht="15">
      <c r="A29" s="64"/>
    </row>
    <row r="30" s="51" customFormat="1" ht="15">
      <c r="A30" s="61" t="s">
        <v>158</v>
      </c>
    </row>
    <row r="31" spans="1:256" s="70" customFormat="1" ht="15">
      <c r="A31" s="69" t="s">
        <v>157</v>
      </c>
      <c r="B31" s="70" t="s">
        <v>156</v>
      </c>
      <c r="C31" s="70" t="s">
        <v>0</v>
      </c>
      <c r="D31" s="70" t="s">
        <v>1</v>
      </c>
      <c r="E31" s="70" t="s">
        <v>2</v>
      </c>
      <c r="F31" s="70" t="s">
        <v>3</v>
      </c>
      <c r="G31" s="70" t="s">
        <v>4</v>
      </c>
      <c r="H31" s="70" t="s">
        <v>5</v>
      </c>
      <c r="I31" s="70" t="s">
        <v>6</v>
      </c>
      <c r="J31" s="70" t="s">
        <v>7</v>
      </c>
      <c r="K31" s="70" t="s">
        <v>8</v>
      </c>
      <c r="L31" s="70" t="s">
        <v>9</v>
      </c>
      <c r="M31" s="70" t="s">
        <v>10</v>
      </c>
      <c r="N31" s="70" t="s">
        <v>11</v>
      </c>
      <c r="O31" s="70" t="s">
        <v>12</v>
      </c>
      <c r="P31" s="70" t="s">
        <v>13</v>
      </c>
      <c r="Q31" s="70" t="s">
        <v>14</v>
      </c>
      <c r="R31" s="70" t="s">
        <v>15</v>
      </c>
      <c r="S31" s="70" t="s">
        <v>16</v>
      </c>
      <c r="T31" s="70" t="s">
        <v>17</v>
      </c>
      <c r="U31" s="70" t="s">
        <v>18</v>
      </c>
      <c r="V31" s="70" t="s">
        <v>19</v>
      </c>
      <c r="W31" s="70" t="s">
        <v>20</v>
      </c>
      <c r="X31" s="70" t="s">
        <v>21</v>
      </c>
      <c r="Y31" s="70" t="s">
        <v>22</v>
      </c>
      <c r="Z31" s="70" t="s">
        <v>23</v>
      </c>
      <c r="AA31" s="70" t="s">
        <v>24</v>
      </c>
      <c r="AB31" s="70" t="s">
        <v>25</v>
      </c>
      <c r="AC31" s="70" t="s">
        <v>26</v>
      </c>
      <c r="AD31" s="70" t="s">
        <v>27</v>
      </c>
      <c r="AE31" s="70" t="s">
        <v>28</v>
      </c>
      <c r="AF31" s="70" t="s">
        <v>29</v>
      </c>
      <c r="AG31" s="70" t="s">
        <v>30</v>
      </c>
      <c r="AH31" s="70" t="s">
        <v>31</v>
      </c>
      <c r="AI31" s="70" t="s">
        <v>32</v>
      </c>
      <c r="AJ31" s="70" t="s">
        <v>33</v>
      </c>
      <c r="AK31" s="70" t="s">
        <v>34</v>
      </c>
      <c r="AL31" s="70" t="s">
        <v>35</v>
      </c>
      <c r="AM31" s="70" t="s">
        <v>36</v>
      </c>
      <c r="AN31" s="70" t="s">
        <v>37</v>
      </c>
      <c r="AO31" s="70" t="s">
        <v>38</v>
      </c>
      <c r="AP31" s="70" t="s">
        <v>39</v>
      </c>
      <c r="AQ31" s="70" t="s">
        <v>40</v>
      </c>
      <c r="AR31" s="70" t="s">
        <v>231</v>
      </c>
      <c r="AS31" s="70" t="s">
        <v>227</v>
      </c>
      <c r="AT31" s="70" t="s">
        <v>228</v>
      </c>
      <c r="AU31" s="70" t="s">
        <v>178</v>
      </c>
      <c r="AV31" s="70" t="s">
        <v>230</v>
      </c>
      <c r="AW31" s="70" t="s">
        <v>229</v>
      </c>
      <c r="AX31" s="70" t="s">
        <v>180</v>
      </c>
      <c r="AY31" s="70" t="s">
        <v>179</v>
      </c>
      <c r="AZ31" s="70" t="s">
        <v>177</v>
      </c>
      <c r="BA31" s="70" t="s">
        <v>225</v>
      </c>
      <c r="BB31" s="70" t="s">
        <v>176</v>
      </c>
      <c r="BC31" s="70" t="s">
        <v>232</v>
      </c>
      <c r="BD31" s="70" t="s">
        <v>182</v>
      </c>
      <c r="BE31" s="70" t="s">
        <v>181</v>
      </c>
      <c r="BF31" s="70" t="s">
        <v>185</v>
      </c>
      <c r="BG31" s="70" t="s">
        <v>183</v>
      </c>
      <c r="BH31" s="70" t="s">
        <v>226</v>
      </c>
      <c r="BI31" s="70" t="s">
        <v>224</v>
      </c>
      <c r="BJ31" s="70" t="s">
        <v>175</v>
      </c>
      <c r="BK31" s="70" t="s">
        <v>188</v>
      </c>
      <c r="BL31" s="70" t="s">
        <v>189</v>
      </c>
      <c r="BM31" s="70" t="s">
        <v>187</v>
      </c>
      <c r="BN31" s="70" t="s">
        <v>190</v>
      </c>
      <c r="BO31" s="70" t="s">
        <v>191</v>
      </c>
      <c r="BP31" s="70" t="s">
        <v>216</v>
      </c>
      <c r="BQ31" s="70" t="s">
        <v>192</v>
      </c>
      <c r="BR31" s="70" t="s">
        <v>193</v>
      </c>
      <c r="BS31" s="70" t="s">
        <v>194</v>
      </c>
      <c r="BT31" s="70" t="s">
        <v>195</v>
      </c>
      <c r="BU31" s="70" t="s">
        <v>196</v>
      </c>
      <c r="BV31" s="70" t="s">
        <v>184</v>
      </c>
      <c r="BW31" s="70" t="s">
        <v>197</v>
      </c>
      <c r="BX31" s="70" t="s">
        <v>198</v>
      </c>
      <c r="BY31" s="70" t="s">
        <v>186</v>
      </c>
      <c r="BZ31" s="70" t="s">
        <v>199</v>
      </c>
      <c r="CA31" s="70" t="s">
        <v>200</v>
      </c>
      <c r="CB31" s="70" t="s">
        <v>201</v>
      </c>
      <c r="CC31" s="70" t="s">
        <v>202</v>
      </c>
      <c r="CD31" s="70" t="s">
        <v>203</v>
      </c>
      <c r="CE31" s="70" t="s">
        <v>204</v>
      </c>
      <c r="CF31" s="70" t="s">
        <v>205</v>
      </c>
      <c r="CG31" s="70" t="s">
        <v>206</v>
      </c>
      <c r="CH31" s="70" t="s">
        <v>207</v>
      </c>
      <c r="CI31" s="70" t="s">
        <v>208</v>
      </c>
      <c r="CJ31" s="70" t="s">
        <v>209</v>
      </c>
      <c r="CK31" s="70" t="s">
        <v>210</v>
      </c>
      <c r="CL31" s="70" t="s">
        <v>217</v>
      </c>
      <c r="CM31" s="70" t="s">
        <v>211</v>
      </c>
      <c r="CN31" s="70" t="s">
        <v>212</v>
      </c>
      <c r="CO31" s="70" t="s">
        <v>218</v>
      </c>
      <c r="CP31" s="70" t="s">
        <v>219</v>
      </c>
      <c r="CQ31" s="70" t="s">
        <v>220</v>
      </c>
      <c r="CR31" s="70" t="s">
        <v>221</v>
      </c>
      <c r="CS31" s="70" t="s">
        <v>222</v>
      </c>
      <c r="CT31" s="70" t="s">
        <v>213</v>
      </c>
      <c r="CU31" s="70" t="s">
        <v>223</v>
      </c>
      <c r="CV31" s="70" t="s">
        <v>214</v>
      </c>
      <c r="CW31" s="70" t="s">
        <v>215</v>
      </c>
      <c r="CX31" s="70" t="s">
        <v>41</v>
      </c>
      <c r="CY31" s="70" t="s">
        <v>151</v>
      </c>
      <c r="CZ31" s="70" t="s">
        <v>42</v>
      </c>
      <c r="DA31" s="70" t="s">
        <v>43</v>
      </c>
      <c r="DB31" s="70" t="s">
        <v>44</v>
      </c>
      <c r="DC31" s="70" t="s">
        <v>45</v>
      </c>
      <c r="DD31" s="70" t="s">
        <v>46</v>
      </c>
      <c r="DE31" s="70" t="s">
        <v>47</v>
      </c>
      <c r="DF31" s="70" t="s">
        <v>48</v>
      </c>
      <c r="DG31" s="70" t="s">
        <v>49</v>
      </c>
      <c r="DH31" s="70" t="s">
        <v>50</v>
      </c>
      <c r="DI31" s="70" t="s">
        <v>51</v>
      </c>
      <c r="DJ31" s="70" t="s">
        <v>52</v>
      </c>
      <c r="DK31" s="70" t="s">
        <v>53</v>
      </c>
      <c r="DL31" s="70" t="s">
        <v>54</v>
      </c>
      <c r="DM31" s="70" t="s">
        <v>55</v>
      </c>
      <c r="DN31" s="70" t="s">
        <v>56</v>
      </c>
      <c r="DO31" s="70" t="s">
        <v>57</v>
      </c>
      <c r="DP31" s="70" t="s">
        <v>58</v>
      </c>
      <c r="DQ31" s="70" t="s">
        <v>59</v>
      </c>
      <c r="DR31" s="70" t="s">
        <v>60</v>
      </c>
      <c r="DS31" s="70" t="s">
        <v>61</v>
      </c>
      <c r="DT31" s="70" t="s">
        <v>152</v>
      </c>
      <c r="DU31" s="70" t="s">
        <v>62</v>
      </c>
      <c r="DV31" s="70" t="s">
        <v>63</v>
      </c>
      <c r="DW31" s="70" t="s">
        <v>64</v>
      </c>
      <c r="DX31" s="70" t="s">
        <v>65</v>
      </c>
      <c r="DY31" s="70" t="s">
        <v>66</v>
      </c>
      <c r="DZ31" s="70" t="s">
        <v>67</v>
      </c>
      <c r="EA31" s="70" t="s">
        <v>68</v>
      </c>
      <c r="EB31" s="70" t="s">
        <v>69</v>
      </c>
      <c r="EC31" s="70" t="s">
        <v>70</v>
      </c>
      <c r="ED31" s="70" t="s">
        <v>71</v>
      </c>
      <c r="EE31" s="70" t="s">
        <v>72</v>
      </c>
      <c r="EF31" s="70" t="s">
        <v>73</v>
      </c>
      <c r="EG31" s="70" t="s">
        <v>74</v>
      </c>
      <c r="EH31" s="70" t="s">
        <v>75</v>
      </c>
      <c r="EI31" s="70" t="s">
        <v>76</v>
      </c>
      <c r="EJ31" s="70" t="s">
        <v>77</v>
      </c>
      <c r="EK31" s="70" t="s">
        <v>78</v>
      </c>
      <c r="EL31" s="70" t="s">
        <v>79</v>
      </c>
      <c r="EM31" s="70" t="s">
        <v>80</v>
      </c>
      <c r="EN31" s="70" t="s">
        <v>81</v>
      </c>
      <c r="EO31" s="70" t="s">
        <v>82</v>
      </c>
      <c r="EP31" s="70" t="s">
        <v>83</v>
      </c>
      <c r="EQ31" s="70" t="s">
        <v>84</v>
      </c>
      <c r="ER31" s="70" t="s">
        <v>85</v>
      </c>
      <c r="ES31" s="70" t="s">
        <v>86</v>
      </c>
      <c r="ET31" s="70" t="s">
        <v>87</v>
      </c>
      <c r="EU31" s="70" t="s">
        <v>88</v>
      </c>
      <c r="EV31" s="70" t="s">
        <v>89</v>
      </c>
      <c r="EW31" s="70" t="s">
        <v>90</v>
      </c>
      <c r="EX31" s="70" t="s">
        <v>91</v>
      </c>
      <c r="EY31" s="70" t="s">
        <v>92</v>
      </c>
      <c r="EZ31" s="70" t="s">
        <v>93</v>
      </c>
      <c r="FA31" s="70" t="s">
        <v>94</v>
      </c>
      <c r="FB31" s="70" t="s">
        <v>95</v>
      </c>
      <c r="FC31" s="70" t="s">
        <v>96</v>
      </c>
      <c r="FD31" s="70" t="s">
        <v>97</v>
      </c>
      <c r="FE31" s="70" t="s">
        <v>98</v>
      </c>
      <c r="FF31" s="70" t="s">
        <v>99</v>
      </c>
      <c r="FG31" s="70" t="s">
        <v>100</v>
      </c>
      <c r="FH31" s="70" t="s">
        <v>101</v>
      </c>
      <c r="FI31" s="70" t="s">
        <v>102</v>
      </c>
      <c r="FJ31" s="70" t="s">
        <v>103</v>
      </c>
      <c r="FK31" s="70" t="s">
        <v>104</v>
      </c>
      <c r="FL31" s="70" t="s">
        <v>105</v>
      </c>
      <c r="FM31" s="70" t="s">
        <v>106</v>
      </c>
      <c r="FN31" s="70" t="s">
        <v>107</v>
      </c>
      <c r="FO31" s="70" t="s">
        <v>108</v>
      </c>
      <c r="FP31" s="70" t="s">
        <v>109</v>
      </c>
      <c r="FQ31" s="70" t="s">
        <v>110</v>
      </c>
      <c r="FR31" s="70" t="s">
        <v>111</v>
      </c>
      <c r="FS31" s="70" t="s">
        <v>112</v>
      </c>
      <c r="FT31" s="70" t="s">
        <v>113</v>
      </c>
      <c r="FU31" s="70" t="s">
        <v>114</v>
      </c>
      <c r="FV31" s="70" t="s">
        <v>115</v>
      </c>
      <c r="FW31" s="70" t="s">
        <v>116</v>
      </c>
      <c r="FX31" s="70" t="s">
        <v>117</v>
      </c>
      <c r="FY31" s="70" t="s">
        <v>118</v>
      </c>
      <c r="FZ31" s="70" t="s">
        <v>119</v>
      </c>
      <c r="GA31" s="70" t="s">
        <v>120</v>
      </c>
      <c r="GB31" s="70" t="s">
        <v>121</v>
      </c>
      <c r="GC31" s="70" t="s">
        <v>122</v>
      </c>
      <c r="GD31" s="70" t="s">
        <v>123</v>
      </c>
      <c r="GE31" s="70" t="s">
        <v>124</v>
      </c>
      <c r="GF31" s="70" t="s">
        <v>125</v>
      </c>
      <c r="GG31" s="70" t="s">
        <v>126</v>
      </c>
      <c r="GH31" s="70" t="s">
        <v>127</v>
      </c>
      <c r="GI31" s="70" t="s">
        <v>128</v>
      </c>
      <c r="GJ31" s="70" t="s">
        <v>129</v>
      </c>
      <c r="GK31" s="70" t="s">
        <v>130</v>
      </c>
      <c r="GL31" s="70" t="s">
        <v>131</v>
      </c>
      <c r="GM31" s="70" t="s">
        <v>132</v>
      </c>
      <c r="GN31" s="70" t="s">
        <v>153</v>
      </c>
      <c r="GO31" s="70" t="s">
        <v>133</v>
      </c>
      <c r="GP31" s="70" t="s">
        <v>134</v>
      </c>
      <c r="GQ31" s="70" t="s">
        <v>135</v>
      </c>
      <c r="GR31" s="70" t="s">
        <v>136</v>
      </c>
      <c r="GS31" s="70" t="s">
        <v>137</v>
      </c>
      <c r="GT31" s="70" t="s">
        <v>138</v>
      </c>
      <c r="GU31" s="70" t="s">
        <v>154</v>
      </c>
      <c r="GV31" s="70" t="s">
        <v>139</v>
      </c>
      <c r="GW31" s="70" t="s">
        <v>140</v>
      </c>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05" s="51" customFormat="1" ht="15">
      <c r="A32" s="61" t="s">
        <v>141</v>
      </c>
      <c r="B32" s="51">
        <v>12</v>
      </c>
      <c r="C32" s="51" t="s">
        <v>155</v>
      </c>
      <c r="D32" s="51" t="s">
        <v>155</v>
      </c>
      <c r="E32" s="65">
        <v>141.86844809772376</v>
      </c>
      <c r="F32" s="65">
        <v>39.91000852724211</v>
      </c>
      <c r="G32" s="65">
        <v>36.61361310829786</v>
      </c>
      <c r="H32" s="65">
        <v>11.445582796933962</v>
      </c>
      <c r="I32" s="65">
        <v>112.48214224147895</v>
      </c>
      <c r="J32" s="51" t="s">
        <v>155</v>
      </c>
      <c r="K32" s="65">
        <v>15.302993270282224</v>
      </c>
      <c r="L32" s="51" t="s">
        <v>155</v>
      </c>
      <c r="M32" s="51" t="s">
        <v>155</v>
      </c>
      <c r="N32" s="51" t="s">
        <v>155</v>
      </c>
      <c r="O32" s="65">
        <v>45.25787280137071</v>
      </c>
      <c r="P32" s="65">
        <v>207.34246788803065</v>
      </c>
      <c r="Q32" s="65">
        <v>68.01863975069885</v>
      </c>
      <c r="R32" s="65">
        <v>37.51969179947075</v>
      </c>
      <c r="S32" s="51" t="s">
        <v>155</v>
      </c>
      <c r="T32" s="65">
        <v>64.20149074703342</v>
      </c>
      <c r="U32" s="51" t="s">
        <v>155</v>
      </c>
      <c r="V32" s="65">
        <v>92.70758852271463</v>
      </c>
      <c r="W32" s="65">
        <v>119.39324719073299</v>
      </c>
      <c r="X32" s="65">
        <v>48.10161506712421</v>
      </c>
      <c r="Y32" s="65">
        <v>11.498208029027301</v>
      </c>
      <c r="Z32" s="51" t="s">
        <v>155</v>
      </c>
      <c r="AA32" s="51" t="s">
        <v>155</v>
      </c>
      <c r="AB32" s="65">
        <v>39.61724321045016</v>
      </c>
      <c r="AC32" s="51" t="s">
        <v>155</v>
      </c>
      <c r="AD32" s="65">
        <v>43.0854213783913</v>
      </c>
      <c r="AE32" s="65">
        <v>103.01921954644963</v>
      </c>
      <c r="AF32" s="62">
        <v>8.779079068611312</v>
      </c>
      <c r="AG32" s="65">
        <v>77.89258273060696</v>
      </c>
      <c r="AH32" s="51" t="s">
        <v>155</v>
      </c>
      <c r="AI32" s="65">
        <v>63.77129274036848</v>
      </c>
      <c r="AJ32" s="51" t="s">
        <v>155</v>
      </c>
      <c r="AK32" s="51" t="s">
        <v>155</v>
      </c>
      <c r="AL32" s="51" t="s">
        <v>155</v>
      </c>
      <c r="AM32" s="65">
        <v>55.9167662465807</v>
      </c>
      <c r="AN32" s="65">
        <v>59.93531867140129</v>
      </c>
      <c r="AO32" s="65">
        <v>18.776287969111202</v>
      </c>
      <c r="AP32" s="65">
        <v>38.939656761287296</v>
      </c>
      <c r="AQ32" s="65">
        <v>85.0523308904523</v>
      </c>
      <c r="AR32" s="51" t="s">
        <v>155</v>
      </c>
      <c r="AS32" s="65">
        <v>29.294798996261985</v>
      </c>
      <c r="AT32" s="65">
        <v>43.60609811631042</v>
      </c>
      <c r="AU32" s="65">
        <v>429.1454834430812</v>
      </c>
      <c r="AV32" s="51" t="s">
        <v>155</v>
      </c>
      <c r="AW32" s="62">
        <v>24.865860460904795</v>
      </c>
      <c r="AX32" s="65">
        <v>30.127437555936755</v>
      </c>
      <c r="AY32" s="65">
        <v>46.884906360623624</v>
      </c>
      <c r="AZ32" s="65">
        <v>9.09603088043229</v>
      </c>
      <c r="BA32" s="62">
        <v>5.570060484620852</v>
      </c>
      <c r="BB32" s="65">
        <v>334.80546137973465</v>
      </c>
      <c r="BC32" s="51" t="s">
        <v>155</v>
      </c>
      <c r="BD32" s="65">
        <v>27.507864677216464</v>
      </c>
      <c r="BE32" s="65">
        <v>26.79367245896657</v>
      </c>
      <c r="BF32" s="65">
        <v>208.9022534946704</v>
      </c>
      <c r="BG32" s="65">
        <v>42.34698270767877</v>
      </c>
      <c r="BH32" s="65">
        <v>177.25281003447714</v>
      </c>
      <c r="BI32" s="65">
        <v>158.34414636123654</v>
      </c>
      <c r="BJ32" s="65">
        <v>1.5554478019286957</v>
      </c>
      <c r="BK32" s="51" t="s">
        <v>155</v>
      </c>
      <c r="BL32" s="51" t="s">
        <v>155</v>
      </c>
      <c r="BM32" s="62">
        <v>0.22858288548017222</v>
      </c>
      <c r="BN32" s="51" t="s">
        <v>155</v>
      </c>
      <c r="BO32" s="51" t="s">
        <v>155</v>
      </c>
      <c r="BP32" s="51" t="s">
        <v>155</v>
      </c>
      <c r="BQ32" s="51" t="s">
        <v>155</v>
      </c>
      <c r="BR32" s="51" t="s">
        <v>155</v>
      </c>
      <c r="BS32" s="51" t="s">
        <v>155</v>
      </c>
      <c r="BT32" s="51" t="s">
        <v>155</v>
      </c>
      <c r="BU32" s="51" t="s">
        <v>155</v>
      </c>
      <c r="BV32" s="62">
        <v>0.35155082490343104</v>
      </c>
      <c r="BW32" s="51" t="s">
        <v>155</v>
      </c>
      <c r="BX32" s="51" t="s">
        <v>155</v>
      </c>
      <c r="BY32" s="51" t="s">
        <v>155</v>
      </c>
      <c r="BZ32" s="51" t="s">
        <v>155</v>
      </c>
      <c r="CA32" s="51" t="s">
        <v>155</v>
      </c>
      <c r="CB32" s="51" t="s">
        <v>155</v>
      </c>
      <c r="CC32" s="51" t="s">
        <v>155</v>
      </c>
      <c r="CD32" s="51" t="s">
        <v>155</v>
      </c>
      <c r="CE32" s="51" t="s">
        <v>155</v>
      </c>
      <c r="CF32" s="51" t="s">
        <v>155</v>
      </c>
      <c r="CG32" s="51" t="s">
        <v>155</v>
      </c>
      <c r="CH32" s="51" t="s">
        <v>155</v>
      </c>
      <c r="CI32" s="51" t="s">
        <v>155</v>
      </c>
      <c r="CJ32" s="51" t="s">
        <v>155</v>
      </c>
      <c r="CK32" s="51" t="s">
        <v>155</v>
      </c>
      <c r="CL32" s="51" t="s">
        <v>155</v>
      </c>
      <c r="CM32" s="51" t="s">
        <v>155</v>
      </c>
      <c r="CN32" s="51" t="s">
        <v>155</v>
      </c>
      <c r="CO32" s="51" t="s">
        <v>155</v>
      </c>
      <c r="CP32" s="51" t="s">
        <v>155</v>
      </c>
      <c r="CQ32" s="51" t="s">
        <v>155</v>
      </c>
      <c r="CR32" s="51" t="s">
        <v>155</v>
      </c>
      <c r="CS32" s="51" t="s">
        <v>155</v>
      </c>
      <c r="CT32" s="51" t="s">
        <v>155</v>
      </c>
      <c r="CU32" s="51" t="s">
        <v>155</v>
      </c>
      <c r="CV32" s="51" t="s">
        <v>155</v>
      </c>
      <c r="CW32" s="51" t="s">
        <v>155</v>
      </c>
      <c r="CX32" s="51" t="s">
        <v>155</v>
      </c>
      <c r="CY32" s="51">
        <v>29.230369433317314</v>
      </c>
      <c r="CZ32" s="51" t="s">
        <v>155</v>
      </c>
      <c r="DA32" s="62">
        <v>1.002026810140112</v>
      </c>
      <c r="DB32" s="51">
        <v>4.939959920647651</v>
      </c>
      <c r="DC32" s="51">
        <v>8.798040031957598</v>
      </c>
      <c r="DD32" s="51" t="s">
        <v>155</v>
      </c>
      <c r="DE32" s="51" t="s">
        <v>155</v>
      </c>
      <c r="DF32" s="51" t="s">
        <v>155</v>
      </c>
      <c r="DG32" s="51" t="s">
        <v>155</v>
      </c>
      <c r="DH32" s="51" t="s">
        <v>155</v>
      </c>
      <c r="DI32" s="51" t="s">
        <v>155</v>
      </c>
      <c r="DJ32" s="51" t="s">
        <v>155</v>
      </c>
      <c r="DK32" s="51" t="s">
        <v>155</v>
      </c>
      <c r="DL32" s="51" t="s">
        <v>155</v>
      </c>
      <c r="DM32" s="51">
        <v>2.143296504379567</v>
      </c>
      <c r="DN32" s="51" t="s">
        <v>155</v>
      </c>
      <c r="DO32" s="51" t="s">
        <v>155</v>
      </c>
      <c r="DP32" s="51">
        <v>7.234756358390517</v>
      </c>
      <c r="DQ32" s="51">
        <v>2.031275776804456</v>
      </c>
      <c r="DR32" s="51" t="s">
        <v>155</v>
      </c>
      <c r="DS32" s="51" t="s">
        <v>155</v>
      </c>
      <c r="DT32" s="51">
        <v>9.41870189445167</v>
      </c>
      <c r="DU32" s="51">
        <v>1.5819075243415621</v>
      </c>
      <c r="DV32" s="51" t="s">
        <v>155</v>
      </c>
      <c r="DW32" s="51" t="s">
        <v>155</v>
      </c>
      <c r="DX32" s="51" t="s">
        <v>155</v>
      </c>
      <c r="DY32" s="51">
        <v>5.934970668898262</v>
      </c>
      <c r="DZ32" s="51">
        <v>2.256036233224251</v>
      </c>
      <c r="EA32" s="51" t="s">
        <v>155</v>
      </c>
      <c r="EB32" s="51" t="s">
        <v>155</v>
      </c>
      <c r="EC32" s="51">
        <v>3.78029923052504</v>
      </c>
      <c r="ED32" s="51" t="s">
        <v>155</v>
      </c>
      <c r="EE32" s="51" t="s">
        <v>155</v>
      </c>
      <c r="EF32" s="51" t="s">
        <v>155</v>
      </c>
      <c r="EG32" s="51" t="s">
        <v>155</v>
      </c>
      <c r="EH32" s="51" t="s">
        <v>155</v>
      </c>
      <c r="EI32" s="51">
        <v>5.515733709424505</v>
      </c>
      <c r="EJ32" s="51">
        <v>12.136707755079152</v>
      </c>
      <c r="EK32" s="51" t="s">
        <v>155</v>
      </c>
      <c r="EL32" s="51" t="s">
        <v>155</v>
      </c>
      <c r="EM32" s="51" t="s">
        <v>155</v>
      </c>
      <c r="EN32" s="51" t="s">
        <v>155</v>
      </c>
      <c r="EO32" s="51" t="s">
        <v>155</v>
      </c>
      <c r="EP32" s="51">
        <v>8.077006216185495</v>
      </c>
      <c r="EQ32" s="51" t="s">
        <v>155</v>
      </c>
      <c r="ER32" s="51" t="s">
        <v>155</v>
      </c>
      <c r="ES32" s="51" t="s">
        <v>155</v>
      </c>
      <c r="ET32" s="51" t="s">
        <v>155</v>
      </c>
      <c r="EU32" s="51" t="s">
        <v>155</v>
      </c>
      <c r="EV32" s="51" t="s">
        <v>155</v>
      </c>
      <c r="EW32" s="51" t="s">
        <v>155</v>
      </c>
      <c r="EX32" s="51" t="s">
        <v>155</v>
      </c>
      <c r="EY32" s="51" t="s">
        <v>155</v>
      </c>
      <c r="EZ32" s="51" t="s">
        <v>155</v>
      </c>
      <c r="FA32" s="51" t="s">
        <v>155</v>
      </c>
      <c r="FB32" s="51" t="s">
        <v>155</v>
      </c>
      <c r="FC32" s="51" t="s">
        <v>155</v>
      </c>
      <c r="FD32" s="51">
        <v>0.7641727179206739</v>
      </c>
      <c r="FE32" s="51" t="s">
        <v>155</v>
      </c>
      <c r="FF32" s="51" t="s">
        <v>155</v>
      </c>
      <c r="FG32" s="51" t="s">
        <v>155</v>
      </c>
      <c r="FH32" s="51" t="s">
        <v>155</v>
      </c>
      <c r="FI32" s="51" t="s">
        <v>155</v>
      </c>
      <c r="FJ32" s="51" t="s">
        <v>155</v>
      </c>
      <c r="FK32" s="51" t="s">
        <v>155</v>
      </c>
      <c r="FL32" s="51" t="s">
        <v>155</v>
      </c>
      <c r="FM32" s="51" t="s">
        <v>155</v>
      </c>
      <c r="FN32" s="51" t="s">
        <v>155</v>
      </c>
      <c r="FO32" s="51" t="s">
        <v>155</v>
      </c>
      <c r="FP32" s="51" t="s">
        <v>155</v>
      </c>
      <c r="FQ32" s="51" t="s">
        <v>155</v>
      </c>
      <c r="FR32" s="51">
        <v>2.232246950198704</v>
      </c>
      <c r="FS32" s="51" t="s">
        <v>155</v>
      </c>
      <c r="FT32" s="51" t="s">
        <v>155</v>
      </c>
      <c r="FU32" s="51" t="s">
        <v>155</v>
      </c>
      <c r="FV32" s="51" t="s">
        <v>155</v>
      </c>
      <c r="FW32" s="51" t="s">
        <v>155</v>
      </c>
      <c r="FX32" s="51">
        <v>1.572238604096898</v>
      </c>
      <c r="FY32" s="51" t="s">
        <v>155</v>
      </c>
      <c r="FZ32" s="51" t="s">
        <v>155</v>
      </c>
      <c r="GA32" s="51" t="s">
        <v>155</v>
      </c>
      <c r="GB32" s="51" t="s">
        <v>155</v>
      </c>
      <c r="GC32" s="51" t="s">
        <v>155</v>
      </c>
      <c r="GD32" s="51" t="s">
        <v>155</v>
      </c>
      <c r="GE32" s="51" t="s">
        <v>155</v>
      </c>
      <c r="GF32" s="51" t="s">
        <v>155</v>
      </c>
      <c r="GG32" s="51" t="s">
        <v>155</v>
      </c>
      <c r="GH32" s="51" t="s">
        <v>155</v>
      </c>
      <c r="GI32" s="51" t="s">
        <v>155</v>
      </c>
      <c r="GJ32" s="51" t="s">
        <v>155</v>
      </c>
      <c r="GK32" s="51" t="s">
        <v>155</v>
      </c>
      <c r="GL32" s="51" t="s">
        <v>155</v>
      </c>
      <c r="GM32" s="51" t="s">
        <v>155</v>
      </c>
      <c r="GN32" s="51">
        <v>2.9916796152231173</v>
      </c>
      <c r="GO32" s="51" t="s">
        <v>155</v>
      </c>
      <c r="GP32" s="51">
        <v>4.842962528331492</v>
      </c>
      <c r="GQ32" s="51" t="s">
        <v>155</v>
      </c>
      <c r="GR32" s="51" t="s">
        <v>155</v>
      </c>
      <c r="GS32" s="51" t="s">
        <v>155</v>
      </c>
      <c r="GT32" s="51">
        <v>9.416292585691444</v>
      </c>
      <c r="GU32" s="51">
        <v>21.199524331639534</v>
      </c>
      <c r="GV32" s="51" t="s">
        <v>155</v>
      </c>
      <c r="GW32" s="62">
        <v>0.9961455286852405</v>
      </c>
    </row>
    <row r="33" spans="1:205" s="51" customFormat="1" ht="15">
      <c r="A33" s="61" t="s">
        <v>142</v>
      </c>
      <c r="B33" s="51">
        <v>31</v>
      </c>
      <c r="C33" s="51" t="s">
        <v>155</v>
      </c>
      <c r="D33" s="51" t="s">
        <v>155</v>
      </c>
      <c r="E33" s="65">
        <v>82.44911568399323</v>
      </c>
      <c r="F33" s="65" t="s">
        <v>155</v>
      </c>
      <c r="G33" s="65">
        <v>21.241951598082338</v>
      </c>
      <c r="H33" s="65" t="s">
        <v>155</v>
      </c>
      <c r="I33" s="65">
        <v>64.24464246400461</v>
      </c>
      <c r="J33" s="51" t="s">
        <v>155</v>
      </c>
      <c r="K33" s="65">
        <v>10.334232646522509</v>
      </c>
      <c r="L33" s="51" t="s">
        <v>155</v>
      </c>
      <c r="M33" s="51" t="s">
        <v>155</v>
      </c>
      <c r="N33" s="51" t="s">
        <v>155</v>
      </c>
      <c r="O33" s="65">
        <v>27.316019841208824</v>
      </c>
      <c r="P33" s="65">
        <v>94.68393778736679</v>
      </c>
      <c r="Q33" s="65">
        <v>38.33710292886186</v>
      </c>
      <c r="R33" s="65">
        <v>19.212144758712068</v>
      </c>
      <c r="S33" s="51" t="s">
        <v>155</v>
      </c>
      <c r="T33" s="65">
        <v>33.62786186045114</v>
      </c>
      <c r="U33" s="51" t="s">
        <v>155</v>
      </c>
      <c r="V33" s="65">
        <v>53.83758249527124</v>
      </c>
      <c r="W33" s="65">
        <v>54.147378873938074</v>
      </c>
      <c r="X33" s="65">
        <v>22.428491369522156</v>
      </c>
      <c r="Y33" s="65">
        <v>9.902002963956361</v>
      </c>
      <c r="Z33" s="51" t="s">
        <v>155</v>
      </c>
      <c r="AA33" s="51" t="s">
        <v>155</v>
      </c>
      <c r="AB33" s="65">
        <v>13.285420571166048</v>
      </c>
      <c r="AC33" s="51" t="s">
        <v>155</v>
      </c>
      <c r="AD33" s="65">
        <v>27.74890155100825</v>
      </c>
      <c r="AE33" s="65">
        <v>62.074750324252165</v>
      </c>
      <c r="AF33" s="62">
        <v>2.3031891566615115</v>
      </c>
      <c r="AG33" s="65">
        <v>38.73984559197117</v>
      </c>
      <c r="AH33" s="51" t="s">
        <v>155</v>
      </c>
      <c r="AI33" s="65">
        <v>35.785011269585226</v>
      </c>
      <c r="AJ33" s="51" t="s">
        <v>155</v>
      </c>
      <c r="AK33" s="51" t="s">
        <v>155</v>
      </c>
      <c r="AL33" s="51" t="s">
        <v>155</v>
      </c>
      <c r="AM33" s="65">
        <v>32.3924769553382</v>
      </c>
      <c r="AN33" s="65">
        <v>31.345667936251637</v>
      </c>
      <c r="AO33" s="65">
        <v>8.709814925238723</v>
      </c>
      <c r="AP33" s="65">
        <v>28.818899038595138</v>
      </c>
      <c r="AQ33" s="65">
        <v>45.49695484810955</v>
      </c>
      <c r="AR33" s="51" t="s">
        <v>155</v>
      </c>
      <c r="AS33" s="65">
        <v>23.25829069975566</v>
      </c>
      <c r="AT33" s="65">
        <v>20.548154148677067</v>
      </c>
      <c r="AU33" s="65">
        <v>268.3813455752695</v>
      </c>
      <c r="AV33" s="51" t="s">
        <v>155</v>
      </c>
      <c r="AW33" s="62">
        <v>9.020387417130307</v>
      </c>
      <c r="AX33" s="65">
        <v>16.05568915846044</v>
      </c>
      <c r="AY33" s="65">
        <v>117.74273883950414</v>
      </c>
      <c r="AZ33" s="65">
        <v>7.010936306059063</v>
      </c>
      <c r="BA33" s="62">
        <v>4.3561360459803256</v>
      </c>
      <c r="BB33" s="65">
        <v>301.7527822384126</v>
      </c>
      <c r="BC33" s="51" t="s">
        <v>155</v>
      </c>
      <c r="BD33" s="65">
        <v>44.665959673118394</v>
      </c>
      <c r="BE33" s="65">
        <v>48.88185761775355</v>
      </c>
      <c r="BF33" s="65">
        <v>157.992346921438</v>
      </c>
      <c r="BG33" s="65">
        <v>94.16024304397577</v>
      </c>
      <c r="BH33" s="65">
        <v>110.18390034112342</v>
      </c>
      <c r="BI33" s="65">
        <v>209.5452397268801</v>
      </c>
      <c r="BJ33" s="65">
        <v>1.2500889216508122</v>
      </c>
      <c r="BK33" s="51" t="s">
        <v>155</v>
      </c>
      <c r="BL33" s="51" t="s">
        <v>155</v>
      </c>
      <c r="BM33" s="62">
        <v>0.08777619019662548</v>
      </c>
      <c r="BN33" s="51" t="s">
        <v>155</v>
      </c>
      <c r="BO33" s="51" t="s">
        <v>155</v>
      </c>
      <c r="BP33" s="51" t="s">
        <v>155</v>
      </c>
      <c r="BQ33" s="51" t="s">
        <v>155</v>
      </c>
      <c r="BR33" s="51" t="s">
        <v>155</v>
      </c>
      <c r="BS33" s="51" t="s">
        <v>155</v>
      </c>
      <c r="BT33" s="51" t="s">
        <v>155</v>
      </c>
      <c r="BU33" s="51" t="s">
        <v>155</v>
      </c>
      <c r="BV33" s="62">
        <v>0.21175952894028108</v>
      </c>
      <c r="BW33" s="51" t="s">
        <v>155</v>
      </c>
      <c r="BX33" s="51" t="s">
        <v>155</v>
      </c>
      <c r="BY33" s="51">
        <v>0.17650840475342955</v>
      </c>
      <c r="BZ33" s="51" t="s">
        <v>155</v>
      </c>
      <c r="CA33" s="51" t="s">
        <v>155</v>
      </c>
      <c r="CB33" s="51" t="s">
        <v>155</v>
      </c>
      <c r="CC33" s="51" t="s">
        <v>155</v>
      </c>
      <c r="CD33" s="51" t="s">
        <v>155</v>
      </c>
      <c r="CE33" s="51" t="s">
        <v>155</v>
      </c>
      <c r="CF33" s="51" t="s">
        <v>155</v>
      </c>
      <c r="CG33" s="51" t="s">
        <v>155</v>
      </c>
      <c r="CH33" s="51" t="s">
        <v>155</v>
      </c>
      <c r="CI33" s="51" t="s">
        <v>155</v>
      </c>
      <c r="CJ33" s="51" t="s">
        <v>155</v>
      </c>
      <c r="CK33" s="51" t="s">
        <v>155</v>
      </c>
      <c r="CL33" s="51" t="s">
        <v>155</v>
      </c>
      <c r="CM33" s="51" t="s">
        <v>155</v>
      </c>
      <c r="CN33" s="51" t="s">
        <v>155</v>
      </c>
      <c r="CO33" s="51" t="s">
        <v>155</v>
      </c>
      <c r="CP33" s="51" t="s">
        <v>155</v>
      </c>
      <c r="CQ33" s="51" t="s">
        <v>155</v>
      </c>
      <c r="CR33" s="51" t="s">
        <v>155</v>
      </c>
      <c r="CS33" s="51" t="s">
        <v>155</v>
      </c>
      <c r="CT33" s="51" t="s">
        <v>155</v>
      </c>
      <c r="CU33" s="51" t="s">
        <v>155</v>
      </c>
      <c r="CV33" s="51" t="s">
        <v>155</v>
      </c>
      <c r="CW33" s="51" t="s">
        <v>155</v>
      </c>
      <c r="CX33" s="51">
        <v>1.4913866645952503</v>
      </c>
      <c r="CY33" s="51">
        <v>24.833443059911424</v>
      </c>
      <c r="CZ33" s="51" t="s">
        <v>155</v>
      </c>
      <c r="DA33" s="62">
        <v>0.6410111644023295</v>
      </c>
      <c r="DB33" s="51">
        <v>5.7306122883290636</v>
      </c>
      <c r="DC33" s="51">
        <v>6.764419355906934</v>
      </c>
      <c r="DD33" s="51" t="s">
        <v>155</v>
      </c>
      <c r="DE33" s="51" t="s">
        <v>155</v>
      </c>
      <c r="DF33" s="51">
        <v>1.2006950363613786</v>
      </c>
      <c r="DG33" s="51" t="s">
        <v>155</v>
      </c>
      <c r="DH33" s="51" t="s">
        <v>155</v>
      </c>
      <c r="DI33" s="51" t="s">
        <v>155</v>
      </c>
      <c r="DJ33" s="51" t="s">
        <v>155</v>
      </c>
      <c r="DK33" s="51" t="s">
        <v>155</v>
      </c>
      <c r="DL33" s="51" t="s">
        <v>155</v>
      </c>
      <c r="DM33" s="51">
        <v>1.0645759520847906</v>
      </c>
      <c r="DN33" s="51" t="s">
        <v>155</v>
      </c>
      <c r="DO33" s="51" t="s">
        <v>155</v>
      </c>
      <c r="DP33" s="51" t="s">
        <v>155</v>
      </c>
      <c r="DQ33" s="51">
        <v>0.7718778122340574</v>
      </c>
      <c r="DR33" s="51" t="s">
        <v>155</v>
      </c>
      <c r="DS33" s="51" t="s">
        <v>155</v>
      </c>
      <c r="DT33" s="51">
        <v>6.823200969915624</v>
      </c>
      <c r="DU33" s="51" t="s">
        <v>155</v>
      </c>
      <c r="DV33" s="51" t="s">
        <v>155</v>
      </c>
      <c r="DW33" s="51" t="s">
        <v>155</v>
      </c>
      <c r="DX33" s="51" t="s">
        <v>155</v>
      </c>
      <c r="DY33" s="51">
        <v>3.522784064434568</v>
      </c>
      <c r="DZ33" s="51">
        <v>1.7534183424181908</v>
      </c>
      <c r="EA33" s="51" t="s">
        <v>155</v>
      </c>
      <c r="EB33" s="51" t="s">
        <v>155</v>
      </c>
      <c r="EC33" s="51">
        <v>2.098597982724593</v>
      </c>
      <c r="ED33" s="51" t="s">
        <v>155</v>
      </c>
      <c r="EE33" s="51" t="s">
        <v>155</v>
      </c>
      <c r="EF33" s="51">
        <v>1.0830160464161467</v>
      </c>
      <c r="EG33" s="51" t="s">
        <v>155</v>
      </c>
      <c r="EH33" s="51">
        <v>0.974969489400691</v>
      </c>
      <c r="EI33" s="51">
        <v>4.42857454668848</v>
      </c>
      <c r="EJ33" s="51">
        <v>8.212802663995749</v>
      </c>
      <c r="EK33" s="51" t="s">
        <v>155</v>
      </c>
      <c r="EL33" s="51" t="s">
        <v>155</v>
      </c>
      <c r="EM33" s="51" t="s">
        <v>155</v>
      </c>
      <c r="EN33" s="51" t="s">
        <v>155</v>
      </c>
      <c r="EO33" s="51">
        <v>1.4471731384369126</v>
      </c>
      <c r="EP33" s="51">
        <v>8.600525900810618</v>
      </c>
      <c r="EQ33" s="51" t="s">
        <v>155</v>
      </c>
      <c r="ER33" s="51" t="s">
        <v>155</v>
      </c>
      <c r="ES33" s="51" t="s">
        <v>155</v>
      </c>
      <c r="ET33" s="51" t="s">
        <v>155</v>
      </c>
      <c r="EU33" s="51" t="s">
        <v>155</v>
      </c>
      <c r="EV33" s="51" t="s">
        <v>155</v>
      </c>
      <c r="EW33" s="51" t="s">
        <v>155</v>
      </c>
      <c r="EX33" s="51" t="s">
        <v>155</v>
      </c>
      <c r="EY33" s="51" t="s">
        <v>155</v>
      </c>
      <c r="EZ33" s="51" t="s">
        <v>155</v>
      </c>
      <c r="FA33" s="51" t="s">
        <v>155</v>
      </c>
      <c r="FB33" s="51" t="s">
        <v>155</v>
      </c>
      <c r="FC33" s="51" t="s">
        <v>155</v>
      </c>
      <c r="FD33" s="51" t="s">
        <v>155</v>
      </c>
      <c r="FE33" s="51" t="s">
        <v>155</v>
      </c>
      <c r="FF33" s="51" t="s">
        <v>155</v>
      </c>
      <c r="FG33" s="51" t="s">
        <v>155</v>
      </c>
      <c r="FH33" s="51" t="s">
        <v>155</v>
      </c>
      <c r="FI33" s="51" t="s">
        <v>155</v>
      </c>
      <c r="FJ33" s="51" t="s">
        <v>155</v>
      </c>
      <c r="FK33" s="51" t="s">
        <v>155</v>
      </c>
      <c r="FL33" s="51">
        <v>0.9066507817224638</v>
      </c>
      <c r="FM33" s="51">
        <v>4.0952465050379026</v>
      </c>
      <c r="FN33" s="51" t="s">
        <v>155</v>
      </c>
      <c r="FO33" s="51" t="s">
        <v>155</v>
      </c>
      <c r="FP33" s="51" t="s">
        <v>155</v>
      </c>
      <c r="FQ33" s="51" t="s">
        <v>155</v>
      </c>
      <c r="FR33" s="51">
        <v>0.9245676552653077</v>
      </c>
      <c r="FS33" s="51" t="s">
        <v>155</v>
      </c>
      <c r="FT33" s="51" t="s">
        <v>155</v>
      </c>
      <c r="FU33" s="51" t="s">
        <v>155</v>
      </c>
      <c r="FV33" s="51">
        <v>0.688186443189588</v>
      </c>
      <c r="FW33" s="51" t="s">
        <v>155</v>
      </c>
      <c r="FX33" s="51">
        <v>0.9175661254220797</v>
      </c>
      <c r="FY33" s="51" t="s">
        <v>155</v>
      </c>
      <c r="FZ33" s="51" t="s">
        <v>155</v>
      </c>
      <c r="GA33" s="51" t="s">
        <v>155</v>
      </c>
      <c r="GB33" s="51">
        <v>0.9282802243364778</v>
      </c>
      <c r="GC33" s="51">
        <v>0.9755715394801113</v>
      </c>
      <c r="GD33" s="51" t="s">
        <v>155</v>
      </c>
      <c r="GE33" s="51" t="s">
        <v>155</v>
      </c>
      <c r="GF33" s="51">
        <v>0.991755502396373</v>
      </c>
      <c r="GG33" s="51">
        <v>0.8325924174521666</v>
      </c>
      <c r="GH33" s="51" t="s">
        <v>155</v>
      </c>
      <c r="GI33" s="51" t="s">
        <v>155</v>
      </c>
      <c r="GJ33" s="51" t="s">
        <v>155</v>
      </c>
      <c r="GK33" s="51" t="s">
        <v>155</v>
      </c>
      <c r="GL33" s="51" t="s">
        <v>155</v>
      </c>
      <c r="GM33" s="51" t="s">
        <v>155</v>
      </c>
      <c r="GN33" s="51">
        <v>0.8812935203902058</v>
      </c>
      <c r="GO33" s="51" t="s">
        <v>155</v>
      </c>
      <c r="GP33" s="51" t="s">
        <v>155</v>
      </c>
      <c r="GQ33" s="51" t="s">
        <v>155</v>
      </c>
      <c r="GR33" s="51" t="s">
        <v>155</v>
      </c>
      <c r="GS33" s="51" t="s">
        <v>155</v>
      </c>
      <c r="GT33" s="51">
        <v>2.4885221785770706</v>
      </c>
      <c r="GU33" s="51">
        <v>5.83531487103141</v>
      </c>
      <c r="GV33" s="51" t="s">
        <v>155</v>
      </c>
      <c r="GW33" s="62" t="s">
        <v>155</v>
      </c>
    </row>
    <row r="34" spans="1:205" s="51" customFormat="1" ht="15">
      <c r="A34" s="61" t="s">
        <v>143</v>
      </c>
      <c r="B34" s="51">
        <v>22</v>
      </c>
      <c r="C34" s="51" t="s">
        <v>155</v>
      </c>
      <c r="D34" s="51" t="s">
        <v>155</v>
      </c>
      <c r="E34" s="65">
        <v>86.16107226508127</v>
      </c>
      <c r="F34" s="65">
        <v>25.00093785883502</v>
      </c>
      <c r="G34" s="65">
        <v>9.101123052280007</v>
      </c>
      <c r="H34" s="65" t="s">
        <v>155</v>
      </c>
      <c r="I34" s="65">
        <v>72.75591513905498</v>
      </c>
      <c r="J34" s="51" t="s">
        <v>155</v>
      </c>
      <c r="K34" s="65">
        <v>9.246784539184546</v>
      </c>
      <c r="L34" s="51" t="s">
        <v>155</v>
      </c>
      <c r="M34" s="51" t="s">
        <v>155</v>
      </c>
      <c r="N34" s="51" t="s">
        <v>155</v>
      </c>
      <c r="O34" s="65">
        <v>28.328524408255806</v>
      </c>
      <c r="P34" s="65">
        <v>159.38351071179295</v>
      </c>
      <c r="Q34" s="65">
        <v>40.17920703454489</v>
      </c>
      <c r="R34" s="65">
        <v>7.808911643647273</v>
      </c>
      <c r="S34" s="51" t="s">
        <v>155</v>
      </c>
      <c r="T34" s="65">
        <v>33.12386016750907</v>
      </c>
      <c r="U34" s="51" t="s">
        <v>155</v>
      </c>
      <c r="V34" s="65">
        <v>60.438455170856166</v>
      </c>
      <c r="W34" s="65">
        <v>51.916608446772656</v>
      </c>
      <c r="X34" s="65">
        <v>21.789015774219</v>
      </c>
      <c r="Y34" s="65">
        <v>10.980159273802883</v>
      </c>
      <c r="Z34" s="51" t="s">
        <v>155</v>
      </c>
      <c r="AA34" s="51" t="s">
        <v>155</v>
      </c>
      <c r="AB34" s="65">
        <v>10.288947809421577</v>
      </c>
      <c r="AC34" s="51" t="s">
        <v>155</v>
      </c>
      <c r="AD34" s="65">
        <v>26.634827871155693</v>
      </c>
      <c r="AE34" s="65">
        <v>47.93861574969056</v>
      </c>
      <c r="AF34" s="62">
        <v>2.287790635038051</v>
      </c>
      <c r="AG34" s="65">
        <v>50.44771826981336</v>
      </c>
      <c r="AH34" s="51" t="s">
        <v>155</v>
      </c>
      <c r="AI34" s="65">
        <v>41.757661457950874</v>
      </c>
      <c r="AJ34" s="51" t="s">
        <v>155</v>
      </c>
      <c r="AK34" s="51" t="s">
        <v>155</v>
      </c>
      <c r="AL34" s="51" t="s">
        <v>155</v>
      </c>
      <c r="AM34" s="65">
        <v>22.029050263004162</v>
      </c>
      <c r="AN34" s="65">
        <v>37.816297821870144</v>
      </c>
      <c r="AO34" s="65">
        <v>9.375709355842163</v>
      </c>
      <c r="AP34" s="65">
        <v>29.73432227601865</v>
      </c>
      <c r="AQ34" s="65">
        <v>41.458170094821796</v>
      </c>
      <c r="AR34" s="51" t="s">
        <v>155</v>
      </c>
      <c r="AS34" s="65">
        <v>31.14266209222966</v>
      </c>
      <c r="AT34" s="65">
        <v>29.038035351042698</v>
      </c>
      <c r="AU34" s="65">
        <v>238.66365541732281</v>
      </c>
      <c r="AV34" s="51" t="s">
        <v>155</v>
      </c>
      <c r="AW34" s="62">
        <v>20.028961900263965</v>
      </c>
      <c r="AX34" s="65">
        <v>11.936861848865387</v>
      </c>
      <c r="AY34" s="65">
        <v>30.540698512851307</v>
      </c>
      <c r="AZ34" s="65">
        <v>9.229737211668494</v>
      </c>
      <c r="BA34" s="62">
        <v>3.144418697422146</v>
      </c>
      <c r="BB34" s="65">
        <v>243.2097293526528</v>
      </c>
      <c r="BC34" s="51" t="s">
        <v>155</v>
      </c>
      <c r="BD34" s="65">
        <v>76.30213771271457</v>
      </c>
      <c r="BE34" s="65">
        <v>30.552314538379992</v>
      </c>
      <c r="BF34" s="65">
        <v>166.6771346574895</v>
      </c>
      <c r="BG34" s="65">
        <v>32.784995992368195</v>
      </c>
      <c r="BH34" s="65">
        <v>54.732789103465095</v>
      </c>
      <c r="BI34" s="65">
        <v>213.35533141206471</v>
      </c>
      <c r="BJ34" s="65">
        <v>0.4915267729836668</v>
      </c>
      <c r="BK34" s="51" t="s">
        <v>155</v>
      </c>
      <c r="BL34" s="51" t="s">
        <v>155</v>
      </c>
      <c r="BM34" s="62" t="s">
        <v>155</v>
      </c>
      <c r="BN34" s="51" t="s">
        <v>155</v>
      </c>
      <c r="BO34" s="51" t="s">
        <v>155</v>
      </c>
      <c r="BP34" s="51" t="s">
        <v>155</v>
      </c>
      <c r="BQ34" s="51" t="s">
        <v>155</v>
      </c>
      <c r="BR34" s="51" t="s">
        <v>155</v>
      </c>
      <c r="BS34" s="51" t="s">
        <v>155</v>
      </c>
      <c r="BT34" s="51" t="s">
        <v>155</v>
      </c>
      <c r="BU34" s="51" t="s">
        <v>155</v>
      </c>
      <c r="BV34" s="62">
        <v>0.18627447975935182</v>
      </c>
      <c r="BW34" s="51" t="s">
        <v>155</v>
      </c>
      <c r="BX34" s="51" t="s">
        <v>155</v>
      </c>
      <c r="BY34" s="51">
        <v>0.278251408453386</v>
      </c>
      <c r="BZ34" s="51" t="s">
        <v>155</v>
      </c>
      <c r="CA34" s="51" t="s">
        <v>155</v>
      </c>
      <c r="CB34" s="51" t="s">
        <v>155</v>
      </c>
      <c r="CC34" s="51" t="s">
        <v>155</v>
      </c>
      <c r="CD34" s="51" t="s">
        <v>155</v>
      </c>
      <c r="CE34" s="51" t="s">
        <v>155</v>
      </c>
      <c r="CF34" s="51" t="s">
        <v>155</v>
      </c>
      <c r="CG34" s="51" t="s">
        <v>155</v>
      </c>
      <c r="CH34" s="51" t="s">
        <v>155</v>
      </c>
      <c r="CI34" s="51" t="s">
        <v>155</v>
      </c>
      <c r="CJ34" s="51" t="s">
        <v>155</v>
      </c>
      <c r="CK34" s="51" t="s">
        <v>155</v>
      </c>
      <c r="CL34" s="51" t="s">
        <v>155</v>
      </c>
      <c r="CM34" s="51" t="s">
        <v>155</v>
      </c>
      <c r="CN34" s="51" t="s">
        <v>155</v>
      </c>
      <c r="CO34" s="51" t="s">
        <v>155</v>
      </c>
      <c r="CP34" s="51" t="s">
        <v>155</v>
      </c>
      <c r="CQ34" s="51" t="s">
        <v>155</v>
      </c>
      <c r="CR34" s="51" t="s">
        <v>155</v>
      </c>
      <c r="CS34" s="51" t="s">
        <v>155</v>
      </c>
      <c r="CT34" s="51" t="s">
        <v>155</v>
      </c>
      <c r="CU34" s="51" t="s">
        <v>155</v>
      </c>
      <c r="CV34" s="51" t="s">
        <v>155</v>
      </c>
      <c r="CW34" s="51" t="s">
        <v>155</v>
      </c>
      <c r="CX34" s="51">
        <v>1.5850443916844346</v>
      </c>
      <c r="CY34" s="51">
        <v>29.072650519963798</v>
      </c>
      <c r="CZ34" s="51">
        <v>1.4986218352497271</v>
      </c>
      <c r="DA34" s="62">
        <v>0.9642032390365298</v>
      </c>
      <c r="DB34" s="51">
        <v>4.884591213150945</v>
      </c>
      <c r="DC34" s="51">
        <v>10.43834252646091</v>
      </c>
      <c r="DD34" s="51">
        <v>2.9565716247565277</v>
      </c>
      <c r="DE34" s="51" t="s">
        <v>155</v>
      </c>
      <c r="DF34" s="51" t="s">
        <v>155</v>
      </c>
      <c r="DG34" s="51" t="s">
        <v>155</v>
      </c>
      <c r="DH34" s="51" t="s">
        <v>155</v>
      </c>
      <c r="DI34" s="51" t="s">
        <v>155</v>
      </c>
      <c r="DJ34" s="51" t="s">
        <v>155</v>
      </c>
      <c r="DK34" s="51" t="s">
        <v>155</v>
      </c>
      <c r="DL34" s="51" t="s">
        <v>155</v>
      </c>
      <c r="DM34" s="51">
        <v>1.7114763430046123</v>
      </c>
      <c r="DN34" s="51">
        <v>4.681401327073734</v>
      </c>
      <c r="DO34" s="51" t="s">
        <v>155</v>
      </c>
      <c r="DP34" s="51">
        <v>5.547489088872438</v>
      </c>
      <c r="DQ34" s="51">
        <v>1.300226563790388</v>
      </c>
      <c r="DR34" s="51" t="s">
        <v>155</v>
      </c>
      <c r="DS34" s="51" t="s">
        <v>155</v>
      </c>
      <c r="DT34" s="51">
        <v>9.240450199836781</v>
      </c>
      <c r="DU34" s="51">
        <v>2.4805743752122447</v>
      </c>
      <c r="DV34" s="51" t="s">
        <v>155</v>
      </c>
      <c r="DW34" s="51" t="s">
        <v>155</v>
      </c>
      <c r="DX34" s="51" t="s">
        <v>155</v>
      </c>
      <c r="DY34" s="51">
        <v>2.9469244536194705</v>
      </c>
      <c r="DZ34" s="51">
        <v>2.437156538133858</v>
      </c>
      <c r="EA34" s="51" t="s">
        <v>155</v>
      </c>
      <c r="EB34" s="51" t="s">
        <v>155</v>
      </c>
      <c r="EC34" s="51">
        <v>2.6138469506569093</v>
      </c>
      <c r="ED34" s="51" t="s">
        <v>155</v>
      </c>
      <c r="EE34" s="51" t="s">
        <v>155</v>
      </c>
      <c r="EF34" s="51" t="s">
        <v>155</v>
      </c>
      <c r="EG34" s="51" t="s">
        <v>155</v>
      </c>
      <c r="EH34" s="51" t="s">
        <v>155</v>
      </c>
      <c r="EI34" s="51">
        <v>2.3685836222818226</v>
      </c>
      <c r="EJ34" s="51">
        <v>5.572596975011012</v>
      </c>
      <c r="EK34" s="51" t="s">
        <v>155</v>
      </c>
      <c r="EL34" s="51" t="s">
        <v>155</v>
      </c>
      <c r="EM34" s="51" t="s">
        <v>155</v>
      </c>
      <c r="EN34" s="51" t="s">
        <v>155</v>
      </c>
      <c r="EO34" s="51" t="s">
        <v>155</v>
      </c>
      <c r="EP34" s="51">
        <v>2.684146750329035</v>
      </c>
      <c r="EQ34" s="51" t="s">
        <v>155</v>
      </c>
      <c r="ER34" s="51" t="s">
        <v>155</v>
      </c>
      <c r="ES34" s="51" t="s">
        <v>155</v>
      </c>
      <c r="ET34" s="51" t="s">
        <v>155</v>
      </c>
      <c r="EU34" s="51" t="s">
        <v>155</v>
      </c>
      <c r="EV34" s="51" t="s">
        <v>155</v>
      </c>
      <c r="EW34" s="51" t="s">
        <v>155</v>
      </c>
      <c r="EX34" s="51" t="s">
        <v>155</v>
      </c>
      <c r="EY34" s="51" t="s">
        <v>155</v>
      </c>
      <c r="EZ34" s="51" t="s">
        <v>155</v>
      </c>
      <c r="FA34" s="51" t="s">
        <v>155</v>
      </c>
      <c r="FB34" s="51" t="s">
        <v>155</v>
      </c>
      <c r="FC34" s="51" t="s">
        <v>155</v>
      </c>
      <c r="FD34" s="51" t="s">
        <v>155</v>
      </c>
      <c r="FE34" s="51" t="s">
        <v>155</v>
      </c>
      <c r="FF34" s="51" t="s">
        <v>155</v>
      </c>
      <c r="FG34" s="51" t="s">
        <v>155</v>
      </c>
      <c r="FH34" s="51" t="s">
        <v>155</v>
      </c>
      <c r="FI34" s="51" t="s">
        <v>155</v>
      </c>
      <c r="FJ34" s="51" t="s">
        <v>155</v>
      </c>
      <c r="FK34" s="51" t="s">
        <v>155</v>
      </c>
      <c r="FL34" s="51" t="s">
        <v>155</v>
      </c>
      <c r="FM34" s="51" t="s">
        <v>155</v>
      </c>
      <c r="FN34" s="51" t="s">
        <v>155</v>
      </c>
      <c r="FO34" s="51" t="s">
        <v>155</v>
      </c>
      <c r="FP34" s="51" t="s">
        <v>155</v>
      </c>
      <c r="FQ34" s="51" t="s">
        <v>155</v>
      </c>
      <c r="FR34" s="51">
        <v>1.906604944913125</v>
      </c>
      <c r="FS34" s="51" t="s">
        <v>155</v>
      </c>
      <c r="FT34" s="51" t="s">
        <v>155</v>
      </c>
      <c r="FU34" s="51" t="s">
        <v>155</v>
      </c>
      <c r="FV34" s="51" t="s">
        <v>155</v>
      </c>
      <c r="FW34" s="51" t="s">
        <v>155</v>
      </c>
      <c r="FX34" s="51">
        <v>1.3582690151709935</v>
      </c>
      <c r="FY34" s="51" t="s">
        <v>155</v>
      </c>
      <c r="FZ34" s="51" t="s">
        <v>155</v>
      </c>
      <c r="GA34" s="51" t="s">
        <v>155</v>
      </c>
      <c r="GB34" s="51" t="s">
        <v>155</v>
      </c>
      <c r="GC34" s="51" t="s">
        <v>155</v>
      </c>
      <c r="GD34" s="51" t="s">
        <v>155</v>
      </c>
      <c r="GE34" s="51" t="s">
        <v>155</v>
      </c>
      <c r="GF34" s="51" t="s">
        <v>155</v>
      </c>
      <c r="GG34" s="51" t="s">
        <v>155</v>
      </c>
      <c r="GH34" s="51" t="s">
        <v>155</v>
      </c>
      <c r="GI34" s="51" t="s">
        <v>155</v>
      </c>
      <c r="GJ34" s="51" t="s">
        <v>155</v>
      </c>
      <c r="GK34" s="51" t="s">
        <v>155</v>
      </c>
      <c r="GL34" s="51" t="s">
        <v>155</v>
      </c>
      <c r="GM34" s="51" t="s">
        <v>155</v>
      </c>
      <c r="GN34" s="51">
        <v>1.4676151208686405</v>
      </c>
      <c r="GO34" s="51" t="s">
        <v>155</v>
      </c>
      <c r="GP34" s="51">
        <v>1.6991747060720355</v>
      </c>
      <c r="GQ34" s="51" t="s">
        <v>155</v>
      </c>
      <c r="GR34" s="51" t="s">
        <v>155</v>
      </c>
      <c r="GS34" s="51" t="s">
        <v>155</v>
      </c>
      <c r="GT34" s="51">
        <v>7.193316167287155</v>
      </c>
      <c r="GU34" s="51">
        <v>15.86739813128529</v>
      </c>
      <c r="GV34" s="51" t="s">
        <v>155</v>
      </c>
      <c r="GW34" s="62">
        <v>0.6051241483616674</v>
      </c>
    </row>
    <row r="35" spans="1:205" s="51" customFormat="1" ht="15">
      <c r="A35" s="61" t="s">
        <v>144</v>
      </c>
      <c r="B35" s="51">
        <v>2</v>
      </c>
      <c r="C35" s="51" t="s">
        <v>155</v>
      </c>
      <c r="D35" s="51" t="s">
        <v>155</v>
      </c>
      <c r="E35" s="65">
        <v>134</v>
      </c>
      <c r="F35" s="65" t="s">
        <v>155</v>
      </c>
      <c r="G35" s="65">
        <v>56.39999999999999</v>
      </c>
      <c r="H35" s="65">
        <v>73.59999999999998</v>
      </c>
      <c r="I35" s="65">
        <v>536</v>
      </c>
      <c r="J35" s="51" t="s">
        <v>155</v>
      </c>
      <c r="K35" s="65">
        <v>60.75965827567785</v>
      </c>
      <c r="L35" s="51" t="s">
        <v>155</v>
      </c>
      <c r="M35" s="51" t="s">
        <v>155</v>
      </c>
      <c r="N35" s="51" t="s">
        <v>155</v>
      </c>
      <c r="O35" s="65">
        <v>131.4</v>
      </c>
      <c r="P35" s="65">
        <v>467.99999999999994</v>
      </c>
      <c r="Q35" s="65">
        <v>362</v>
      </c>
      <c r="R35" s="65">
        <v>203.39999999999998</v>
      </c>
      <c r="S35" s="51" t="s">
        <v>155</v>
      </c>
      <c r="T35" s="65">
        <v>132</v>
      </c>
      <c r="U35" s="51" t="s">
        <v>155</v>
      </c>
      <c r="V35" s="65">
        <v>278</v>
      </c>
      <c r="W35" s="65">
        <v>446</v>
      </c>
      <c r="X35" s="65">
        <v>141.19999999999996</v>
      </c>
      <c r="Y35" s="65">
        <v>7.2</v>
      </c>
      <c r="Z35" s="51" t="s">
        <v>155</v>
      </c>
      <c r="AA35" s="51" t="s">
        <v>155</v>
      </c>
      <c r="AB35" s="65">
        <v>188.39999999999998</v>
      </c>
      <c r="AC35" s="51" t="s">
        <v>155</v>
      </c>
      <c r="AD35" s="65">
        <v>84</v>
      </c>
      <c r="AE35" s="65">
        <v>356</v>
      </c>
      <c r="AF35" s="62">
        <v>4.1</v>
      </c>
      <c r="AG35" s="65">
        <v>264</v>
      </c>
      <c r="AH35" s="51" t="s">
        <v>155</v>
      </c>
      <c r="AI35" s="65">
        <v>241.99999999999997</v>
      </c>
      <c r="AJ35" s="51" t="s">
        <v>155</v>
      </c>
      <c r="AK35" s="51" t="s">
        <v>155</v>
      </c>
      <c r="AL35" s="51" t="s">
        <v>155</v>
      </c>
      <c r="AM35" s="65">
        <v>228</v>
      </c>
      <c r="AN35" s="65">
        <v>158</v>
      </c>
      <c r="AO35" s="65">
        <v>52</v>
      </c>
      <c r="AP35" s="65">
        <v>115.99999999999999</v>
      </c>
      <c r="AQ35" s="65">
        <v>269.99999999999994</v>
      </c>
      <c r="AR35" s="51" t="s">
        <v>155</v>
      </c>
      <c r="AS35" s="65">
        <v>152.42099393737746</v>
      </c>
      <c r="AT35" s="65">
        <v>72.49999999999999</v>
      </c>
      <c r="AU35" s="65">
        <v>339.99999999999994</v>
      </c>
      <c r="AV35" s="51" t="s">
        <v>155</v>
      </c>
      <c r="AW35" s="62">
        <v>21.1</v>
      </c>
      <c r="AX35" s="65">
        <v>48.49999999999999</v>
      </c>
      <c r="AY35" s="65">
        <v>178</v>
      </c>
      <c r="AZ35" s="65">
        <v>33.6</v>
      </c>
      <c r="BA35" s="62">
        <v>10.1</v>
      </c>
      <c r="BB35" s="65">
        <v>274.99999999999994</v>
      </c>
      <c r="BC35" s="51" t="s">
        <v>155</v>
      </c>
      <c r="BD35" s="65">
        <v>204.99999999999997</v>
      </c>
      <c r="BE35" s="65">
        <v>153</v>
      </c>
      <c r="BF35" s="65">
        <v>2794.7092550744424</v>
      </c>
      <c r="BG35" s="65">
        <v>546</v>
      </c>
      <c r="BH35" s="65">
        <v>514.8227536069263</v>
      </c>
      <c r="BI35" s="65">
        <v>2145</v>
      </c>
      <c r="BJ35" s="65">
        <v>0.10984041829055419</v>
      </c>
      <c r="BK35" s="51" t="s">
        <v>155</v>
      </c>
      <c r="BL35" s="51" t="s">
        <v>155</v>
      </c>
      <c r="BM35" s="62" t="s">
        <v>155</v>
      </c>
      <c r="BN35" s="51" t="s">
        <v>155</v>
      </c>
      <c r="BO35" s="51" t="s">
        <v>155</v>
      </c>
      <c r="BP35" s="51" t="s">
        <v>155</v>
      </c>
      <c r="BQ35" s="51" t="s">
        <v>155</v>
      </c>
      <c r="BR35" s="51" t="s">
        <v>155</v>
      </c>
      <c r="BS35" s="51" t="s">
        <v>155</v>
      </c>
      <c r="BT35" s="51" t="s">
        <v>155</v>
      </c>
      <c r="BU35" s="51" t="s">
        <v>155</v>
      </c>
      <c r="BV35" s="62">
        <v>0.2</v>
      </c>
      <c r="BW35" s="51" t="s">
        <v>155</v>
      </c>
      <c r="BX35" s="51" t="s">
        <v>155</v>
      </c>
      <c r="BY35" s="51">
        <v>0.17485103446426453</v>
      </c>
      <c r="BZ35" s="51" t="s">
        <v>155</v>
      </c>
      <c r="CA35" s="51" t="s">
        <v>155</v>
      </c>
      <c r="CB35" s="51" t="s">
        <v>155</v>
      </c>
      <c r="CC35" s="51" t="s">
        <v>155</v>
      </c>
      <c r="CD35" s="51" t="s">
        <v>155</v>
      </c>
      <c r="CE35" s="51" t="s">
        <v>155</v>
      </c>
      <c r="CF35" s="51" t="s">
        <v>155</v>
      </c>
      <c r="CG35" s="51" t="s">
        <v>155</v>
      </c>
      <c r="CH35" s="51" t="s">
        <v>155</v>
      </c>
      <c r="CI35" s="51" t="s">
        <v>155</v>
      </c>
      <c r="CJ35" s="51" t="s">
        <v>155</v>
      </c>
      <c r="CK35" s="51" t="s">
        <v>155</v>
      </c>
      <c r="CL35" s="51" t="s">
        <v>155</v>
      </c>
      <c r="CM35" s="51" t="s">
        <v>155</v>
      </c>
      <c r="CN35" s="51" t="s">
        <v>155</v>
      </c>
      <c r="CO35" s="51" t="s">
        <v>155</v>
      </c>
      <c r="CP35" s="51" t="s">
        <v>155</v>
      </c>
      <c r="CQ35" s="51" t="s">
        <v>155</v>
      </c>
      <c r="CR35" s="51" t="s">
        <v>155</v>
      </c>
      <c r="CS35" s="51" t="s">
        <v>155</v>
      </c>
      <c r="CT35" s="51" t="s">
        <v>155</v>
      </c>
      <c r="CU35" s="51" t="s">
        <v>155</v>
      </c>
      <c r="CV35" s="51" t="s">
        <v>155</v>
      </c>
      <c r="CW35" s="51" t="s">
        <v>155</v>
      </c>
      <c r="CX35" s="51" t="s">
        <v>155</v>
      </c>
      <c r="CY35" s="51">
        <v>61.13137915887797</v>
      </c>
      <c r="CZ35" s="51" t="s">
        <v>155</v>
      </c>
      <c r="DA35" s="62">
        <v>0.6</v>
      </c>
      <c r="DB35" s="51">
        <v>3.4076381455065707</v>
      </c>
      <c r="DC35" s="51">
        <v>42.02213588568883</v>
      </c>
      <c r="DD35" s="51" t="s">
        <v>155</v>
      </c>
      <c r="DE35" s="51" t="s">
        <v>155</v>
      </c>
      <c r="DF35" s="51">
        <v>3.542043311011646</v>
      </c>
      <c r="DG35" s="51" t="s">
        <v>155</v>
      </c>
      <c r="DH35" s="51" t="s">
        <v>155</v>
      </c>
      <c r="DI35" s="51" t="s">
        <v>155</v>
      </c>
      <c r="DJ35" s="51" t="s">
        <v>155</v>
      </c>
      <c r="DK35" s="51" t="s">
        <v>155</v>
      </c>
      <c r="DL35" s="51" t="s">
        <v>155</v>
      </c>
      <c r="DM35" s="51" t="s">
        <v>155</v>
      </c>
      <c r="DN35" s="51">
        <v>0.014414079181278985</v>
      </c>
      <c r="DO35" s="51" t="s">
        <v>155</v>
      </c>
      <c r="DP35" s="51" t="s">
        <v>155</v>
      </c>
      <c r="DQ35" s="51">
        <v>6.473897834509348</v>
      </c>
      <c r="DR35" s="51" t="s">
        <v>155</v>
      </c>
      <c r="DS35" s="51" t="s">
        <v>155</v>
      </c>
      <c r="DT35" s="51">
        <v>46.966826832364944</v>
      </c>
      <c r="DU35" s="51" t="s">
        <v>155</v>
      </c>
      <c r="DV35" s="51" t="s">
        <v>155</v>
      </c>
      <c r="DW35" s="51" t="s">
        <v>155</v>
      </c>
      <c r="DX35" s="51" t="s">
        <v>155</v>
      </c>
      <c r="DY35" s="51">
        <v>19.97082031311061</v>
      </c>
      <c r="DZ35" s="51">
        <v>9.6821904544121</v>
      </c>
      <c r="EA35" s="51" t="s">
        <v>155</v>
      </c>
      <c r="EB35" s="51" t="s">
        <v>155</v>
      </c>
      <c r="EC35" s="51">
        <v>10.212847489510295</v>
      </c>
      <c r="ED35" s="51" t="s">
        <v>155</v>
      </c>
      <c r="EE35" s="51" t="s">
        <v>155</v>
      </c>
      <c r="EF35" s="51">
        <v>3.7158649710075333</v>
      </c>
      <c r="EG35" s="51" t="s">
        <v>155</v>
      </c>
      <c r="EH35" s="51">
        <v>7.265741186964339</v>
      </c>
      <c r="EI35" s="51">
        <v>15.687213763647435</v>
      </c>
      <c r="EJ35" s="51">
        <v>38.27879039141808</v>
      </c>
      <c r="EK35" s="51" t="s">
        <v>155</v>
      </c>
      <c r="EL35" s="51" t="s">
        <v>155</v>
      </c>
      <c r="EM35" s="51" t="s">
        <v>155</v>
      </c>
      <c r="EN35" s="51" t="s">
        <v>155</v>
      </c>
      <c r="EO35" s="51" t="s">
        <v>155</v>
      </c>
      <c r="EP35" s="51">
        <v>19.225563474584803</v>
      </c>
      <c r="EQ35" s="51" t="s">
        <v>155</v>
      </c>
      <c r="ER35" s="51" t="s">
        <v>155</v>
      </c>
      <c r="ES35" s="51" t="s">
        <v>155</v>
      </c>
      <c r="ET35" s="51" t="s">
        <v>155</v>
      </c>
      <c r="EU35" s="51" t="s">
        <v>155</v>
      </c>
      <c r="EV35" s="51" t="s">
        <v>155</v>
      </c>
      <c r="EW35" s="51" t="s">
        <v>155</v>
      </c>
      <c r="EX35" s="51" t="s">
        <v>155</v>
      </c>
      <c r="EY35" s="51" t="s">
        <v>155</v>
      </c>
      <c r="EZ35" s="51" t="s">
        <v>155</v>
      </c>
      <c r="FA35" s="51" t="s">
        <v>155</v>
      </c>
      <c r="FB35" s="51" t="s">
        <v>155</v>
      </c>
      <c r="FC35" s="51" t="s">
        <v>155</v>
      </c>
      <c r="FD35" s="51" t="s">
        <v>155</v>
      </c>
      <c r="FE35" s="51" t="s">
        <v>155</v>
      </c>
      <c r="FF35" s="51" t="s">
        <v>155</v>
      </c>
      <c r="FG35" s="51" t="s">
        <v>155</v>
      </c>
      <c r="FH35" s="51" t="s">
        <v>155</v>
      </c>
      <c r="FI35" s="51" t="s">
        <v>155</v>
      </c>
      <c r="FJ35" s="51" t="s">
        <v>155</v>
      </c>
      <c r="FK35" s="51" t="s">
        <v>155</v>
      </c>
      <c r="FL35" s="51">
        <v>2.9670150368571044</v>
      </c>
      <c r="FM35" s="51" t="s">
        <v>155</v>
      </c>
      <c r="FN35" s="51">
        <v>2.716705073716448</v>
      </c>
      <c r="FO35" s="51" t="s">
        <v>155</v>
      </c>
      <c r="FP35" s="51" t="s">
        <v>155</v>
      </c>
      <c r="FQ35" s="51" t="s">
        <v>155</v>
      </c>
      <c r="FR35" s="51">
        <v>0.7006878740137241</v>
      </c>
      <c r="FS35" s="51" t="s">
        <v>155</v>
      </c>
      <c r="FT35" s="51" t="s">
        <v>155</v>
      </c>
      <c r="FU35" s="51" t="s">
        <v>155</v>
      </c>
      <c r="FV35" s="51">
        <v>6.965858607984207</v>
      </c>
      <c r="FW35" s="51" t="s">
        <v>155</v>
      </c>
      <c r="FX35" s="51">
        <v>2.366349072766747</v>
      </c>
      <c r="FY35" s="51" t="s">
        <v>155</v>
      </c>
      <c r="FZ35" s="51" t="s">
        <v>155</v>
      </c>
      <c r="GA35" s="51" t="s">
        <v>155</v>
      </c>
      <c r="GB35" s="51">
        <v>2.70916699269985</v>
      </c>
      <c r="GC35" s="51">
        <v>4.029479305685018</v>
      </c>
      <c r="GD35" s="51" t="s">
        <v>155</v>
      </c>
      <c r="GE35" s="51" t="s">
        <v>155</v>
      </c>
      <c r="GF35" s="51" t="s">
        <v>155</v>
      </c>
      <c r="GG35" s="51" t="s">
        <v>155</v>
      </c>
      <c r="GH35" s="51" t="s">
        <v>155</v>
      </c>
      <c r="GI35" s="51" t="s">
        <v>155</v>
      </c>
      <c r="GJ35" s="51" t="s">
        <v>155</v>
      </c>
      <c r="GK35" s="51" t="s">
        <v>155</v>
      </c>
      <c r="GL35" s="51" t="s">
        <v>155</v>
      </c>
      <c r="GM35" s="51" t="s">
        <v>155</v>
      </c>
      <c r="GN35" s="51">
        <v>4.311608067698535</v>
      </c>
      <c r="GO35" s="51" t="s">
        <v>155</v>
      </c>
      <c r="GP35" s="51" t="s">
        <v>155</v>
      </c>
      <c r="GQ35" s="51" t="s">
        <v>155</v>
      </c>
      <c r="GR35" s="51" t="s">
        <v>155</v>
      </c>
      <c r="GS35" s="51" t="s">
        <v>155</v>
      </c>
      <c r="GT35" s="51">
        <v>9.012097656319181</v>
      </c>
      <c r="GU35" s="51">
        <v>33.92391893023392</v>
      </c>
      <c r="GV35" s="51" t="s">
        <v>155</v>
      </c>
      <c r="GW35" s="62" t="s">
        <v>155</v>
      </c>
    </row>
    <row r="36" spans="1:205" s="51" customFormat="1" ht="15">
      <c r="A36" s="61" t="s">
        <v>145</v>
      </c>
      <c r="B36" s="51">
        <v>20</v>
      </c>
      <c r="C36" s="51" t="s">
        <v>155</v>
      </c>
      <c r="D36" s="51" t="s">
        <v>155</v>
      </c>
      <c r="E36" s="65">
        <v>67.34417788299774</v>
      </c>
      <c r="F36" s="65">
        <v>4.472848704130966</v>
      </c>
      <c r="G36" s="65">
        <v>6.804811494774046</v>
      </c>
      <c r="H36" s="65">
        <v>15.7873420582022</v>
      </c>
      <c r="I36" s="65">
        <v>56.88263429387327</v>
      </c>
      <c r="J36" s="51" t="s">
        <v>155</v>
      </c>
      <c r="K36" s="65">
        <v>9.654839534658638</v>
      </c>
      <c r="L36" s="51" t="s">
        <v>155</v>
      </c>
      <c r="M36" s="51" t="s">
        <v>155</v>
      </c>
      <c r="N36" s="51" t="s">
        <v>155</v>
      </c>
      <c r="O36" s="65">
        <v>38.975512960400096</v>
      </c>
      <c r="P36" s="65">
        <v>145.17656038152484</v>
      </c>
      <c r="Q36" s="65">
        <v>38.808409766847944</v>
      </c>
      <c r="R36" s="65">
        <v>12.53787327923206</v>
      </c>
      <c r="S36" s="51" t="s">
        <v>155</v>
      </c>
      <c r="T36" s="65">
        <v>45.627282844691436</v>
      </c>
      <c r="U36" s="51" t="s">
        <v>155</v>
      </c>
      <c r="V36" s="65">
        <v>84.73308929251094</v>
      </c>
      <c r="W36" s="65">
        <v>54.68674298736019</v>
      </c>
      <c r="X36" s="65">
        <v>28.406777969875254</v>
      </c>
      <c r="Y36" s="65">
        <v>10.98697906155932</v>
      </c>
      <c r="Z36" s="51" t="s">
        <v>155</v>
      </c>
      <c r="AA36" s="51" t="s">
        <v>155</v>
      </c>
      <c r="AB36" s="65">
        <v>17.200085904478563</v>
      </c>
      <c r="AC36" s="51" t="s">
        <v>155</v>
      </c>
      <c r="AD36" s="65">
        <v>33.00610469850117</v>
      </c>
      <c r="AE36" s="65">
        <v>45.888873365451616</v>
      </c>
      <c r="AF36" s="62">
        <v>2.814279528255481</v>
      </c>
      <c r="AG36" s="65">
        <v>62.38636473832369</v>
      </c>
      <c r="AH36" s="51" t="s">
        <v>155</v>
      </c>
      <c r="AI36" s="65">
        <v>45.78915040418245</v>
      </c>
      <c r="AJ36" s="51" t="s">
        <v>155</v>
      </c>
      <c r="AK36" s="51" t="s">
        <v>155</v>
      </c>
      <c r="AL36" s="51" t="s">
        <v>155</v>
      </c>
      <c r="AM36" s="65">
        <v>32.1591620733992</v>
      </c>
      <c r="AN36" s="65">
        <v>37.514230001848354</v>
      </c>
      <c r="AO36" s="65">
        <v>10.205665258493493</v>
      </c>
      <c r="AP36" s="65">
        <v>37.22462165551867</v>
      </c>
      <c r="AQ36" s="65">
        <v>52.48199293391772</v>
      </c>
      <c r="AR36" s="51" t="s">
        <v>155</v>
      </c>
      <c r="AS36" s="65">
        <v>18.763761221089677</v>
      </c>
      <c r="AT36" s="65">
        <v>29.68661757691325</v>
      </c>
      <c r="AU36" s="65">
        <v>263.06320533286294</v>
      </c>
      <c r="AV36" s="51" t="s">
        <v>155</v>
      </c>
      <c r="AW36" s="62">
        <v>15.642124126319933</v>
      </c>
      <c r="AX36" s="65">
        <v>14.34138087016581</v>
      </c>
      <c r="AY36" s="65">
        <v>21.115777214405842</v>
      </c>
      <c r="AZ36" s="65">
        <v>15.327884977867521</v>
      </c>
      <c r="BA36" s="62">
        <v>5.303582803035926</v>
      </c>
      <c r="BB36" s="65">
        <v>209.649927510751</v>
      </c>
      <c r="BC36" s="51" t="s">
        <v>155</v>
      </c>
      <c r="BD36" s="65">
        <v>39.83538928830705</v>
      </c>
      <c r="BE36" s="65">
        <v>23.351915846118718</v>
      </c>
      <c r="BF36" s="65">
        <v>178.88584275129796</v>
      </c>
      <c r="BG36" s="65">
        <v>49.67504933380327</v>
      </c>
      <c r="BH36" s="65">
        <v>46.009432336817625</v>
      </c>
      <c r="BI36" s="65">
        <v>261.7353776139879</v>
      </c>
      <c r="BJ36" s="65">
        <v>0.5581995858550912</v>
      </c>
      <c r="BK36" s="51" t="s">
        <v>155</v>
      </c>
      <c r="BL36" s="51" t="s">
        <v>155</v>
      </c>
      <c r="BM36" s="62">
        <v>0.11355524952575953</v>
      </c>
      <c r="BN36" s="51" t="s">
        <v>155</v>
      </c>
      <c r="BO36" s="51" t="s">
        <v>155</v>
      </c>
      <c r="BP36" s="51" t="s">
        <v>155</v>
      </c>
      <c r="BQ36" s="51" t="s">
        <v>155</v>
      </c>
      <c r="BR36" s="51" t="s">
        <v>155</v>
      </c>
      <c r="BS36" s="51" t="s">
        <v>155</v>
      </c>
      <c r="BT36" s="51" t="s">
        <v>155</v>
      </c>
      <c r="BU36" s="51" t="s">
        <v>155</v>
      </c>
      <c r="BV36" s="62">
        <v>0.1783277074382651</v>
      </c>
      <c r="BW36" s="51" t="s">
        <v>155</v>
      </c>
      <c r="BX36" s="51" t="s">
        <v>155</v>
      </c>
      <c r="BY36" s="51" t="s">
        <v>155</v>
      </c>
      <c r="BZ36" s="51" t="s">
        <v>155</v>
      </c>
      <c r="CA36" s="51" t="s">
        <v>155</v>
      </c>
      <c r="CB36" s="51" t="s">
        <v>155</v>
      </c>
      <c r="CC36" s="51" t="s">
        <v>155</v>
      </c>
      <c r="CD36" s="51" t="s">
        <v>155</v>
      </c>
      <c r="CE36" s="51" t="s">
        <v>155</v>
      </c>
      <c r="CF36" s="51" t="s">
        <v>155</v>
      </c>
      <c r="CG36" s="51" t="s">
        <v>155</v>
      </c>
      <c r="CH36" s="51" t="s">
        <v>155</v>
      </c>
      <c r="CI36" s="51" t="s">
        <v>155</v>
      </c>
      <c r="CJ36" s="51" t="s">
        <v>155</v>
      </c>
      <c r="CK36" s="51" t="s">
        <v>155</v>
      </c>
      <c r="CL36" s="51" t="s">
        <v>155</v>
      </c>
      <c r="CM36" s="51" t="s">
        <v>155</v>
      </c>
      <c r="CN36" s="51" t="s">
        <v>155</v>
      </c>
      <c r="CO36" s="51" t="s">
        <v>155</v>
      </c>
      <c r="CP36" s="51" t="s">
        <v>155</v>
      </c>
      <c r="CQ36" s="51" t="s">
        <v>155</v>
      </c>
      <c r="CR36" s="51" t="s">
        <v>155</v>
      </c>
      <c r="CS36" s="51" t="s">
        <v>155</v>
      </c>
      <c r="CT36" s="51" t="s">
        <v>155</v>
      </c>
      <c r="CU36" s="51" t="s">
        <v>155</v>
      </c>
      <c r="CV36" s="51" t="s">
        <v>155</v>
      </c>
      <c r="CW36" s="51" t="s">
        <v>155</v>
      </c>
      <c r="CX36" s="51">
        <v>3.3261312068028666</v>
      </c>
      <c r="CY36" s="51">
        <v>36.66768073961541</v>
      </c>
      <c r="CZ36" s="51">
        <v>7.266723341417718</v>
      </c>
      <c r="DA36" s="62">
        <v>1.1268147108306061</v>
      </c>
      <c r="DB36" s="51">
        <v>2.0162666787059753</v>
      </c>
      <c r="DC36" s="51">
        <v>10.274036434368458</v>
      </c>
      <c r="DD36" s="51">
        <v>9.04001674028306</v>
      </c>
      <c r="DE36" s="51" t="s">
        <v>155</v>
      </c>
      <c r="DF36" s="51">
        <v>1.903681480180408</v>
      </c>
      <c r="DG36" s="51" t="s">
        <v>155</v>
      </c>
      <c r="DH36" s="51" t="s">
        <v>155</v>
      </c>
      <c r="DI36" s="51" t="s">
        <v>155</v>
      </c>
      <c r="DJ36" s="51" t="s">
        <v>155</v>
      </c>
      <c r="DK36" s="51" t="s">
        <v>155</v>
      </c>
      <c r="DL36" s="51" t="s">
        <v>155</v>
      </c>
      <c r="DM36" s="51">
        <v>1.2372773163760944</v>
      </c>
      <c r="DN36" s="51">
        <v>2.7870460896390243</v>
      </c>
      <c r="DO36" s="51" t="s">
        <v>155</v>
      </c>
      <c r="DP36" s="51">
        <v>5.546976172283244</v>
      </c>
      <c r="DQ36" s="51">
        <v>5.417600036555293</v>
      </c>
      <c r="DR36" s="51" t="s">
        <v>155</v>
      </c>
      <c r="DS36" s="51" t="s">
        <v>155</v>
      </c>
      <c r="DT36" s="51">
        <v>30.72412163261849</v>
      </c>
      <c r="DU36" s="51">
        <v>14.12208676055008</v>
      </c>
      <c r="DV36" s="51">
        <v>1.6196077861146065</v>
      </c>
      <c r="DW36" s="51" t="s">
        <v>155</v>
      </c>
      <c r="DX36" s="51" t="s">
        <v>155</v>
      </c>
      <c r="DY36" s="51">
        <v>4.504698292849316</v>
      </c>
      <c r="DZ36" s="51">
        <v>4.0134216681701025</v>
      </c>
      <c r="EA36" s="51">
        <v>2.75581196989053</v>
      </c>
      <c r="EB36" s="51">
        <v>3.379240158991647</v>
      </c>
      <c r="EC36" s="51">
        <v>8.868726646945381</v>
      </c>
      <c r="ED36" s="51">
        <v>0.9845260929523033</v>
      </c>
      <c r="EE36" s="51" t="s">
        <v>155</v>
      </c>
      <c r="EF36" s="51" t="s">
        <v>155</v>
      </c>
      <c r="EG36" s="51">
        <v>1.1284345441189674</v>
      </c>
      <c r="EH36" s="51">
        <v>0.9590155364502608</v>
      </c>
      <c r="EI36" s="51">
        <v>3.4060072257877</v>
      </c>
      <c r="EJ36" s="51">
        <v>17.345697303257435</v>
      </c>
      <c r="EK36" s="51" t="s">
        <v>155</v>
      </c>
      <c r="EL36" s="51" t="s">
        <v>155</v>
      </c>
      <c r="EM36" s="51" t="s">
        <v>155</v>
      </c>
      <c r="EN36" s="51" t="s">
        <v>155</v>
      </c>
      <c r="EO36" s="51" t="s">
        <v>155</v>
      </c>
      <c r="EP36" s="51">
        <v>2.6332151282309155</v>
      </c>
      <c r="EQ36" s="51" t="s">
        <v>155</v>
      </c>
      <c r="ER36" s="51" t="s">
        <v>155</v>
      </c>
      <c r="ES36" s="51" t="s">
        <v>155</v>
      </c>
      <c r="ET36" s="51" t="s">
        <v>155</v>
      </c>
      <c r="EU36" s="51" t="s">
        <v>155</v>
      </c>
      <c r="EV36" s="51" t="s">
        <v>155</v>
      </c>
      <c r="EW36" s="51" t="s">
        <v>155</v>
      </c>
      <c r="EX36" s="51" t="s">
        <v>155</v>
      </c>
      <c r="EY36" s="51" t="s">
        <v>155</v>
      </c>
      <c r="EZ36" s="51" t="s">
        <v>155</v>
      </c>
      <c r="FA36" s="51">
        <v>0.9860213454358316</v>
      </c>
      <c r="FB36" s="51" t="s">
        <v>155</v>
      </c>
      <c r="FC36" s="51" t="s">
        <v>155</v>
      </c>
      <c r="FD36" s="51">
        <v>1.4260139627116781</v>
      </c>
      <c r="FE36" s="51" t="s">
        <v>155</v>
      </c>
      <c r="FF36" s="51" t="s">
        <v>155</v>
      </c>
      <c r="FG36" s="51" t="s">
        <v>155</v>
      </c>
      <c r="FH36" s="51">
        <v>1.40073786635783</v>
      </c>
      <c r="FI36" s="51">
        <v>0.9694518656729807</v>
      </c>
      <c r="FJ36" s="51" t="s">
        <v>155</v>
      </c>
      <c r="FK36" s="51" t="s">
        <v>155</v>
      </c>
      <c r="FL36" s="51" t="s">
        <v>155</v>
      </c>
      <c r="FM36" s="51">
        <v>3.801630439126638</v>
      </c>
      <c r="FN36" s="51">
        <v>1.4140611805853516</v>
      </c>
      <c r="FO36" s="51" t="s">
        <v>155</v>
      </c>
      <c r="FP36" s="51" t="s">
        <v>155</v>
      </c>
      <c r="FQ36" s="51" t="s">
        <v>155</v>
      </c>
      <c r="FR36" s="51">
        <v>1.7609355123843689</v>
      </c>
      <c r="FS36" s="51" t="s">
        <v>155</v>
      </c>
      <c r="FT36" s="51" t="s">
        <v>155</v>
      </c>
      <c r="FU36" s="51" t="s">
        <v>155</v>
      </c>
      <c r="FV36" s="51" t="s">
        <v>155</v>
      </c>
      <c r="FW36" s="51" t="s">
        <v>155</v>
      </c>
      <c r="FX36" s="51">
        <v>1.0612046848260206</v>
      </c>
      <c r="FY36" s="51" t="s">
        <v>155</v>
      </c>
      <c r="FZ36" s="51" t="s">
        <v>155</v>
      </c>
      <c r="GA36" s="51" t="s">
        <v>155</v>
      </c>
      <c r="GB36" s="51" t="s">
        <v>155</v>
      </c>
      <c r="GC36" s="51" t="s">
        <v>155</v>
      </c>
      <c r="GD36" s="51" t="s">
        <v>155</v>
      </c>
      <c r="GE36" s="51" t="s">
        <v>155</v>
      </c>
      <c r="GF36" s="51" t="s">
        <v>155</v>
      </c>
      <c r="GG36" s="51" t="s">
        <v>155</v>
      </c>
      <c r="GH36" s="51" t="s">
        <v>155</v>
      </c>
      <c r="GI36" s="51" t="s">
        <v>155</v>
      </c>
      <c r="GJ36" s="51" t="s">
        <v>155</v>
      </c>
      <c r="GK36" s="51" t="s">
        <v>155</v>
      </c>
      <c r="GL36" s="51" t="s">
        <v>155</v>
      </c>
      <c r="GM36" s="51" t="s">
        <v>155</v>
      </c>
      <c r="GN36" s="51">
        <v>1.1072048451842944</v>
      </c>
      <c r="GO36" s="51" t="s">
        <v>155</v>
      </c>
      <c r="GP36" s="51" t="s">
        <v>155</v>
      </c>
      <c r="GQ36" s="51" t="s">
        <v>155</v>
      </c>
      <c r="GR36" s="51" t="s">
        <v>155</v>
      </c>
      <c r="GS36" s="51" t="s">
        <v>155</v>
      </c>
      <c r="GT36" s="51">
        <v>2.068438102922406</v>
      </c>
      <c r="GU36" s="51">
        <v>7.060935571162028</v>
      </c>
      <c r="GV36" s="51" t="s">
        <v>155</v>
      </c>
      <c r="GW36" s="62">
        <v>0.6993177229912593</v>
      </c>
    </row>
    <row r="37" spans="1:205" s="51" customFormat="1" ht="15">
      <c r="A37" s="63" t="s">
        <v>146</v>
      </c>
      <c r="B37" s="51">
        <v>6</v>
      </c>
      <c r="C37" s="51" t="s">
        <v>155</v>
      </c>
      <c r="D37" s="51" t="s">
        <v>155</v>
      </c>
      <c r="E37" s="65">
        <v>257.4737095532496</v>
      </c>
      <c r="F37" s="65">
        <v>38.66575094701119</v>
      </c>
      <c r="G37" s="65">
        <v>28.30856031872801</v>
      </c>
      <c r="H37" s="65" t="s">
        <v>155</v>
      </c>
      <c r="I37" s="65">
        <v>275.04283248923923</v>
      </c>
      <c r="J37" s="51" t="s">
        <v>155</v>
      </c>
      <c r="K37" s="65">
        <v>23.45901364199328</v>
      </c>
      <c r="L37" s="51" t="s">
        <v>155</v>
      </c>
      <c r="M37" s="51" t="s">
        <v>155</v>
      </c>
      <c r="N37" s="51" t="s">
        <v>155</v>
      </c>
      <c r="O37" s="65">
        <v>67.04161016363894</v>
      </c>
      <c r="P37" s="65">
        <v>362.3536639497079</v>
      </c>
      <c r="Q37" s="65">
        <v>180.26579881447904</v>
      </c>
      <c r="R37" s="65">
        <v>58.85652262793778</v>
      </c>
      <c r="S37" s="51" t="s">
        <v>155</v>
      </c>
      <c r="T37" s="65">
        <v>100.5446928448203</v>
      </c>
      <c r="U37" s="51" t="s">
        <v>155</v>
      </c>
      <c r="V37" s="65">
        <v>176.81710073155006</v>
      </c>
      <c r="W37" s="65">
        <v>205.69252876784165</v>
      </c>
      <c r="X37" s="65">
        <v>55.65927944156133</v>
      </c>
      <c r="Y37" s="65">
        <v>23.571368445009096</v>
      </c>
      <c r="Z37" s="51" t="s">
        <v>155</v>
      </c>
      <c r="AA37" s="51" t="s">
        <v>155</v>
      </c>
      <c r="AB37" s="65">
        <v>80.13464515862677</v>
      </c>
      <c r="AC37" s="51" t="s">
        <v>155</v>
      </c>
      <c r="AD37" s="65">
        <v>84.86151507450678</v>
      </c>
      <c r="AE37" s="65">
        <v>196.29093523085038</v>
      </c>
      <c r="AF37" s="62">
        <v>6.999578400002232</v>
      </c>
      <c r="AG37" s="65">
        <v>168.3941839410886</v>
      </c>
      <c r="AH37" s="51" t="s">
        <v>155</v>
      </c>
      <c r="AI37" s="65">
        <v>131.75620584161408</v>
      </c>
      <c r="AJ37" s="51" t="s">
        <v>155</v>
      </c>
      <c r="AK37" s="51" t="s">
        <v>155</v>
      </c>
      <c r="AL37" s="51" t="s">
        <v>155</v>
      </c>
      <c r="AM37" s="65">
        <v>32.14357144415016</v>
      </c>
      <c r="AN37" s="65">
        <v>145.20495451194088</v>
      </c>
      <c r="AO37" s="65">
        <v>32.637815104795465</v>
      </c>
      <c r="AP37" s="65">
        <v>74.51765585812146</v>
      </c>
      <c r="AQ37" s="65">
        <v>177.96138074604005</v>
      </c>
      <c r="AR37" s="51" t="s">
        <v>155</v>
      </c>
      <c r="AS37" s="65">
        <v>59.047101545245084</v>
      </c>
      <c r="AT37" s="65">
        <v>65.16032933095504</v>
      </c>
      <c r="AU37" s="65">
        <v>327.1074124187027</v>
      </c>
      <c r="AV37" s="51" t="s">
        <v>155</v>
      </c>
      <c r="AW37" s="62">
        <v>25.611356783588505</v>
      </c>
      <c r="AX37" s="65">
        <v>23.88906623036436</v>
      </c>
      <c r="AY37" s="65">
        <v>46.7367507468199</v>
      </c>
      <c r="AZ37" s="65">
        <v>21.04375688188076</v>
      </c>
      <c r="BA37" s="62">
        <v>13.723105009840562</v>
      </c>
      <c r="BB37" s="65">
        <v>290.768139779982</v>
      </c>
      <c r="BC37" s="51" t="s">
        <v>155</v>
      </c>
      <c r="BD37" s="65">
        <v>30.189250068612814</v>
      </c>
      <c r="BE37" s="65">
        <v>71.41874429753744</v>
      </c>
      <c r="BF37" s="65">
        <v>340.75515267428324</v>
      </c>
      <c r="BG37" s="65">
        <v>68.96209372090128</v>
      </c>
      <c r="BH37" s="65">
        <v>90.72938135237003</v>
      </c>
      <c r="BI37" s="65">
        <v>300.4611301661843</v>
      </c>
      <c r="BJ37" s="65">
        <v>0.48875980937114305</v>
      </c>
      <c r="BK37" s="51" t="s">
        <v>155</v>
      </c>
      <c r="BL37" s="51" t="s">
        <v>155</v>
      </c>
      <c r="BM37" s="62" t="s">
        <v>155</v>
      </c>
      <c r="BN37" s="51" t="s">
        <v>155</v>
      </c>
      <c r="BO37" s="51" t="s">
        <v>155</v>
      </c>
      <c r="BP37" s="51" t="s">
        <v>155</v>
      </c>
      <c r="BQ37" s="51" t="s">
        <v>155</v>
      </c>
      <c r="BR37" s="51" t="s">
        <v>155</v>
      </c>
      <c r="BS37" s="51" t="s">
        <v>155</v>
      </c>
      <c r="BT37" s="51" t="s">
        <v>155</v>
      </c>
      <c r="BU37" s="51" t="s">
        <v>155</v>
      </c>
      <c r="BV37" s="62" t="s">
        <v>155</v>
      </c>
      <c r="BW37" s="51" t="s">
        <v>155</v>
      </c>
      <c r="BX37" s="51" t="s">
        <v>155</v>
      </c>
      <c r="BY37" s="65">
        <v>0.38699996799040065</v>
      </c>
      <c r="BZ37" s="51" t="s">
        <v>155</v>
      </c>
      <c r="CA37" s="51" t="s">
        <v>155</v>
      </c>
      <c r="CB37" s="51" t="s">
        <v>155</v>
      </c>
      <c r="CC37" s="51" t="s">
        <v>155</v>
      </c>
      <c r="CD37" s="51" t="s">
        <v>155</v>
      </c>
      <c r="CE37" s="51" t="s">
        <v>155</v>
      </c>
      <c r="CF37" s="51" t="s">
        <v>155</v>
      </c>
      <c r="CG37" s="51" t="s">
        <v>155</v>
      </c>
      <c r="CH37" s="51" t="s">
        <v>155</v>
      </c>
      <c r="CI37" s="51" t="s">
        <v>155</v>
      </c>
      <c r="CJ37" s="51" t="s">
        <v>155</v>
      </c>
      <c r="CK37" s="51" t="s">
        <v>155</v>
      </c>
      <c r="CL37" s="51" t="s">
        <v>155</v>
      </c>
      <c r="CM37" s="51" t="s">
        <v>155</v>
      </c>
      <c r="CN37" s="51" t="s">
        <v>155</v>
      </c>
      <c r="CO37" s="51" t="s">
        <v>155</v>
      </c>
      <c r="CP37" s="51" t="s">
        <v>155</v>
      </c>
      <c r="CQ37" s="51" t="s">
        <v>155</v>
      </c>
      <c r="CR37" s="51" t="s">
        <v>155</v>
      </c>
      <c r="CS37" s="51" t="s">
        <v>155</v>
      </c>
      <c r="CT37" s="51" t="s">
        <v>155</v>
      </c>
      <c r="CU37" s="51" t="s">
        <v>155</v>
      </c>
      <c r="CV37" s="51" t="s">
        <v>155</v>
      </c>
      <c r="CW37" s="51" t="s">
        <v>155</v>
      </c>
      <c r="CX37" s="65">
        <v>5.289228102359637</v>
      </c>
      <c r="CY37" s="65">
        <v>70.07061244177396</v>
      </c>
      <c r="CZ37" s="65">
        <v>3.9936703196551004</v>
      </c>
      <c r="DA37" s="62">
        <v>1.1363665629490804</v>
      </c>
      <c r="DB37" s="65">
        <v>7.341951091535268</v>
      </c>
      <c r="DC37" s="65">
        <v>18.790454008462095</v>
      </c>
      <c r="DD37" s="65">
        <v>5.637337961157843</v>
      </c>
      <c r="DE37" s="51" t="s">
        <v>155</v>
      </c>
      <c r="DF37" s="65" t="s">
        <v>155</v>
      </c>
      <c r="DG37" s="51" t="s">
        <v>155</v>
      </c>
      <c r="DH37" s="51" t="s">
        <v>155</v>
      </c>
      <c r="DI37" s="51" t="s">
        <v>155</v>
      </c>
      <c r="DJ37" s="51" t="s">
        <v>155</v>
      </c>
      <c r="DK37" s="51" t="s">
        <v>155</v>
      </c>
      <c r="DL37" s="51" t="s">
        <v>155</v>
      </c>
      <c r="DM37" s="65">
        <v>2.236469673126825</v>
      </c>
      <c r="DN37" s="51" t="s">
        <v>155</v>
      </c>
      <c r="DO37" s="51" t="s">
        <v>155</v>
      </c>
      <c r="DP37" s="51" t="s">
        <v>155</v>
      </c>
      <c r="DQ37" s="65">
        <v>2.9340104876673476</v>
      </c>
      <c r="DR37" s="51" t="s">
        <v>155</v>
      </c>
      <c r="DS37" s="51" t="s">
        <v>155</v>
      </c>
      <c r="DT37" s="65">
        <v>15.710770266205312</v>
      </c>
      <c r="DU37" s="65">
        <v>3.3047979122074422</v>
      </c>
      <c r="DV37" s="51" t="s">
        <v>155</v>
      </c>
      <c r="DW37" s="51" t="s">
        <v>155</v>
      </c>
      <c r="DX37" s="51" t="s">
        <v>155</v>
      </c>
      <c r="DY37" s="65" t="s">
        <v>155</v>
      </c>
      <c r="DZ37" s="65">
        <v>6.479948598043725</v>
      </c>
      <c r="EA37" s="65" t="s">
        <v>155</v>
      </c>
      <c r="EB37" s="51" t="s">
        <v>155</v>
      </c>
      <c r="EC37" s="65">
        <v>3.580234937760145</v>
      </c>
      <c r="ED37" s="51" t="s">
        <v>155</v>
      </c>
      <c r="EE37" s="65">
        <v>4.539221057319527</v>
      </c>
      <c r="EF37" s="65" t="s">
        <v>155</v>
      </c>
      <c r="EG37" s="65" t="s">
        <v>155</v>
      </c>
      <c r="EH37" s="65" t="s">
        <v>155</v>
      </c>
      <c r="EI37" s="65">
        <v>2.141014590703126</v>
      </c>
      <c r="EJ37" s="65">
        <v>7.857181566065981</v>
      </c>
      <c r="EK37" s="51" t="s">
        <v>155</v>
      </c>
      <c r="EL37" s="51" t="s">
        <v>155</v>
      </c>
      <c r="EM37" s="51" t="s">
        <v>155</v>
      </c>
      <c r="EN37" s="51" t="s">
        <v>155</v>
      </c>
      <c r="EO37" s="51" t="s">
        <v>155</v>
      </c>
      <c r="EP37" s="65" t="s">
        <v>155</v>
      </c>
      <c r="EQ37" s="51" t="s">
        <v>155</v>
      </c>
      <c r="ER37" s="51" t="s">
        <v>155</v>
      </c>
      <c r="ES37" s="51" t="s">
        <v>155</v>
      </c>
      <c r="ET37" s="51" t="s">
        <v>155</v>
      </c>
      <c r="EU37" s="51" t="s">
        <v>155</v>
      </c>
      <c r="EV37" s="51" t="s">
        <v>155</v>
      </c>
      <c r="EW37" s="51" t="s">
        <v>155</v>
      </c>
      <c r="EX37" s="51" t="s">
        <v>155</v>
      </c>
      <c r="EY37" s="51" t="s">
        <v>155</v>
      </c>
      <c r="EZ37" s="51" t="s">
        <v>155</v>
      </c>
      <c r="FA37" s="51" t="s">
        <v>155</v>
      </c>
      <c r="FB37" s="51" t="s">
        <v>155</v>
      </c>
      <c r="FC37" s="51" t="s">
        <v>155</v>
      </c>
      <c r="FD37" s="65" t="s">
        <v>155</v>
      </c>
      <c r="FE37" s="51" t="s">
        <v>155</v>
      </c>
      <c r="FF37" s="51" t="s">
        <v>155</v>
      </c>
      <c r="FG37" s="51" t="s">
        <v>155</v>
      </c>
      <c r="FH37" s="65">
        <v>2.196853026425147</v>
      </c>
      <c r="FI37" s="51" t="s">
        <v>155</v>
      </c>
      <c r="FJ37" s="51" t="s">
        <v>155</v>
      </c>
      <c r="FK37" s="51" t="s">
        <v>155</v>
      </c>
      <c r="FL37" s="65">
        <v>4.602295693789785</v>
      </c>
      <c r="FM37" s="51" t="s">
        <v>155</v>
      </c>
      <c r="FN37" s="51" t="s">
        <v>155</v>
      </c>
      <c r="FO37" s="51" t="s">
        <v>155</v>
      </c>
      <c r="FP37" s="51" t="s">
        <v>155</v>
      </c>
      <c r="FQ37" s="65">
        <v>3.382837121315718</v>
      </c>
      <c r="FR37" s="65">
        <v>5.3612184287252465</v>
      </c>
      <c r="FS37" s="51" t="s">
        <v>155</v>
      </c>
      <c r="FT37" s="51" t="s">
        <v>155</v>
      </c>
      <c r="FU37" s="51" t="s">
        <v>155</v>
      </c>
      <c r="FV37" s="51" t="s">
        <v>155</v>
      </c>
      <c r="FW37" s="51" t="s">
        <v>155</v>
      </c>
      <c r="FX37" s="65">
        <v>2.804554241725208</v>
      </c>
      <c r="FY37" s="51" t="s">
        <v>155</v>
      </c>
      <c r="FZ37" s="51" t="s">
        <v>155</v>
      </c>
      <c r="GA37" s="51" t="s">
        <v>155</v>
      </c>
      <c r="GB37" s="51" t="s">
        <v>155</v>
      </c>
      <c r="GC37" s="51" t="s">
        <v>155</v>
      </c>
      <c r="GD37" s="51" t="s">
        <v>155</v>
      </c>
      <c r="GE37" s="51" t="s">
        <v>155</v>
      </c>
      <c r="GF37" s="51" t="s">
        <v>155</v>
      </c>
      <c r="GG37" s="51" t="s">
        <v>155</v>
      </c>
      <c r="GH37" s="51" t="s">
        <v>155</v>
      </c>
      <c r="GI37" s="51" t="s">
        <v>155</v>
      </c>
      <c r="GJ37" s="51" t="s">
        <v>155</v>
      </c>
      <c r="GK37" s="51" t="s">
        <v>155</v>
      </c>
      <c r="GL37" s="51" t="s">
        <v>155</v>
      </c>
      <c r="GM37" s="51" t="s">
        <v>155</v>
      </c>
      <c r="GN37" s="65">
        <v>2.5100667506707746</v>
      </c>
      <c r="GO37" s="51" t="s">
        <v>155</v>
      </c>
      <c r="GP37" s="51" t="s">
        <v>155</v>
      </c>
      <c r="GQ37" s="51" t="s">
        <v>155</v>
      </c>
      <c r="GR37" s="51" t="s">
        <v>155</v>
      </c>
      <c r="GS37" s="51" t="s">
        <v>155</v>
      </c>
      <c r="GT37" s="65">
        <v>5.3744884932709605</v>
      </c>
      <c r="GU37" s="65">
        <v>16.110580304357207</v>
      </c>
      <c r="GV37" s="51" t="s">
        <v>155</v>
      </c>
      <c r="GW37" s="62" t="s">
        <v>155</v>
      </c>
    </row>
    <row r="38" spans="1:205" s="51" customFormat="1" ht="15">
      <c r="A38" s="63" t="s">
        <v>160</v>
      </c>
      <c r="B38" s="51">
        <v>4</v>
      </c>
      <c r="C38" s="51" t="s">
        <v>155</v>
      </c>
      <c r="D38" s="51" t="s">
        <v>155</v>
      </c>
      <c r="E38" s="65">
        <v>97.28823155962904</v>
      </c>
      <c r="F38" s="65">
        <v>50.78382288353907</v>
      </c>
      <c r="G38" s="65" t="s">
        <v>155</v>
      </c>
      <c r="H38" s="65" t="s">
        <v>155</v>
      </c>
      <c r="I38" s="65">
        <v>143.57904907518133</v>
      </c>
      <c r="J38" s="51" t="s">
        <v>155</v>
      </c>
      <c r="K38" s="65" t="s">
        <v>155</v>
      </c>
      <c r="L38" s="51" t="s">
        <v>155</v>
      </c>
      <c r="M38" s="51" t="s">
        <v>155</v>
      </c>
      <c r="N38" s="51" t="s">
        <v>155</v>
      </c>
      <c r="O38" s="65">
        <v>29.127993408403537</v>
      </c>
      <c r="P38" s="65">
        <v>210.02460173354294</v>
      </c>
      <c r="Q38" s="65">
        <v>60.62694670414028</v>
      </c>
      <c r="R38" s="65">
        <v>3.7322220151328516</v>
      </c>
      <c r="S38" s="51" t="s">
        <v>155</v>
      </c>
      <c r="T38" s="65">
        <v>45.93687697990217</v>
      </c>
      <c r="U38" s="51" t="s">
        <v>155</v>
      </c>
      <c r="V38" s="65">
        <v>77.54317077172774</v>
      </c>
      <c r="W38" s="65">
        <v>77.61469663458863</v>
      </c>
      <c r="X38" s="65">
        <v>33.707478362263195</v>
      </c>
      <c r="Y38" s="65">
        <v>5.23154534212088</v>
      </c>
      <c r="Z38" s="51" t="s">
        <v>155</v>
      </c>
      <c r="AA38" s="51" t="s">
        <v>155</v>
      </c>
      <c r="AB38" s="65">
        <v>5.437812336645103</v>
      </c>
      <c r="AC38" s="51" t="s">
        <v>155</v>
      </c>
      <c r="AD38" s="65">
        <v>54.94758108112373</v>
      </c>
      <c r="AE38" s="65">
        <v>66.37276841732778</v>
      </c>
      <c r="AF38" s="62">
        <v>7.409118256130977</v>
      </c>
      <c r="AG38" s="65">
        <v>204.0065358430133</v>
      </c>
      <c r="AH38" s="51" t="s">
        <v>155</v>
      </c>
      <c r="AI38" s="65">
        <v>73.88881286545796</v>
      </c>
      <c r="AJ38" s="51" t="s">
        <v>155</v>
      </c>
      <c r="AK38" s="51" t="s">
        <v>155</v>
      </c>
      <c r="AL38" s="51" t="s">
        <v>155</v>
      </c>
      <c r="AM38" s="65">
        <v>44.72445267039796</v>
      </c>
      <c r="AN38" s="65">
        <v>56.96923146167003</v>
      </c>
      <c r="AO38" s="65">
        <v>8.406426113396822</v>
      </c>
      <c r="AP38" s="65">
        <v>57.86280744000756</v>
      </c>
      <c r="AQ38" s="65">
        <v>67.88232465082497</v>
      </c>
      <c r="AR38" s="51" t="s">
        <v>155</v>
      </c>
      <c r="AS38" s="65">
        <v>34.65424456926838</v>
      </c>
      <c r="AT38" s="65">
        <v>43.82255887858064</v>
      </c>
      <c r="AU38" s="65">
        <v>526.8934111057631</v>
      </c>
      <c r="AV38" s="51" t="s">
        <v>155</v>
      </c>
      <c r="AW38" s="62">
        <v>13.594950330005828</v>
      </c>
      <c r="AX38" s="65">
        <v>27.1936717292484</v>
      </c>
      <c r="AY38" s="65">
        <v>73.83687397454834</v>
      </c>
      <c r="AZ38" s="65">
        <v>15.461646096066227</v>
      </c>
      <c r="BA38" s="62">
        <v>10.740906631495562</v>
      </c>
      <c r="BB38" s="65">
        <v>411.79485183765956</v>
      </c>
      <c r="BC38" s="51" t="s">
        <v>155</v>
      </c>
      <c r="BD38" s="65">
        <v>17.187671129142963</v>
      </c>
      <c r="BE38" s="65">
        <v>133.5760551146799</v>
      </c>
      <c r="BF38" s="65">
        <v>421.17642779877093</v>
      </c>
      <c r="BG38" s="65">
        <v>106.38638305723154</v>
      </c>
      <c r="BH38" s="65" t="s">
        <v>155</v>
      </c>
      <c r="BI38" s="65">
        <v>198.0477635992557</v>
      </c>
      <c r="BJ38" s="65">
        <v>0.4524500565383557</v>
      </c>
      <c r="BK38" s="51" t="s">
        <v>155</v>
      </c>
      <c r="BL38" s="51" t="s">
        <v>155</v>
      </c>
      <c r="BM38" s="62" t="s">
        <v>155</v>
      </c>
      <c r="BN38" s="51" t="s">
        <v>155</v>
      </c>
      <c r="BO38" s="51" t="s">
        <v>155</v>
      </c>
      <c r="BP38" s="51" t="s">
        <v>155</v>
      </c>
      <c r="BQ38" s="51" t="s">
        <v>155</v>
      </c>
      <c r="BR38" s="51" t="s">
        <v>155</v>
      </c>
      <c r="BS38" s="51" t="s">
        <v>155</v>
      </c>
      <c r="BT38" s="51" t="s">
        <v>155</v>
      </c>
      <c r="BU38" s="51" t="s">
        <v>155</v>
      </c>
      <c r="BV38" s="62" t="s">
        <v>155</v>
      </c>
      <c r="BW38" s="51" t="s">
        <v>155</v>
      </c>
      <c r="BX38" s="51" t="s">
        <v>155</v>
      </c>
      <c r="BY38" s="65">
        <v>0.1602028610481919</v>
      </c>
      <c r="BZ38" s="51" t="s">
        <v>155</v>
      </c>
      <c r="CA38" s="51" t="s">
        <v>155</v>
      </c>
      <c r="CB38" s="51" t="s">
        <v>155</v>
      </c>
      <c r="CC38" s="51" t="s">
        <v>155</v>
      </c>
      <c r="CD38" s="51" t="s">
        <v>155</v>
      </c>
      <c r="CE38" s="51" t="s">
        <v>155</v>
      </c>
      <c r="CF38" s="51" t="s">
        <v>155</v>
      </c>
      <c r="CG38" s="51" t="s">
        <v>155</v>
      </c>
      <c r="CH38" s="51" t="s">
        <v>155</v>
      </c>
      <c r="CI38" s="51" t="s">
        <v>155</v>
      </c>
      <c r="CJ38" s="51" t="s">
        <v>155</v>
      </c>
      <c r="CK38" s="51" t="s">
        <v>155</v>
      </c>
      <c r="CL38" s="51" t="s">
        <v>155</v>
      </c>
      <c r="CM38" s="51" t="s">
        <v>155</v>
      </c>
      <c r="CN38" s="51" t="s">
        <v>155</v>
      </c>
      <c r="CO38" s="51" t="s">
        <v>155</v>
      </c>
      <c r="CP38" s="51" t="s">
        <v>155</v>
      </c>
      <c r="CQ38" s="51" t="s">
        <v>155</v>
      </c>
      <c r="CR38" s="51" t="s">
        <v>155</v>
      </c>
      <c r="CS38" s="51" t="s">
        <v>155</v>
      </c>
      <c r="CT38" s="51" t="s">
        <v>155</v>
      </c>
      <c r="CU38" s="51" t="s">
        <v>155</v>
      </c>
      <c r="CV38" s="51" t="s">
        <v>155</v>
      </c>
      <c r="CW38" s="51" t="s">
        <v>155</v>
      </c>
      <c r="CX38" s="65">
        <v>8.911827137921202</v>
      </c>
      <c r="CY38" s="65">
        <v>106.25359092773765</v>
      </c>
      <c r="CZ38" s="65">
        <v>6.858831829445747</v>
      </c>
      <c r="DA38" s="62">
        <v>1.9947891106819509</v>
      </c>
      <c r="DB38" s="65">
        <v>10.799068700123826</v>
      </c>
      <c r="DC38" s="65">
        <v>26.599439672954407</v>
      </c>
      <c r="DD38" s="65">
        <v>9.130840363974958</v>
      </c>
      <c r="DE38" s="51" t="s">
        <v>155</v>
      </c>
      <c r="DF38" s="65" t="s">
        <v>155</v>
      </c>
      <c r="DG38" s="51" t="s">
        <v>155</v>
      </c>
      <c r="DH38" s="51" t="s">
        <v>155</v>
      </c>
      <c r="DI38" s="51" t="s">
        <v>155</v>
      </c>
      <c r="DJ38" s="51" t="s">
        <v>155</v>
      </c>
      <c r="DK38" s="51" t="s">
        <v>155</v>
      </c>
      <c r="DL38" s="51" t="s">
        <v>155</v>
      </c>
      <c r="DM38" s="65">
        <v>3.278708856362492</v>
      </c>
      <c r="DN38" s="51" t="s">
        <v>155</v>
      </c>
      <c r="DO38" s="51" t="s">
        <v>155</v>
      </c>
      <c r="DP38" s="51" t="s">
        <v>155</v>
      </c>
      <c r="DQ38" s="65">
        <v>5.794911620507911</v>
      </c>
      <c r="DR38" s="51" t="s">
        <v>155</v>
      </c>
      <c r="DS38" s="51" t="s">
        <v>155</v>
      </c>
      <c r="DT38" s="65">
        <v>25.16261695969694</v>
      </c>
      <c r="DU38" s="65">
        <v>4.106940723389827</v>
      </c>
      <c r="DV38" s="51" t="s">
        <v>155</v>
      </c>
      <c r="DW38" s="51" t="s">
        <v>155</v>
      </c>
      <c r="DX38" s="51" t="s">
        <v>155</v>
      </c>
      <c r="DY38" s="65">
        <v>8.840983306508063</v>
      </c>
      <c r="DZ38" s="65">
        <v>5.277422514582714</v>
      </c>
      <c r="EA38" s="65">
        <v>1.5593190476840144</v>
      </c>
      <c r="EB38" s="51" t="s">
        <v>155</v>
      </c>
      <c r="EC38" s="65">
        <v>1.5326640583899527</v>
      </c>
      <c r="ED38" s="51" t="s">
        <v>155</v>
      </c>
      <c r="EE38" s="65" t="s">
        <v>155</v>
      </c>
      <c r="EF38" s="65" t="s">
        <v>155</v>
      </c>
      <c r="EG38" s="65" t="s">
        <v>155</v>
      </c>
      <c r="EH38" s="65" t="s">
        <v>155</v>
      </c>
      <c r="EI38" s="65">
        <v>2.0243912332388296</v>
      </c>
      <c r="EJ38" s="65">
        <v>3.718144618064765</v>
      </c>
      <c r="EK38" s="51" t="s">
        <v>155</v>
      </c>
      <c r="EL38" s="51" t="s">
        <v>155</v>
      </c>
      <c r="EM38" s="51" t="s">
        <v>155</v>
      </c>
      <c r="EN38" s="51" t="s">
        <v>155</v>
      </c>
      <c r="EO38" s="51" t="s">
        <v>155</v>
      </c>
      <c r="EP38" s="65">
        <v>1.8564254374857696</v>
      </c>
      <c r="EQ38" s="51" t="s">
        <v>155</v>
      </c>
      <c r="ER38" s="51" t="s">
        <v>155</v>
      </c>
      <c r="ES38" s="51" t="s">
        <v>155</v>
      </c>
      <c r="ET38" s="51" t="s">
        <v>155</v>
      </c>
      <c r="EU38" s="51" t="s">
        <v>155</v>
      </c>
      <c r="EV38" s="51" t="s">
        <v>155</v>
      </c>
      <c r="EW38" s="51" t="s">
        <v>155</v>
      </c>
      <c r="EX38" s="51" t="s">
        <v>155</v>
      </c>
      <c r="EY38" s="51" t="s">
        <v>155</v>
      </c>
      <c r="EZ38" s="51" t="s">
        <v>155</v>
      </c>
      <c r="FA38" s="51" t="s">
        <v>155</v>
      </c>
      <c r="FB38" s="51" t="s">
        <v>155</v>
      </c>
      <c r="FC38" s="51" t="s">
        <v>155</v>
      </c>
      <c r="FD38" s="65">
        <v>2.148583916975573</v>
      </c>
      <c r="FE38" s="51" t="s">
        <v>155</v>
      </c>
      <c r="FF38" s="51" t="s">
        <v>155</v>
      </c>
      <c r="FG38" s="51" t="s">
        <v>155</v>
      </c>
      <c r="FH38" s="65">
        <v>4.299267402522491</v>
      </c>
      <c r="FI38" s="65">
        <v>1.0738444725237628</v>
      </c>
      <c r="FJ38" s="51" t="s">
        <v>155</v>
      </c>
      <c r="FK38" s="51" t="s">
        <v>155</v>
      </c>
      <c r="FL38" s="65">
        <v>5.64669635544657</v>
      </c>
      <c r="FM38" s="51" t="s">
        <v>155</v>
      </c>
      <c r="FN38" s="51" t="s">
        <v>155</v>
      </c>
      <c r="FO38" s="51" t="s">
        <v>155</v>
      </c>
      <c r="FP38" s="51" t="s">
        <v>155</v>
      </c>
      <c r="FQ38" s="51" t="s">
        <v>155</v>
      </c>
      <c r="FR38" s="65">
        <v>4.858392573230621</v>
      </c>
      <c r="FS38" s="51" t="s">
        <v>155</v>
      </c>
      <c r="FT38" s="51" t="s">
        <v>155</v>
      </c>
      <c r="FU38" s="51" t="s">
        <v>155</v>
      </c>
      <c r="FV38" s="51" t="s">
        <v>155</v>
      </c>
      <c r="FW38" s="51" t="s">
        <v>155</v>
      </c>
      <c r="FX38" s="65">
        <v>3.2586855408906894</v>
      </c>
      <c r="FY38" s="51" t="s">
        <v>155</v>
      </c>
      <c r="FZ38" s="51" t="s">
        <v>155</v>
      </c>
      <c r="GA38" s="51" t="s">
        <v>155</v>
      </c>
      <c r="GB38" s="51" t="s">
        <v>155</v>
      </c>
      <c r="GC38" s="51" t="s">
        <v>155</v>
      </c>
      <c r="GD38" s="51" t="s">
        <v>155</v>
      </c>
      <c r="GE38" s="51" t="s">
        <v>155</v>
      </c>
      <c r="GF38" s="51" t="s">
        <v>155</v>
      </c>
      <c r="GG38" s="51" t="s">
        <v>155</v>
      </c>
      <c r="GH38" s="51" t="s">
        <v>155</v>
      </c>
      <c r="GI38" s="51" t="s">
        <v>155</v>
      </c>
      <c r="GJ38" s="51" t="s">
        <v>155</v>
      </c>
      <c r="GK38" s="51" t="s">
        <v>155</v>
      </c>
      <c r="GL38" s="51" t="s">
        <v>155</v>
      </c>
      <c r="GM38" s="51" t="s">
        <v>155</v>
      </c>
      <c r="GN38" s="65">
        <v>4.092265997218437</v>
      </c>
      <c r="GO38" s="51" t="s">
        <v>155</v>
      </c>
      <c r="GP38" s="65">
        <v>2.283222951924047</v>
      </c>
      <c r="GQ38" s="51" t="s">
        <v>155</v>
      </c>
      <c r="GR38" s="51" t="s">
        <v>155</v>
      </c>
      <c r="GS38" s="51" t="s">
        <v>155</v>
      </c>
      <c r="GT38" s="65">
        <v>7.1077061660452925</v>
      </c>
      <c r="GU38" s="65">
        <v>27.31730581981813</v>
      </c>
      <c r="GV38" s="51" t="s">
        <v>155</v>
      </c>
      <c r="GW38" s="62">
        <v>1.1427188812981968</v>
      </c>
    </row>
    <row r="39" spans="1:205" s="51" customFormat="1" ht="15">
      <c r="A39" s="61" t="s">
        <v>147</v>
      </c>
      <c r="B39" s="51">
        <v>16</v>
      </c>
      <c r="C39" s="51" t="s">
        <v>155</v>
      </c>
      <c r="D39" s="51" t="s">
        <v>155</v>
      </c>
      <c r="E39" s="65">
        <v>97.04292435137486</v>
      </c>
      <c r="F39" s="65">
        <v>6.868063684502876</v>
      </c>
      <c r="G39" s="65">
        <v>25.765414537027972</v>
      </c>
      <c r="H39" s="65">
        <v>17.03103505309063</v>
      </c>
      <c r="I39" s="65">
        <v>94.81804944207617</v>
      </c>
      <c r="J39" s="51" t="s">
        <v>155</v>
      </c>
      <c r="K39" s="65">
        <v>12.429933115587856</v>
      </c>
      <c r="L39" s="51" t="s">
        <v>155</v>
      </c>
      <c r="M39" s="51" t="s">
        <v>155</v>
      </c>
      <c r="N39" s="51" t="s">
        <v>155</v>
      </c>
      <c r="O39" s="65">
        <v>47.015286521158906</v>
      </c>
      <c r="P39" s="65">
        <v>127.78404634382181</v>
      </c>
      <c r="Q39" s="65">
        <v>61.03050569182595</v>
      </c>
      <c r="R39" s="65">
        <v>34.26469485247655</v>
      </c>
      <c r="S39" s="51" t="s">
        <v>155</v>
      </c>
      <c r="T39" s="65">
        <v>61.17603016432716</v>
      </c>
      <c r="U39" s="51" t="s">
        <v>155</v>
      </c>
      <c r="V39" s="65">
        <v>104.49612732058543</v>
      </c>
      <c r="W39" s="65">
        <v>95.86183807960288</v>
      </c>
      <c r="X39" s="65">
        <v>38.33992642576839</v>
      </c>
      <c r="Y39" s="65">
        <v>10.360537449862338</v>
      </c>
      <c r="Z39" s="51" t="s">
        <v>155</v>
      </c>
      <c r="AA39" s="51" t="s">
        <v>155</v>
      </c>
      <c r="AB39" s="65">
        <v>36.43384644347432</v>
      </c>
      <c r="AC39" s="51" t="s">
        <v>155</v>
      </c>
      <c r="AD39" s="65">
        <v>47.141086113919776</v>
      </c>
      <c r="AE39" s="65">
        <v>72.18724610344961</v>
      </c>
      <c r="AF39" s="62">
        <v>7.652057566432704</v>
      </c>
      <c r="AG39" s="65">
        <v>60.69800072215449</v>
      </c>
      <c r="AH39" s="51" t="s">
        <v>155</v>
      </c>
      <c r="AI39" s="65">
        <v>59.76115655953567</v>
      </c>
      <c r="AJ39" s="51" t="s">
        <v>155</v>
      </c>
      <c r="AK39" s="51" t="s">
        <v>155</v>
      </c>
      <c r="AL39" s="51" t="s">
        <v>155</v>
      </c>
      <c r="AM39" s="65">
        <v>15.780325302941847</v>
      </c>
      <c r="AN39" s="65">
        <v>63.97240941739389</v>
      </c>
      <c r="AO39" s="65">
        <v>15.133885819577204</v>
      </c>
      <c r="AP39" s="65">
        <v>38.6197051386983</v>
      </c>
      <c r="AQ39" s="65">
        <v>76.38189330593998</v>
      </c>
      <c r="AR39" s="51" t="s">
        <v>155</v>
      </c>
      <c r="AS39" s="65">
        <v>50.2882679424256</v>
      </c>
      <c r="AT39" s="65">
        <v>36.52772562839539</v>
      </c>
      <c r="AU39" s="65">
        <v>299.1397388066877</v>
      </c>
      <c r="AV39" s="51" t="s">
        <v>155</v>
      </c>
      <c r="AW39" s="62">
        <v>11.533341209401641</v>
      </c>
      <c r="AX39" s="65">
        <v>15.556778985247343</v>
      </c>
      <c r="AY39" s="65">
        <v>19.686263188663645</v>
      </c>
      <c r="AZ39" s="65">
        <v>31.36206572703186</v>
      </c>
      <c r="BA39" s="62">
        <v>6.054397408092883</v>
      </c>
      <c r="BB39" s="65">
        <v>221.41942665448303</v>
      </c>
      <c r="BC39" s="51" t="s">
        <v>155</v>
      </c>
      <c r="BD39" s="65">
        <v>32.020731953809324</v>
      </c>
      <c r="BE39" s="65">
        <v>30.935749108703778</v>
      </c>
      <c r="BF39" s="65">
        <v>216.1894785252048</v>
      </c>
      <c r="BG39" s="65">
        <v>101.39882786140413</v>
      </c>
      <c r="BH39" s="65">
        <v>49.36589116787223</v>
      </c>
      <c r="BI39" s="65">
        <v>287.2506164774354</v>
      </c>
      <c r="BJ39" s="65">
        <v>0.7001618872759225</v>
      </c>
      <c r="BK39" s="51" t="s">
        <v>155</v>
      </c>
      <c r="BL39" s="51" t="s">
        <v>155</v>
      </c>
      <c r="BM39" s="62">
        <v>0.13648663313495754</v>
      </c>
      <c r="BN39" s="51" t="s">
        <v>155</v>
      </c>
      <c r="BO39" s="51" t="s">
        <v>155</v>
      </c>
      <c r="BP39" s="51" t="s">
        <v>155</v>
      </c>
      <c r="BQ39" s="51" t="s">
        <v>155</v>
      </c>
      <c r="BR39" s="51" t="s">
        <v>155</v>
      </c>
      <c r="BS39" s="51" t="s">
        <v>155</v>
      </c>
      <c r="BT39" s="51" t="s">
        <v>155</v>
      </c>
      <c r="BU39" s="51" t="s">
        <v>155</v>
      </c>
      <c r="BV39" s="62">
        <v>0.20069901175930094</v>
      </c>
      <c r="BW39" s="51" t="s">
        <v>155</v>
      </c>
      <c r="BX39" s="51" t="s">
        <v>155</v>
      </c>
      <c r="BY39" s="51">
        <v>0.21913143505013594</v>
      </c>
      <c r="BZ39" s="51" t="s">
        <v>155</v>
      </c>
      <c r="CA39" s="51" t="s">
        <v>155</v>
      </c>
      <c r="CB39" s="51" t="s">
        <v>155</v>
      </c>
      <c r="CC39" s="51" t="s">
        <v>155</v>
      </c>
      <c r="CD39" s="51" t="s">
        <v>155</v>
      </c>
      <c r="CE39" s="51" t="s">
        <v>155</v>
      </c>
      <c r="CF39" s="51" t="s">
        <v>155</v>
      </c>
      <c r="CG39" s="51" t="s">
        <v>155</v>
      </c>
      <c r="CH39" s="51" t="s">
        <v>155</v>
      </c>
      <c r="CI39" s="51" t="s">
        <v>155</v>
      </c>
      <c r="CJ39" s="51" t="s">
        <v>155</v>
      </c>
      <c r="CK39" s="51" t="s">
        <v>155</v>
      </c>
      <c r="CL39" s="51" t="s">
        <v>155</v>
      </c>
      <c r="CM39" s="51" t="s">
        <v>155</v>
      </c>
      <c r="CN39" s="51" t="s">
        <v>155</v>
      </c>
      <c r="CO39" s="51" t="s">
        <v>155</v>
      </c>
      <c r="CP39" s="51" t="s">
        <v>155</v>
      </c>
      <c r="CQ39" s="51" t="s">
        <v>155</v>
      </c>
      <c r="CR39" s="51" t="s">
        <v>155</v>
      </c>
      <c r="CS39" s="51" t="s">
        <v>155</v>
      </c>
      <c r="CT39" s="51" t="s">
        <v>155</v>
      </c>
      <c r="CU39" s="51" t="s">
        <v>155</v>
      </c>
      <c r="CV39" s="51" t="s">
        <v>155</v>
      </c>
      <c r="CW39" s="51" t="s">
        <v>155</v>
      </c>
      <c r="CX39" s="51">
        <v>2.5624558573776506</v>
      </c>
      <c r="CY39" s="51">
        <v>42.985973725407895</v>
      </c>
      <c r="CZ39" s="51">
        <v>3.0034301907198477</v>
      </c>
      <c r="DA39" s="62" t="s">
        <v>155</v>
      </c>
      <c r="DB39" s="51">
        <v>1.7755533569161739</v>
      </c>
      <c r="DC39" s="51">
        <v>5.728222035676866</v>
      </c>
      <c r="DD39" s="51">
        <v>3.015131242406732</v>
      </c>
      <c r="DE39" s="51" t="s">
        <v>155</v>
      </c>
      <c r="DF39" s="51" t="s">
        <v>155</v>
      </c>
      <c r="DG39" s="51" t="s">
        <v>155</v>
      </c>
      <c r="DH39" s="51" t="s">
        <v>155</v>
      </c>
      <c r="DI39" s="51" t="s">
        <v>155</v>
      </c>
      <c r="DJ39" s="51" t="s">
        <v>155</v>
      </c>
      <c r="DK39" s="51" t="s">
        <v>155</v>
      </c>
      <c r="DL39" s="51" t="s">
        <v>155</v>
      </c>
      <c r="DM39" s="51" t="s">
        <v>155</v>
      </c>
      <c r="DN39" s="51">
        <v>3.255893191547461</v>
      </c>
      <c r="DO39" s="51" t="s">
        <v>155</v>
      </c>
      <c r="DP39" s="51">
        <v>4.2054272402457125</v>
      </c>
      <c r="DQ39" s="51">
        <v>4.244114372543353</v>
      </c>
      <c r="DR39" s="51" t="s">
        <v>155</v>
      </c>
      <c r="DS39" s="51" t="s">
        <v>155</v>
      </c>
      <c r="DT39" s="51">
        <v>23.524111675623708</v>
      </c>
      <c r="DU39" s="51">
        <v>8.686300853569499</v>
      </c>
      <c r="DV39" s="51" t="s">
        <v>155</v>
      </c>
      <c r="DW39" s="51" t="s">
        <v>155</v>
      </c>
      <c r="DX39" s="51" t="s">
        <v>155</v>
      </c>
      <c r="DY39" s="51">
        <v>3.3513087401484727</v>
      </c>
      <c r="DZ39" s="51">
        <v>2.5843348698407014</v>
      </c>
      <c r="EA39" s="51">
        <v>1.814458368601162</v>
      </c>
      <c r="EB39" s="51">
        <v>1.9133561171450353</v>
      </c>
      <c r="EC39" s="51">
        <v>4.808672049756404</v>
      </c>
      <c r="ED39" s="51" t="s">
        <v>155</v>
      </c>
      <c r="EE39" s="51" t="s">
        <v>155</v>
      </c>
      <c r="EF39" s="51" t="s">
        <v>155</v>
      </c>
      <c r="EG39" s="51" t="s">
        <v>155</v>
      </c>
      <c r="EH39" s="51" t="s">
        <v>155</v>
      </c>
      <c r="EI39" s="51">
        <v>2.6699362156096607</v>
      </c>
      <c r="EJ39" s="51">
        <v>8.395058100453397</v>
      </c>
      <c r="EK39" s="51" t="s">
        <v>155</v>
      </c>
      <c r="EL39" s="51" t="s">
        <v>155</v>
      </c>
      <c r="EM39" s="51" t="s">
        <v>155</v>
      </c>
      <c r="EN39" s="51" t="s">
        <v>155</v>
      </c>
      <c r="EO39" s="51" t="s">
        <v>155</v>
      </c>
      <c r="EP39" s="51">
        <v>1.6767476260632839</v>
      </c>
      <c r="EQ39" s="51" t="s">
        <v>155</v>
      </c>
      <c r="ER39" s="51" t="s">
        <v>155</v>
      </c>
      <c r="ES39" s="51" t="s">
        <v>155</v>
      </c>
      <c r="ET39" s="51" t="s">
        <v>155</v>
      </c>
      <c r="EU39" s="51" t="s">
        <v>155</v>
      </c>
      <c r="EV39" s="51" t="s">
        <v>155</v>
      </c>
      <c r="EW39" s="51" t="s">
        <v>155</v>
      </c>
      <c r="EX39" s="51" t="s">
        <v>155</v>
      </c>
      <c r="EY39" s="51" t="s">
        <v>155</v>
      </c>
      <c r="EZ39" s="51" t="s">
        <v>155</v>
      </c>
      <c r="FA39" s="51" t="s">
        <v>155</v>
      </c>
      <c r="FB39" s="51" t="s">
        <v>155</v>
      </c>
      <c r="FC39" s="51" t="s">
        <v>155</v>
      </c>
      <c r="FD39" s="51">
        <v>1.1909561696435553</v>
      </c>
      <c r="FE39" s="51" t="s">
        <v>155</v>
      </c>
      <c r="FF39" s="51" t="s">
        <v>155</v>
      </c>
      <c r="FG39" s="51" t="s">
        <v>155</v>
      </c>
      <c r="FH39" s="51">
        <v>1.3624713112357245</v>
      </c>
      <c r="FI39" s="51">
        <v>0.9514219501283984</v>
      </c>
      <c r="FJ39" s="51" t="s">
        <v>155</v>
      </c>
      <c r="FK39" s="51" t="s">
        <v>155</v>
      </c>
      <c r="FL39" s="51" t="s">
        <v>155</v>
      </c>
      <c r="FM39" s="51" t="s">
        <v>155</v>
      </c>
      <c r="FN39" s="51">
        <v>1.5796107106961574</v>
      </c>
      <c r="FO39" s="51" t="s">
        <v>155</v>
      </c>
      <c r="FP39" s="51" t="s">
        <v>155</v>
      </c>
      <c r="FQ39" s="51" t="s">
        <v>155</v>
      </c>
      <c r="FR39" s="51">
        <v>1.385015573377756</v>
      </c>
      <c r="FS39" s="51" t="s">
        <v>155</v>
      </c>
      <c r="FT39" s="51" t="s">
        <v>155</v>
      </c>
      <c r="FU39" s="51" t="s">
        <v>155</v>
      </c>
      <c r="FV39" s="51">
        <v>1.3217025415109918</v>
      </c>
      <c r="FW39" s="51" t="s">
        <v>155</v>
      </c>
      <c r="FX39" s="51" t="s">
        <v>155</v>
      </c>
      <c r="FY39" s="51" t="s">
        <v>155</v>
      </c>
      <c r="FZ39" s="51" t="s">
        <v>155</v>
      </c>
      <c r="GA39" s="51" t="s">
        <v>155</v>
      </c>
      <c r="GB39" s="51" t="s">
        <v>155</v>
      </c>
      <c r="GC39" s="51" t="s">
        <v>155</v>
      </c>
      <c r="GD39" s="51" t="s">
        <v>155</v>
      </c>
      <c r="GE39" s="51" t="s">
        <v>155</v>
      </c>
      <c r="GF39" s="51" t="s">
        <v>155</v>
      </c>
      <c r="GG39" s="51" t="s">
        <v>155</v>
      </c>
      <c r="GH39" s="51" t="s">
        <v>155</v>
      </c>
      <c r="GI39" s="51" t="s">
        <v>155</v>
      </c>
      <c r="GJ39" s="51" t="s">
        <v>155</v>
      </c>
      <c r="GK39" s="51" t="s">
        <v>155</v>
      </c>
      <c r="GL39" s="51" t="s">
        <v>155</v>
      </c>
      <c r="GM39" s="51" t="s">
        <v>155</v>
      </c>
      <c r="GN39" s="51">
        <v>2.1812298436304833</v>
      </c>
      <c r="GO39" s="51" t="s">
        <v>155</v>
      </c>
      <c r="GP39" s="51" t="s">
        <v>155</v>
      </c>
      <c r="GQ39" s="51" t="s">
        <v>155</v>
      </c>
      <c r="GR39" s="51" t="s">
        <v>155</v>
      </c>
      <c r="GS39" s="51" t="s">
        <v>155</v>
      </c>
      <c r="GT39" s="51">
        <v>3.0627603499318994</v>
      </c>
      <c r="GU39" s="51">
        <v>17.194942865458707</v>
      </c>
      <c r="GV39" s="51" t="s">
        <v>155</v>
      </c>
      <c r="GW39" s="62">
        <v>0.8154367113648863</v>
      </c>
    </row>
    <row r="40" spans="1:205" s="51" customFormat="1" ht="15">
      <c r="A40" s="61" t="s">
        <v>148</v>
      </c>
      <c r="B40" s="51">
        <v>39</v>
      </c>
      <c r="C40" s="51" t="s">
        <v>155</v>
      </c>
      <c r="D40" s="51" t="s">
        <v>155</v>
      </c>
      <c r="E40" s="65">
        <v>76.74244198269409</v>
      </c>
      <c r="F40" s="65" t="s">
        <v>155</v>
      </c>
      <c r="G40" s="65">
        <v>31.61717269630507</v>
      </c>
      <c r="H40" s="65">
        <v>14.853074936974075</v>
      </c>
      <c r="I40" s="65">
        <v>66.54698277898666</v>
      </c>
      <c r="J40" s="51" t="s">
        <v>155</v>
      </c>
      <c r="K40" s="65">
        <v>8.80633684489063</v>
      </c>
      <c r="L40" s="51" t="s">
        <v>155</v>
      </c>
      <c r="M40" s="51" t="s">
        <v>155</v>
      </c>
      <c r="N40" s="51" t="s">
        <v>155</v>
      </c>
      <c r="O40" s="65">
        <v>22.379417662005434</v>
      </c>
      <c r="P40" s="65">
        <v>112.45020813526618</v>
      </c>
      <c r="Q40" s="65">
        <v>45.876594156660396</v>
      </c>
      <c r="R40" s="65">
        <v>18.656433700636445</v>
      </c>
      <c r="S40" s="51" t="s">
        <v>155</v>
      </c>
      <c r="T40" s="65">
        <v>30.797057053218733</v>
      </c>
      <c r="U40" s="51" t="s">
        <v>155</v>
      </c>
      <c r="V40" s="65">
        <v>49.62176604112672</v>
      </c>
      <c r="W40" s="65">
        <v>58.003404337184634</v>
      </c>
      <c r="X40" s="65">
        <v>20.792431818859022</v>
      </c>
      <c r="Y40" s="65">
        <v>9.28554359038016</v>
      </c>
      <c r="Z40" s="51" t="s">
        <v>155</v>
      </c>
      <c r="AA40" s="51" t="s">
        <v>155</v>
      </c>
      <c r="AB40" s="65">
        <v>28.087452133097873</v>
      </c>
      <c r="AC40" s="51" t="s">
        <v>155</v>
      </c>
      <c r="AD40" s="65">
        <v>28.02891963047723</v>
      </c>
      <c r="AE40" s="65">
        <v>56.61586066415674</v>
      </c>
      <c r="AF40" s="62">
        <v>2.884304832586033</v>
      </c>
      <c r="AG40" s="65">
        <v>51.737535373506084</v>
      </c>
      <c r="AH40" s="51" t="s">
        <v>155</v>
      </c>
      <c r="AI40" s="65">
        <v>38.140762198706874</v>
      </c>
      <c r="AJ40" s="51" t="s">
        <v>155</v>
      </c>
      <c r="AK40" s="51" t="s">
        <v>155</v>
      </c>
      <c r="AL40" s="51" t="s">
        <v>155</v>
      </c>
      <c r="AM40" s="65">
        <v>33.279674448149116</v>
      </c>
      <c r="AN40" s="65">
        <v>30.972991541970877</v>
      </c>
      <c r="AO40" s="65">
        <v>7.744830494657865</v>
      </c>
      <c r="AP40" s="65">
        <v>22.92095199780825</v>
      </c>
      <c r="AQ40" s="65">
        <v>43.366766746080195</v>
      </c>
      <c r="AR40" s="51" t="s">
        <v>155</v>
      </c>
      <c r="AS40" s="65">
        <v>29.74517063605298</v>
      </c>
      <c r="AT40" s="65">
        <v>27.86898642158043</v>
      </c>
      <c r="AU40" s="65">
        <v>323.62211138646643</v>
      </c>
      <c r="AV40" s="51" t="s">
        <v>155</v>
      </c>
      <c r="AW40" s="62">
        <v>8.349803711186476</v>
      </c>
      <c r="AX40" s="65">
        <v>24.28380831205321</v>
      </c>
      <c r="AY40" s="65">
        <v>103.34742505790445</v>
      </c>
      <c r="AZ40" s="65">
        <v>7.343014286969909</v>
      </c>
      <c r="BA40" s="62">
        <v>3.2032188609135495</v>
      </c>
      <c r="BB40" s="65">
        <v>416.7927225492541</v>
      </c>
      <c r="BC40" s="51" t="s">
        <v>155</v>
      </c>
      <c r="BD40" s="65">
        <v>45.297654891496954</v>
      </c>
      <c r="BE40" s="65">
        <v>72.49651244309848</v>
      </c>
      <c r="BF40" s="65">
        <v>171.41221710023189</v>
      </c>
      <c r="BG40" s="65">
        <v>92.4885224576217</v>
      </c>
      <c r="BH40" s="65">
        <v>74.34842077345114</v>
      </c>
      <c r="BI40" s="65">
        <v>429.7516888865406</v>
      </c>
      <c r="BJ40" s="65">
        <v>1.5501521780961376</v>
      </c>
      <c r="BK40" s="51" t="s">
        <v>155</v>
      </c>
      <c r="BL40" s="51" t="s">
        <v>155</v>
      </c>
      <c r="BM40" s="62">
        <v>0.09992971783858766</v>
      </c>
      <c r="BN40" s="51" t="s">
        <v>155</v>
      </c>
      <c r="BO40" s="51" t="s">
        <v>155</v>
      </c>
      <c r="BP40" s="51" t="s">
        <v>155</v>
      </c>
      <c r="BQ40" s="51" t="s">
        <v>155</v>
      </c>
      <c r="BR40" s="51" t="s">
        <v>155</v>
      </c>
      <c r="BS40" s="51" t="s">
        <v>155</v>
      </c>
      <c r="BT40" s="51" t="s">
        <v>155</v>
      </c>
      <c r="BU40" s="51" t="s">
        <v>155</v>
      </c>
      <c r="BV40" s="62">
        <v>0.19050156853782557</v>
      </c>
      <c r="BW40" s="51" t="s">
        <v>155</v>
      </c>
      <c r="BX40" s="51" t="s">
        <v>155</v>
      </c>
      <c r="BY40" s="51" t="s">
        <v>155</v>
      </c>
      <c r="BZ40" s="51" t="s">
        <v>155</v>
      </c>
      <c r="CA40" s="51" t="s">
        <v>155</v>
      </c>
      <c r="CB40" s="51" t="s">
        <v>155</v>
      </c>
      <c r="CC40" s="51" t="s">
        <v>155</v>
      </c>
      <c r="CD40" s="51" t="s">
        <v>155</v>
      </c>
      <c r="CE40" s="51" t="s">
        <v>155</v>
      </c>
      <c r="CF40" s="51" t="s">
        <v>155</v>
      </c>
      <c r="CG40" s="51" t="s">
        <v>155</v>
      </c>
      <c r="CH40" s="51" t="s">
        <v>155</v>
      </c>
      <c r="CI40" s="51" t="s">
        <v>155</v>
      </c>
      <c r="CJ40" s="51" t="s">
        <v>155</v>
      </c>
      <c r="CK40" s="51" t="s">
        <v>155</v>
      </c>
      <c r="CL40" s="51" t="s">
        <v>155</v>
      </c>
      <c r="CM40" s="51" t="s">
        <v>155</v>
      </c>
      <c r="CN40" s="51" t="s">
        <v>155</v>
      </c>
      <c r="CO40" s="51" t="s">
        <v>155</v>
      </c>
      <c r="CP40" s="51" t="s">
        <v>155</v>
      </c>
      <c r="CQ40" s="51" t="s">
        <v>155</v>
      </c>
      <c r="CR40" s="51" t="s">
        <v>155</v>
      </c>
      <c r="CS40" s="51" t="s">
        <v>155</v>
      </c>
      <c r="CT40" s="51" t="s">
        <v>155</v>
      </c>
      <c r="CU40" s="51" t="s">
        <v>155</v>
      </c>
      <c r="CV40" s="51" t="s">
        <v>155</v>
      </c>
      <c r="CW40" s="51" t="s">
        <v>155</v>
      </c>
      <c r="CX40" s="51">
        <v>0.9770118064517762</v>
      </c>
      <c r="CY40" s="51">
        <v>15.980982651322769</v>
      </c>
      <c r="CZ40" s="51" t="s">
        <v>155</v>
      </c>
      <c r="DA40" s="62">
        <v>0.6136302606788054</v>
      </c>
      <c r="DB40" s="51">
        <v>3.052525692505594</v>
      </c>
      <c r="DC40" s="51">
        <v>6.137499537593802</v>
      </c>
      <c r="DD40" s="51" t="s">
        <v>155</v>
      </c>
      <c r="DE40" s="51" t="s">
        <v>155</v>
      </c>
      <c r="DF40" s="51">
        <v>1.3628721086934341</v>
      </c>
      <c r="DG40" s="51" t="s">
        <v>155</v>
      </c>
      <c r="DH40" s="51" t="s">
        <v>155</v>
      </c>
      <c r="DI40" s="51" t="s">
        <v>155</v>
      </c>
      <c r="DJ40" s="51" t="s">
        <v>155</v>
      </c>
      <c r="DK40" s="51" t="s">
        <v>155</v>
      </c>
      <c r="DL40" s="51" t="s">
        <v>155</v>
      </c>
      <c r="DM40" s="51" t="s">
        <v>155</v>
      </c>
      <c r="DN40" s="51" t="s">
        <v>155</v>
      </c>
      <c r="DO40" s="51" t="s">
        <v>155</v>
      </c>
      <c r="DP40" s="51" t="s">
        <v>155</v>
      </c>
      <c r="DQ40" s="51">
        <v>0.902060416205121</v>
      </c>
      <c r="DR40" s="51" t="s">
        <v>155</v>
      </c>
      <c r="DS40" s="51" t="s">
        <v>155</v>
      </c>
      <c r="DT40" s="51">
        <v>10.058701699248383</v>
      </c>
      <c r="DU40" s="51">
        <v>1.0184210560708096</v>
      </c>
      <c r="DV40" s="51" t="s">
        <v>155</v>
      </c>
      <c r="DW40" s="51" t="s">
        <v>155</v>
      </c>
      <c r="DX40" s="51" t="s">
        <v>155</v>
      </c>
      <c r="DY40" s="51">
        <v>2.0699218896837923</v>
      </c>
      <c r="DZ40" s="51">
        <v>1.563160324113334</v>
      </c>
      <c r="EA40" s="51" t="s">
        <v>155</v>
      </c>
      <c r="EB40" s="51" t="s">
        <v>155</v>
      </c>
      <c r="EC40" s="51">
        <v>3.1513900324572406</v>
      </c>
      <c r="ED40" s="51">
        <v>0.817729211106473</v>
      </c>
      <c r="EE40" s="51">
        <v>2.4386030121878606</v>
      </c>
      <c r="EF40" s="51" t="s">
        <v>155</v>
      </c>
      <c r="EG40" s="51" t="s">
        <v>155</v>
      </c>
      <c r="EH40" s="51">
        <v>1.0212701725718052</v>
      </c>
      <c r="EI40" s="51">
        <v>2.0651954595482045</v>
      </c>
      <c r="EJ40" s="51">
        <v>8.639144409032314</v>
      </c>
      <c r="EK40" s="51" t="s">
        <v>155</v>
      </c>
      <c r="EL40" s="51" t="s">
        <v>155</v>
      </c>
      <c r="EM40" s="51" t="s">
        <v>155</v>
      </c>
      <c r="EN40" s="51" t="s">
        <v>155</v>
      </c>
      <c r="EO40" s="51" t="s">
        <v>155</v>
      </c>
      <c r="EP40" s="51">
        <v>2.774989252770441</v>
      </c>
      <c r="EQ40" s="51" t="s">
        <v>155</v>
      </c>
      <c r="ER40" s="51" t="s">
        <v>155</v>
      </c>
      <c r="ES40" s="51" t="s">
        <v>155</v>
      </c>
      <c r="ET40" s="51" t="s">
        <v>155</v>
      </c>
      <c r="EU40" s="51" t="s">
        <v>155</v>
      </c>
      <c r="EV40" s="51" t="s">
        <v>155</v>
      </c>
      <c r="EW40" s="51" t="s">
        <v>155</v>
      </c>
      <c r="EX40" s="51" t="s">
        <v>155</v>
      </c>
      <c r="EY40" s="51" t="s">
        <v>155</v>
      </c>
      <c r="EZ40" s="51" t="s">
        <v>155</v>
      </c>
      <c r="FA40" s="51" t="s">
        <v>155</v>
      </c>
      <c r="FB40" s="51" t="s">
        <v>155</v>
      </c>
      <c r="FC40" s="51" t="s">
        <v>155</v>
      </c>
      <c r="FD40" s="51" t="s">
        <v>155</v>
      </c>
      <c r="FE40" s="51" t="s">
        <v>155</v>
      </c>
      <c r="FF40" s="51" t="s">
        <v>155</v>
      </c>
      <c r="FG40" s="51" t="s">
        <v>155</v>
      </c>
      <c r="FH40" s="51">
        <v>0.9366710759739313</v>
      </c>
      <c r="FI40" s="51" t="s">
        <v>155</v>
      </c>
      <c r="FJ40" s="51" t="s">
        <v>155</v>
      </c>
      <c r="FK40" s="51" t="s">
        <v>155</v>
      </c>
      <c r="FL40" s="51">
        <v>0.93981030458842</v>
      </c>
      <c r="FM40" s="51" t="s">
        <v>155</v>
      </c>
      <c r="FN40" s="51">
        <v>1.171838913821634</v>
      </c>
      <c r="FO40" s="51" t="s">
        <v>155</v>
      </c>
      <c r="FP40" s="51" t="s">
        <v>155</v>
      </c>
      <c r="FQ40" s="51" t="s">
        <v>155</v>
      </c>
      <c r="FR40" s="51">
        <v>1.2611595727307685</v>
      </c>
      <c r="FS40" s="51" t="s">
        <v>155</v>
      </c>
      <c r="FT40" s="51" t="s">
        <v>155</v>
      </c>
      <c r="FU40" s="51" t="s">
        <v>155</v>
      </c>
      <c r="FV40" s="51">
        <v>0.7900504391421412</v>
      </c>
      <c r="FW40" s="51" t="s">
        <v>155</v>
      </c>
      <c r="FX40" s="51">
        <v>1.0132399918114363</v>
      </c>
      <c r="FY40" s="51" t="s">
        <v>155</v>
      </c>
      <c r="FZ40" s="51" t="s">
        <v>155</v>
      </c>
      <c r="GA40" s="51" t="s">
        <v>155</v>
      </c>
      <c r="GB40" s="51" t="s">
        <v>155</v>
      </c>
      <c r="GC40" s="51">
        <v>0.6818447411104778</v>
      </c>
      <c r="GD40" s="51" t="s">
        <v>155</v>
      </c>
      <c r="GE40" s="51" t="s">
        <v>155</v>
      </c>
      <c r="GF40" s="51" t="s">
        <v>155</v>
      </c>
      <c r="GG40" s="51" t="s">
        <v>155</v>
      </c>
      <c r="GH40" s="51" t="s">
        <v>155</v>
      </c>
      <c r="GI40" s="51" t="s">
        <v>155</v>
      </c>
      <c r="GJ40" s="51" t="s">
        <v>155</v>
      </c>
      <c r="GK40" s="51" t="s">
        <v>155</v>
      </c>
      <c r="GL40" s="51" t="s">
        <v>155</v>
      </c>
      <c r="GM40" s="51" t="s">
        <v>155</v>
      </c>
      <c r="GN40" s="51">
        <v>0.7430673245370468</v>
      </c>
      <c r="GO40" s="51" t="s">
        <v>155</v>
      </c>
      <c r="GP40" s="51" t="s">
        <v>155</v>
      </c>
      <c r="GQ40" s="51" t="s">
        <v>155</v>
      </c>
      <c r="GR40" s="51" t="s">
        <v>155</v>
      </c>
      <c r="GS40" s="51" t="s">
        <v>155</v>
      </c>
      <c r="GT40" s="51">
        <v>1.250092755690384</v>
      </c>
      <c r="GU40" s="51">
        <v>3.6903627442047338</v>
      </c>
      <c r="GV40" s="51" t="s">
        <v>155</v>
      </c>
      <c r="GW40" s="62" t="s">
        <v>155</v>
      </c>
    </row>
    <row r="41" spans="1:256" s="50" customFormat="1" ht="15">
      <c r="A41" s="52" t="s">
        <v>149</v>
      </c>
      <c r="B41" s="50">
        <v>4</v>
      </c>
      <c r="C41" s="50" t="s">
        <v>155</v>
      </c>
      <c r="D41" s="50" t="s">
        <v>155</v>
      </c>
      <c r="E41" s="54">
        <v>87.05574842210785</v>
      </c>
      <c r="F41" s="54">
        <v>5.362030799074756</v>
      </c>
      <c r="G41" s="54" t="s">
        <v>155</v>
      </c>
      <c r="H41" s="54" t="s">
        <v>155</v>
      </c>
      <c r="I41" s="54">
        <v>37.94504798608992</v>
      </c>
      <c r="J41" s="50" t="s">
        <v>155</v>
      </c>
      <c r="K41" s="54" t="s">
        <v>155</v>
      </c>
      <c r="L41" s="50" t="s">
        <v>155</v>
      </c>
      <c r="M41" s="50" t="s">
        <v>155</v>
      </c>
      <c r="N41" s="50" t="s">
        <v>155</v>
      </c>
      <c r="O41" s="54">
        <v>98.73619734761243</v>
      </c>
      <c r="P41" s="54">
        <v>150.30080948994697</v>
      </c>
      <c r="Q41" s="54">
        <v>61.30513844695239</v>
      </c>
      <c r="R41" s="54" t="s">
        <v>155</v>
      </c>
      <c r="S41" s="50" t="s">
        <v>155</v>
      </c>
      <c r="T41" s="54">
        <v>21.80909596170063</v>
      </c>
      <c r="U41" s="50" t="s">
        <v>155</v>
      </c>
      <c r="V41" s="54">
        <v>54.281826301872584</v>
      </c>
      <c r="W41" s="54">
        <v>89.16418583564376</v>
      </c>
      <c r="X41" s="54">
        <v>19.94395814944132</v>
      </c>
      <c r="Y41" s="54">
        <v>11.140062024925815</v>
      </c>
      <c r="Z41" s="50" t="s">
        <v>155</v>
      </c>
      <c r="AA41" s="50" t="s">
        <v>155</v>
      </c>
      <c r="AB41" s="54">
        <v>22.161258704322655</v>
      </c>
      <c r="AC41" s="50" t="s">
        <v>155</v>
      </c>
      <c r="AD41" s="54">
        <v>24.81417605590267</v>
      </c>
      <c r="AE41" s="54">
        <v>12.616199067549061</v>
      </c>
      <c r="AF41" s="68">
        <v>10.204855053682373</v>
      </c>
      <c r="AG41" s="54">
        <v>91.79883804638632</v>
      </c>
      <c r="AH41" s="50" t="s">
        <v>155</v>
      </c>
      <c r="AI41" s="54">
        <v>32.47501603797397</v>
      </c>
      <c r="AJ41" s="50" t="s">
        <v>155</v>
      </c>
      <c r="AK41" s="50" t="s">
        <v>155</v>
      </c>
      <c r="AL41" s="50" t="s">
        <v>155</v>
      </c>
      <c r="AM41" s="54">
        <v>33.31165962041919</v>
      </c>
      <c r="AN41" s="54">
        <v>16.716758058906038</v>
      </c>
      <c r="AO41" s="54">
        <v>9.48736001214247</v>
      </c>
      <c r="AP41" s="54">
        <v>26.61057120769864</v>
      </c>
      <c r="AQ41" s="54">
        <v>38.899314475536286</v>
      </c>
      <c r="AR41" s="50" t="s">
        <v>155</v>
      </c>
      <c r="AS41" s="54">
        <v>57.78449550910977</v>
      </c>
      <c r="AT41" s="54">
        <v>44.348055199749176</v>
      </c>
      <c r="AU41" s="54">
        <v>431.67068852695263</v>
      </c>
      <c r="AV41" s="50" t="s">
        <v>155</v>
      </c>
      <c r="AW41" s="68">
        <v>17.60457965984988</v>
      </c>
      <c r="AX41" s="54">
        <v>26.67462901960088</v>
      </c>
      <c r="AY41" s="54">
        <v>40.256477222098475</v>
      </c>
      <c r="AZ41" s="54">
        <v>31.11537669170448</v>
      </c>
      <c r="BA41" s="68">
        <v>2.309093846548598</v>
      </c>
      <c r="BB41" s="54">
        <v>452.33947428894595</v>
      </c>
      <c r="BC41" s="50" t="s">
        <v>155</v>
      </c>
      <c r="BD41" s="54">
        <v>50.778054514390206</v>
      </c>
      <c r="BE41" s="54">
        <v>20.75803057453508</v>
      </c>
      <c r="BF41" s="54">
        <v>172.38522751867885</v>
      </c>
      <c r="BG41" s="54">
        <v>23.611437906235192</v>
      </c>
      <c r="BH41" s="54">
        <v>247.4899748240863</v>
      </c>
      <c r="BI41" s="54">
        <v>548.5890994177701</v>
      </c>
      <c r="BJ41" s="54">
        <v>0.7639994847815775</v>
      </c>
      <c r="BK41" s="50" t="s">
        <v>155</v>
      </c>
      <c r="BL41" s="50" t="s">
        <v>155</v>
      </c>
      <c r="BM41" s="68" t="s">
        <v>155</v>
      </c>
      <c r="BN41" s="50" t="s">
        <v>155</v>
      </c>
      <c r="BO41" s="50" t="s">
        <v>155</v>
      </c>
      <c r="BP41" s="50" t="s">
        <v>155</v>
      </c>
      <c r="BQ41" s="50" t="s">
        <v>155</v>
      </c>
      <c r="BR41" s="50" t="s">
        <v>155</v>
      </c>
      <c r="BS41" s="50" t="s">
        <v>155</v>
      </c>
      <c r="BT41" s="50" t="s">
        <v>155</v>
      </c>
      <c r="BU41" s="50" t="s">
        <v>155</v>
      </c>
      <c r="BV41" s="68" t="s">
        <v>155</v>
      </c>
      <c r="BW41" s="50" t="s">
        <v>155</v>
      </c>
      <c r="BX41" s="50" t="s">
        <v>155</v>
      </c>
      <c r="BY41" s="50">
        <v>0.27008380539196525</v>
      </c>
      <c r="BZ41" s="50" t="s">
        <v>155</v>
      </c>
      <c r="CA41" s="50" t="s">
        <v>155</v>
      </c>
      <c r="CB41" s="50" t="s">
        <v>155</v>
      </c>
      <c r="CC41" s="50" t="s">
        <v>155</v>
      </c>
      <c r="CD41" s="50" t="s">
        <v>155</v>
      </c>
      <c r="CE41" s="50" t="s">
        <v>155</v>
      </c>
      <c r="CF41" s="50" t="s">
        <v>155</v>
      </c>
      <c r="CG41" s="50" t="s">
        <v>155</v>
      </c>
      <c r="CH41" s="50" t="s">
        <v>155</v>
      </c>
      <c r="CI41" s="50" t="s">
        <v>155</v>
      </c>
      <c r="CJ41" s="50" t="s">
        <v>155</v>
      </c>
      <c r="CK41" s="50" t="s">
        <v>155</v>
      </c>
      <c r="CL41" s="50" t="s">
        <v>155</v>
      </c>
      <c r="CM41" s="50" t="s">
        <v>155</v>
      </c>
      <c r="CN41" s="50" t="s">
        <v>155</v>
      </c>
      <c r="CO41" s="50" t="s">
        <v>155</v>
      </c>
      <c r="CP41" s="50" t="s">
        <v>155</v>
      </c>
      <c r="CQ41" s="50" t="s">
        <v>155</v>
      </c>
      <c r="CR41" s="50" t="s">
        <v>155</v>
      </c>
      <c r="CS41" s="50" t="s">
        <v>155</v>
      </c>
      <c r="CT41" s="50" t="s">
        <v>155</v>
      </c>
      <c r="CU41" s="50" t="s">
        <v>155</v>
      </c>
      <c r="CV41" s="50" t="s">
        <v>155</v>
      </c>
      <c r="CW41" s="50" t="s">
        <v>155</v>
      </c>
      <c r="CX41" s="50">
        <v>5.986940141602413</v>
      </c>
      <c r="CY41" s="50">
        <v>52.84465499766909</v>
      </c>
      <c r="CZ41" s="50">
        <v>3.1808594544774462</v>
      </c>
      <c r="DA41" s="68">
        <v>2.3184678121703284</v>
      </c>
      <c r="DB41" s="50">
        <v>1.8644092946502788</v>
      </c>
      <c r="DC41" s="50">
        <v>9.609581522975473</v>
      </c>
      <c r="DD41" s="50">
        <v>18.727901294003544</v>
      </c>
      <c r="DE41" s="50" t="s">
        <v>155</v>
      </c>
      <c r="DF41" s="50">
        <v>5.7047049320253205</v>
      </c>
      <c r="DG41" s="50" t="s">
        <v>155</v>
      </c>
      <c r="DH41" s="50" t="s">
        <v>155</v>
      </c>
      <c r="DI41" s="50" t="s">
        <v>155</v>
      </c>
      <c r="DJ41" s="50" t="s">
        <v>155</v>
      </c>
      <c r="DK41" s="50" t="s">
        <v>155</v>
      </c>
      <c r="DL41" s="50" t="s">
        <v>155</v>
      </c>
      <c r="DM41" s="50" t="s">
        <v>155</v>
      </c>
      <c r="DN41" s="50">
        <v>9.061513767342312</v>
      </c>
      <c r="DO41" s="50" t="s">
        <v>155</v>
      </c>
      <c r="DP41" s="50">
        <v>6.476433386533995</v>
      </c>
      <c r="DQ41" s="50">
        <v>11.399493795697875</v>
      </c>
      <c r="DR41" s="50" t="s">
        <v>155</v>
      </c>
      <c r="DS41" s="50" t="s">
        <v>155</v>
      </c>
      <c r="DT41" s="50">
        <v>43.95982111367803</v>
      </c>
      <c r="DU41" s="50">
        <v>32.36578153349454</v>
      </c>
      <c r="DV41" s="50">
        <v>1.7734269399877052</v>
      </c>
      <c r="DW41" s="50" t="s">
        <v>155</v>
      </c>
      <c r="DX41" s="50" t="s">
        <v>155</v>
      </c>
      <c r="DY41" s="50">
        <v>6.380267656021727</v>
      </c>
      <c r="DZ41" s="50">
        <v>3.5343349775276747</v>
      </c>
      <c r="EA41" s="50">
        <v>6.830282286028484</v>
      </c>
      <c r="EB41" s="50">
        <v>7.2653376189139465</v>
      </c>
      <c r="EC41" s="50">
        <v>12.436067821961236</v>
      </c>
      <c r="ED41" s="50" t="s">
        <v>155</v>
      </c>
      <c r="EE41" s="50" t="s">
        <v>155</v>
      </c>
      <c r="EF41" s="50" t="s">
        <v>155</v>
      </c>
      <c r="EG41" s="50" t="s">
        <v>155</v>
      </c>
      <c r="EH41" s="50">
        <v>3.818770524300062</v>
      </c>
      <c r="EI41" s="50">
        <v>6.862103901846922</v>
      </c>
      <c r="EJ41" s="50">
        <v>29.04597196241614</v>
      </c>
      <c r="EK41" s="50" t="s">
        <v>155</v>
      </c>
      <c r="EL41" s="50" t="s">
        <v>155</v>
      </c>
      <c r="EM41" s="50" t="s">
        <v>155</v>
      </c>
      <c r="EN41" s="50" t="s">
        <v>155</v>
      </c>
      <c r="EO41" s="50" t="s">
        <v>155</v>
      </c>
      <c r="EP41" s="50">
        <v>5.979524232450854</v>
      </c>
      <c r="EQ41" s="50" t="s">
        <v>155</v>
      </c>
      <c r="ER41" s="50" t="s">
        <v>155</v>
      </c>
      <c r="ES41" s="50" t="s">
        <v>155</v>
      </c>
      <c r="ET41" s="50" t="s">
        <v>155</v>
      </c>
      <c r="EU41" s="50" t="s">
        <v>155</v>
      </c>
      <c r="EV41" s="50" t="s">
        <v>155</v>
      </c>
      <c r="EW41" s="50" t="s">
        <v>155</v>
      </c>
      <c r="EX41" s="50" t="s">
        <v>155</v>
      </c>
      <c r="EY41" s="50" t="s">
        <v>155</v>
      </c>
      <c r="EZ41" s="50" t="s">
        <v>155</v>
      </c>
      <c r="FA41" s="50" t="s">
        <v>155</v>
      </c>
      <c r="FB41" s="50" t="s">
        <v>155</v>
      </c>
      <c r="FC41" s="50" t="s">
        <v>155</v>
      </c>
      <c r="FD41" s="50">
        <v>2.175136890402782</v>
      </c>
      <c r="FE41" s="50" t="s">
        <v>155</v>
      </c>
      <c r="FF41" s="50" t="s">
        <v>155</v>
      </c>
      <c r="FG41" s="50" t="s">
        <v>155</v>
      </c>
      <c r="FH41" s="50">
        <v>2.344111220267285</v>
      </c>
      <c r="FI41" s="50">
        <v>3.2473696155777203</v>
      </c>
      <c r="FJ41" s="50" t="s">
        <v>155</v>
      </c>
      <c r="FK41" s="50" t="s">
        <v>155</v>
      </c>
      <c r="FL41" s="50" t="s">
        <v>155</v>
      </c>
      <c r="FM41" s="50" t="s">
        <v>155</v>
      </c>
      <c r="FN41" s="50">
        <v>3.661781808908689</v>
      </c>
      <c r="FO41" s="50" t="s">
        <v>155</v>
      </c>
      <c r="FP41" s="50" t="s">
        <v>155</v>
      </c>
      <c r="FQ41" s="50" t="s">
        <v>155</v>
      </c>
      <c r="FR41" s="50">
        <v>2.740910551062354</v>
      </c>
      <c r="FS41" s="50" t="s">
        <v>155</v>
      </c>
      <c r="FT41" s="50" t="s">
        <v>155</v>
      </c>
      <c r="FU41" s="50" t="s">
        <v>155</v>
      </c>
      <c r="FV41" s="50">
        <v>2.6394616275491276</v>
      </c>
      <c r="FW41" s="50" t="s">
        <v>155</v>
      </c>
      <c r="FX41" s="50" t="s">
        <v>155</v>
      </c>
      <c r="FY41" s="50" t="s">
        <v>155</v>
      </c>
      <c r="FZ41" s="50" t="s">
        <v>155</v>
      </c>
      <c r="GA41" s="50" t="s">
        <v>155</v>
      </c>
      <c r="GB41" s="50" t="s">
        <v>155</v>
      </c>
      <c r="GC41" s="50" t="s">
        <v>155</v>
      </c>
      <c r="GD41" s="50" t="s">
        <v>155</v>
      </c>
      <c r="GE41" s="50" t="s">
        <v>155</v>
      </c>
      <c r="GF41" s="50" t="s">
        <v>155</v>
      </c>
      <c r="GG41" s="50" t="s">
        <v>155</v>
      </c>
      <c r="GH41" s="50" t="s">
        <v>155</v>
      </c>
      <c r="GI41" s="50" t="s">
        <v>155</v>
      </c>
      <c r="GJ41" s="50" t="s">
        <v>155</v>
      </c>
      <c r="GK41" s="50" t="s">
        <v>155</v>
      </c>
      <c r="GL41" s="50" t="s">
        <v>155</v>
      </c>
      <c r="GM41" s="50" t="s">
        <v>155</v>
      </c>
      <c r="GN41" s="50">
        <v>2.2758994411262585</v>
      </c>
      <c r="GO41" s="50" t="s">
        <v>155</v>
      </c>
      <c r="GP41" s="50" t="s">
        <v>155</v>
      </c>
      <c r="GQ41" s="50" t="s">
        <v>155</v>
      </c>
      <c r="GR41" s="50" t="s">
        <v>155</v>
      </c>
      <c r="GS41" s="50" t="s">
        <v>155</v>
      </c>
      <c r="GT41" s="50">
        <v>4.639024444763566</v>
      </c>
      <c r="GU41" s="50">
        <v>11.658329680843794</v>
      </c>
      <c r="GV41" s="50" t="s">
        <v>155</v>
      </c>
      <c r="GW41" s="68">
        <v>2.015445919933569</v>
      </c>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pans="1:256" s="43" customFormat="1" ht="15">
      <c r="A42" s="21"/>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row>
    <row r="43" spans="1:43" ht="62.25" customHeight="1">
      <c r="A43" s="75" t="s">
        <v>237</v>
      </c>
      <c r="B43" s="76"/>
      <c r="C43" s="76"/>
      <c r="D43" s="76"/>
      <c r="E43" s="76"/>
      <c r="F43" s="76"/>
      <c r="G43" s="77"/>
      <c r="H43" s="77"/>
      <c r="I43" s="77"/>
      <c r="J43" s="77"/>
      <c r="K43" s="77"/>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row>
    <row r="44" spans="3:43" ht="15">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row>
    <row r="45" spans="3:43" ht="15">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row>
    <row r="46" spans="3:43" ht="15">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row r="48" ht="15">
      <c r="AF48" s="22"/>
    </row>
    <row r="49" ht="15">
      <c r="AF49" s="22"/>
    </row>
    <row r="50" ht="15">
      <c r="AF50" s="22"/>
    </row>
    <row r="51" ht="15">
      <c r="AF51" s="22"/>
    </row>
    <row r="52" ht="15">
      <c r="AF52" s="22"/>
    </row>
    <row r="53" ht="15">
      <c r="AF53" s="22"/>
    </row>
    <row r="54" ht="15">
      <c r="AF54" s="22"/>
    </row>
    <row r="55" ht="15">
      <c r="AF55" s="22"/>
    </row>
    <row r="56" ht="15">
      <c r="AF56" s="22"/>
    </row>
    <row r="57" ht="15">
      <c r="AF57" s="22"/>
    </row>
  </sheetData>
  <sheetProtection/>
  <mergeCells count="1">
    <mergeCell ref="A43:K4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143"/>
  <sheetViews>
    <sheetView zoomScale="60" zoomScaleNormal="60" zoomScalePageLayoutView="0" workbookViewId="0" topLeftCell="A1">
      <selection activeCell="M42" sqref="M42"/>
    </sheetView>
  </sheetViews>
  <sheetFormatPr defaultColWidth="9.140625" defaultRowHeight="15"/>
  <cols>
    <col min="1" max="1" width="35.8515625" style="0" customWidth="1"/>
    <col min="2" max="2" width="15.00390625" style="0" customWidth="1"/>
    <col min="3" max="3" width="32.7109375" style="0" bestFit="1" customWidth="1"/>
    <col min="4" max="4" width="19.140625" style="0" bestFit="1" customWidth="1"/>
    <col min="5" max="5" width="13.421875" style="0" bestFit="1" customWidth="1"/>
    <col min="6" max="6" width="26.7109375" style="0" customWidth="1"/>
    <col min="7" max="7" width="20.8515625" style="0" customWidth="1"/>
    <col min="9" max="9" width="19.140625" style="0" bestFit="1" customWidth="1"/>
  </cols>
  <sheetData>
    <row r="1" ht="17.25">
      <c r="A1" s="28" t="s">
        <v>234</v>
      </c>
    </row>
    <row r="2" s="7" customFormat="1" ht="15"/>
    <row r="3" spans="1:9" s="7" customFormat="1" ht="15">
      <c r="A3" s="12" t="s">
        <v>163</v>
      </c>
      <c r="B3" s="11"/>
      <c r="C3" s="2" t="s">
        <v>164</v>
      </c>
      <c r="D3" s="11"/>
      <c r="F3" s="19"/>
      <c r="G3" s="19"/>
      <c r="H3" s="19"/>
      <c r="I3" s="19"/>
    </row>
    <row r="4" spans="1:17" s="15" customFormat="1" ht="15">
      <c r="A4" s="16"/>
      <c r="B4" s="18"/>
      <c r="C4" s="17"/>
      <c r="D4" s="18"/>
      <c r="F4" s="19"/>
      <c r="G4" s="19"/>
      <c r="H4" s="19"/>
      <c r="I4" s="19"/>
      <c r="J4" s="19"/>
      <c r="K4" s="19"/>
      <c r="L4" s="19"/>
      <c r="M4" s="19"/>
      <c r="N4" s="19"/>
      <c r="O4" s="19"/>
      <c r="P4" s="19"/>
      <c r="Q4" s="19"/>
    </row>
    <row r="5" spans="1:17" ht="15">
      <c r="A5" s="9" t="s">
        <v>161</v>
      </c>
      <c r="B5" s="3" t="s">
        <v>168</v>
      </c>
      <c r="C5" s="10" t="s">
        <v>162</v>
      </c>
      <c r="D5" s="3" t="s">
        <v>168</v>
      </c>
      <c r="F5" s="25"/>
      <c r="G5" s="25"/>
      <c r="H5" s="19"/>
      <c r="I5" s="19"/>
      <c r="J5" s="19"/>
      <c r="K5" s="19"/>
      <c r="L5" s="19"/>
      <c r="M5" s="19"/>
      <c r="N5" s="19"/>
      <c r="O5" s="19"/>
      <c r="P5" s="19"/>
      <c r="Q5" s="19"/>
    </row>
    <row r="6" spans="1:17" ht="15">
      <c r="A6" s="20" t="s">
        <v>175</v>
      </c>
      <c r="B6" s="41">
        <v>9.1273E-10</v>
      </c>
      <c r="C6" s="29" t="s">
        <v>175</v>
      </c>
      <c r="D6" s="32">
        <v>6.7229E-14</v>
      </c>
      <c r="F6" s="19"/>
      <c r="G6" s="19"/>
      <c r="H6" s="19"/>
      <c r="I6" s="19"/>
      <c r="J6" s="19"/>
      <c r="K6" s="19"/>
      <c r="L6" s="19"/>
      <c r="M6" s="19"/>
      <c r="N6" s="19"/>
      <c r="O6" s="19"/>
      <c r="P6" s="19"/>
      <c r="Q6" s="19"/>
    </row>
    <row r="7" spans="1:17" ht="15">
      <c r="A7" s="20" t="s">
        <v>181</v>
      </c>
      <c r="B7" s="41">
        <v>2.5426E-08</v>
      </c>
      <c r="C7" s="33" t="s">
        <v>62</v>
      </c>
      <c r="D7" s="35">
        <v>4.5043E-12</v>
      </c>
      <c r="H7" s="19"/>
      <c r="I7" s="19"/>
      <c r="J7" s="19"/>
      <c r="K7" s="19"/>
      <c r="L7" s="19"/>
      <c r="M7" s="19"/>
      <c r="N7" s="19"/>
      <c r="O7" s="19"/>
      <c r="P7" s="19"/>
      <c r="Q7" s="19"/>
    </row>
    <row r="8" spans="1:17" ht="15">
      <c r="A8" s="20" t="s">
        <v>36</v>
      </c>
      <c r="B8" s="41">
        <v>5.0751E-07</v>
      </c>
      <c r="C8" s="33" t="s">
        <v>36</v>
      </c>
      <c r="D8" s="35">
        <v>7.7873E-09</v>
      </c>
      <c r="H8" s="19"/>
      <c r="I8" s="19"/>
      <c r="J8" s="19"/>
      <c r="K8" s="19"/>
      <c r="L8" s="19"/>
      <c r="M8" s="19"/>
      <c r="N8" s="19"/>
      <c r="O8" s="19"/>
      <c r="P8" s="19"/>
      <c r="Q8" s="19"/>
    </row>
    <row r="9" spans="1:17" ht="15">
      <c r="A9" s="20" t="s">
        <v>6</v>
      </c>
      <c r="B9" s="41">
        <v>8.8976E-07</v>
      </c>
      <c r="C9" s="33" t="s">
        <v>179</v>
      </c>
      <c r="D9" s="35">
        <v>8.713E-09</v>
      </c>
      <c r="H9" s="19"/>
      <c r="I9" s="19"/>
      <c r="J9" s="19"/>
      <c r="K9" s="19"/>
      <c r="L9" s="19"/>
      <c r="M9" s="19"/>
      <c r="N9" s="19"/>
      <c r="O9" s="19"/>
      <c r="P9" s="19"/>
      <c r="Q9" s="19"/>
    </row>
    <row r="10" spans="1:17" ht="15">
      <c r="A10" s="20" t="s">
        <v>44</v>
      </c>
      <c r="B10" s="41">
        <v>1.365E-06</v>
      </c>
      <c r="C10" s="33" t="s">
        <v>176</v>
      </c>
      <c r="D10" s="35">
        <v>9.7214E-09</v>
      </c>
      <c r="H10" s="19"/>
      <c r="I10" s="19"/>
      <c r="J10" s="19"/>
      <c r="K10" s="19"/>
      <c r="L10" s="19"/>
      <c r="M10" s="19"/>
      <c r="N10" s="19"/>
      <c r="O10" s="19"/>
      <c r="P10" s="19"/>
      <c r="Q10" s="19"/>
    </row>
    <row r="11" spans="1:17" ht="15">
      <c r="A11" s="20" t="s">
        <v>121</v>
      </c>
      <c r="B11" s="41">
        <v>1.6914E-06</v>
      </c>
      <c r="C11" s="33" t="s">
        <v>42</v>
      </c>
      <c r="D11" s="35">
        <v>5.0215E-08</v>
      </c>
      <c r="H11" s="19"/>
      <c r="I11" s="19"/>
      <c r="J11" s="19"/>
      <c r="K11" s="19"/>
      <c r="L11" s="19"/>
      <c r="M11" s="19"/>
      <c r="N11" s="19"/>
      <c r="O11" s="19"/>
      <c r="P11" s="19"/>
      <c r="Q11" s="19"/>
    </row>
    <row r="12" spans="1:17" ht="15">
      <c r="A12" s="20" t="s">
        <v>32</v>
      </c>
      <c r="B12" s="41">
        <v>1.8775E-06</v>
      </c>
      <c r="C12" s="33" t="s">
        <v>181</v>
      </c>
      <c r="D12" s="35">
        <v>8.0956E-08</v>
      </c>
      <c r="H12" s="19"/>
      <c r="I12" s="19"/>
      <c r="J12" s="19"/>
      <c r="K12" s="19"/>
      <c r="L12" s="19"/>
      <c r="M12" s="19"/>
      <c r="N12" s="19"/>
      <c r="O12" s="19"/>
      <c r="P12" s="19"/>
      <c r="Q12" s="19"/>
    </row>
    <row r="13" spans="1:17" ht="15">
      <c r="A13" s="20" t="s">
        <v>179</v>
      </c>
      <c r="B13" s="41">
        <v>2.6278E-06</v>
      </c>
      <c r="C13" s="33" t="s">
        <v>180</v>
      </c>
      <c r="D13" s="35">
        <v>1.1005E-07</v>
      </c>
      <c r="H13" s="19"/>
      <c r="I13" s="19"/>
      <c r="J13" s="19"/>
      <c r="K13" s="19"/>
      <c r="L13" s="19"/>
      <c r="M13" s="19"/>
      <c r="N13" s="19"/>
      <c r="O13" s="19"/>
      <c r="P13" s="19"/>
      <c r="Q13" s="19"/>
    </row>
    <row r="14" spans="1:17" ht="15">
      <c r="A14" s="20" t="s">
        <v>14</v>
      </c>
      <c r="B14" s="41">
        <v>2.9889E-06</v>
      </c>
      <c r="C14" s="33" t="s">
        <v>177</v>
      </c>
      <c r="D14" s="35">
        <v>1.2773E-07</v>
      </c>
      <c r="H14" s="19"/>
      <c r="I14" s="19"/>
      <c r="J14" s="19"/>
      <c r="K14" s="19"/>
      <c r="L14" s="19"/>
      <c r="M14" s="19"/>
      <c r="N14" s="19"/>
      <c r="O14" s="19"/>
      <c r="P14" s="19"/>
      <c r="Q14" s="19"/>
    </row>
    <row r="15" spans="1:17" ht="15">
      <c r="A15" s="20" t="s">
        <v>183</v>
      </c>
      <c r="B15" s="41">
        <v>5.0532E-06</v>
      </c>
      <c r="C15" s="33" t="s">
        <v>117</v>
      </c>
      <c r="D15" s="35">
        <v>2.6811E-07</v>
      </c>
      <c r="H15" s="19"/>
      <c r="I15" s="19"/>
      <c r="J15" s="19"/>
      <c r="K15" s="19"/>
      <c r="L15" s="19"/>
      <c r="M15" s="19"/>
      <c r="N15" s="19"/>
      <c r="O15" s="19"/>
      <c r="P15" s="19"/>
      <c r="Q15" s="19"/>
    </row>
    <row r="16" spans="1:17" ht="15">
      <c r="A16" s="20" t="s">
        <v>83</v>
      </c>
      <c r="B16" s="41">
        <v>5.6183E-06</v>
      </c>
      <c r="C16" s="33" t="s">
        <v>178</v>
      </c>
      <c r="D16" s="35">
        <v>3.8176E-07</v>
      </c>
      <c r="H16" s="19"/>
      <c r="I16" s="19"/>
      <c r="J16" s="19"/>
      <c r="K16" s="19"/>
      <c r="L16" s="19"/>
      <c r="M16" s="19"/>
      <c r="N16" s="19"/>
      <c r="O16" s="19"/>
      <c r="P16" s="19"/>
      <c r="Q16" s="19"/>
    </row>
    <row r="17" spans="1:17" ht="15">
      <c r="A17" s="20" t="s">
        <v>27</v>
      </c>
      <c r="B17" s="41">
        <v>7.3943E-06</v>
      </c>
      <c r="C17" s="33" t="s">
        <v>154</v>
      </c>
      <c r="D17" s="35">
        <v>4.699E-07</v>
      </c>
      <c r="H17" s="19"/>
      <c r="I17" s="19"/>
      <c r="J17" s="19"/>
      <c r="K17" s="19"/>
      <c r="L17" s="19"/>
      <c r="M17" s="19"/>
      <c r="N17" s="19"/>
      <c r="O17" s="19"/>
      <c r="P17" s="19"/>
      <c r="Q17" s="19"/>
    </row>
    <row r="18" spans="1:17" ht="15">
      <c r="A18" s="20" t="s">
        <v>40</v>
      </c>
      <c r="B18" s="41">
        <v>9.5474E-06</v>
      </c>
      <c r="C18" s="33" t="s">
        <v>2</v>
      </c>
      <c r="D18" s="35">
        <v>6.4883E-07</v>
      </c>
      <c r="H18" s="19"/>
      <c r="I18" s="19"/>
      <c r="J18" s="19"/>
      <c r="K18" s="19"/>
      <c r="L18" s="19"/>
      <c r="M18" s="19"/>
      <c r="N18" s="19"/>
      <c r="O18" s="19"/>
      <c r="P18" s="19"/>
      <c r="Q18" s="19"/>
    </row>
    <row r="19" spans="1:17" ht="15">
      <c r="A19" s="20" t="s">
        <v>75</v>
      </c>
      <c r="B19" s="41">
        <v>1.165E-05</v>
      </c>
      <c r="C19" s="33" t="s">
        <v>59</v>
      </c>
      <c r="D19" s="35">
        <v>7.0535E-07</v>
      </c>
      <c r="H19" s="19"/>
      <c r="I19" s="19"/>
      <c r="J19" s="19"/>
      <c r="K19" s="19"/>
      <c r="L19" s="19"/>
      <c r="M19" s="19"/>
      <c r="N19" s="19"/>
      <c r="O19" s="19"/>
      <c r="P19" s="19"/>
      <c r="Q19" s="19"/>
    </row>
    <row r="20" spans="1:17" ht="15">
      <c r="A20" s="20" t="s">
        <v>76</v>
      </c>
      <c r="B20" s="41">
        <v>1.9507E-05</v>
      </c>
      <c r="C20" s="33" t="s">
        <v>182</v>
      </c>
      <c r="D20" s="35">
        <v>2.5174E-06</v>
      </c>
      <c r="H20" s="19"/>
      <c r="I20" s="19"/>
      <c r="J20" s="19"/>
      <c r="K20" s="19"/>
      <c r="L20" s="19"/>
      <c r="M20" s="19"/>
      <c r="N20" s="19"/>
      <c r="O20" s="19"/>
      <c r="P20" s="19"/>
      <c r="Q20" s="19"/>
    </row>
    <row r="21" spans="1:17" ht="15">
      <c r="A21" s="20" t="s">
        <v>37</v>
      </c>
      <c r="B21" s="41">
        <v>1.9944E-05</v>
      </c>
      <c r="C21" s="33" t="s">
        <v>44</v>
      </c>
      <c r="D21" s="35">
        <v>6.4299E-06</v>
      </c>
      <c r="H21" s="19"/>
      <c r="I21" s="19"/>
      <c r="J21" s="19"/>
      <c r="K21" s="19"/>
      <c r="L21" s="19"/>
      <c r="M21" s="19"/>
      <c r="N21" s="19"/>
      <c r="O21" s="19"/>
      <c r="P21" s="19"/>
      <c r="Q21" s="19"/>
    </row>
    <row r="22" spans="1:17" ht="15">
      <c r="A22" s="20" t="s">
        <v>176</v>
      </c>
      <c r="B22" s="41">
        <v>2.0016E-05</v>
      </c>
      <c r="C22" s="33" t="s">
        <v>83</v>
      </c>
      <c r="D22" s="35">
        <v>8.991E-06</v>
      </c>
      <c r="H22" s="19"/>
      <c r="I22" s="19"/>
      <c r="J22" s="19"/>
      <c r="K22" s="19"/>
      <c r="L22" s="19"/>
      <c r="M22" s="19"/>
      <c r="N22" s="19"/>
      <c r="O22" s="19"/>
      <c r="P22" s="19"/>
      <c r="Q22" s="19"/>
    </row>
    <row r="23" spans="1:17" ht="15">
      <c r="A23" s="20" t="s">
        <v>66</v>
      </c>
      <c r="B23" s="41">
        <v>3.7361E-05</v>
      </c>
      <c r="C23" s="33" t="s">
        <v>22</v>
      </c>
      <c r="D23" s="35">
        <v>1.2755E-05</v>
      </c>
      <c r="H23" s="19"/>
      <c r="I23" s="19"/>
      <c r="J23" s="19"/>
      <c r="K23" s="19"/>
      <c r="L23" s="19"/>
      <c r="M23" s="19"/>
      <c r="N23" s="19"/>
      <c r="O23" s="19"/>
      <c r="P23" s="19"/>
      <c r="Q23" s="19"/>
    </row>
    <row r="24" spans="1:17" ht="15">
      <c r="A24" s="20" t="s">
        <v>82</v>
      </c>
      <c r="B24" s="41">
        <v>6.8878E-05</v>
      </c>
      <c r="C24" s="33" t="s">
        <v>105</v>
      </c>
      <c r="D24" s="35">
        <v>2.5926E-05</v>
      </c>
      <c r="H24" s="19"/>
      <c r="I24" s="19"/>
      <c r="J24" s="19"/>
      <c r="K24" s="19"/>
      <c r="L24" s="19"/>
      <c r="M24" s="19"/>
      <c r="N24" s="19"/>
      <c r="O24" s="19"/>
      <c r="P24" s="19"/>
      <c r="Q24" s="19"/>
    </row>
    <row r="25" spans="1:17" ht="15">
      <c r="A25" s="20" t="s">
        <v>25</v>
      </c>
      <c r="B25" s="41">
        <v>8.1556E-05</v>
      </c>
      <c r="C25" s="33" t="s">
        <v>151</v>
      </c>
      <c r="D25" s="35">
        <v>7.5664E-05</v>
      </c>
      <c r="H25" s="19"/>
      <c r="I25" s="19"/>
      <c r="J25" s="19"/>
      <c r="K25" s="19"/>
      <c r="L25" s="19"/>
      <c r="M25" s="19"/>
      <c r="N25" s="19"/>
      <c r="O25" s="19"/>
      <c r="P25" s="19"/>
      <c r="Q25" s="19"/>
    </row>
    <row r="26" spans="1:18" ht="15">
      <c r="A26" s="20" t="s">
        <v>154</v>
      </c>
      <c r="B26" s="41">
        <v>9.2306E-05</v>
      </c>
      <c r="C26" s="33" t="s">
        <v>102</v>
      </c>
      <c r="D26" s="34">
        <v>0.00010925</v>
      </c>
      <c r="H26" s="19"/>
      <c r="I26" s="19"/>
      <c r="J26" s="19"/>
      <c r="K26" s="19"/>
      <c r="L26" s="19"/>
      <c r="M26" s="19"/>
      <c r="N26" s="19"/>
      <c r="O26" s="19"/>
      <c r="P26" s="19"/>
      <c r="Q26" s="19"/>
      <c r="R26" s="1"/>
    </row>
    <row r="27" spans="1:18" ht="15">
      <c r="A27" s="20" t="s">
        <v>180</v>
      </c>
      <c r="B27" s="20">
        <v>0.000102</v>
      </c>
      <c r="C27" s="33" t="s">
        <v>4</v>
      </c>
      <c r="D27" s="34">
        <v>0.00013074</v>
      </c>
      <c r="H27" s="19"/>
      <c r="I27" s="19"/>
      <c r="J27" s="19"/>
      <c r="K27" s="19"/>
      <c r="L27" s="19"/>
      <c r="M27" s="19"/>
      <c r="N27" s="19"/>
      <c r="O27" s="19"/>
      <c r="P27" s="19"/>
      <c r="Q27" s="19"/>
      <c r="R27" s="1"/>
    </row>
    <row r="28" spans="1:18" ht="15">
      <c r="A28" s="20" t="s">
        <v>70</v>
      </c>
      <c r="B28" s="20">
        <v>0.00010653</v>
      </c>
      <c r="C28" s="33" t="s">
        <v>41</v>
      </c>
      <c r="D28" s="34">
        <v>0.00015602</v>
      </c>
      <c r="H28" s="19"/>
      <c r="I28" s="19"/>
      <c r="J28" s="19"/>
      <c r="K28" s="19"/>
      <c r="L28" s="19"/>
      <c r="M28" s="19"/>
      <c r="N28" s="19"/>
      <c r="O28" s="19"/>
      <c r="P28" s="19"/>
      <c r="Q28" s="19"/>
      <c r="R28" s="1"/>
    </row>
    <row r="29" spans="1:18" ht="15">
      <c r="A29" s="20" t="s">
        <v>77</v>
      </c>
      <c r="B29" s="20">
        <v>0.00010653</v>
      </c>
      <c r="C29" s="33" t="s">
        <v>111</v>
      </c>
      <c r="D29" s="34">
        <v>0.00020241</v>
      </c>
      <c r="H29" s="19"/>
      <c r="I29" s="19"/>
      <c r="J29" s="19"/>
      <c r="K29" s="19"/>
      <c r="L29" s="19"/>
      <c r="M29" s="19"/>
      <c r="N29" s="19"/>
      <c r="O29" s="19"/>
      <c r="P29" s="19"/>
      <c r="Q29" s="19"/>
      <c r="R29" s="1"/>
    </row>
    <row r="30" spans="1:18" ht="15">
      <c r="A30" s="20" t="s">
        <v>178</v>
      </c>
      <c r="B30" s="20">
        <v>0.00011399</v>
      </c>
      <c r="C30" s="33" t="s">
        <v>140</v>
      </c>
      <c r="D30" s="34">
        <v>0.00054199</v>
      </c>
      <c r="H30" s="19"/>
      <c r="I30" s="19"/>
      <c r="J30" s="19"/>
      <c r="K30" s="19"/>
      <c r="L30" s="19"/>
      <c r="M30" s="19"/>
      <c r="N30" s="19"/>
      <c r="O30" s="19"/>
      <c r="P30" s="19"/>
      <c r="Q30" s="19"/>
      <c r="R30" s="1"/>
    </row>
    <row r="31" spans="1:18" ht="15">
      <c r="A31" s="20" t="s">
        <v>28</v>
      </c>
      <c r="B31" s="20">
        <v>0.00012723</v>
      </c>
      <c r="C31" s="33" t="s">
        <v>68</v>
      </c>
      <c r="D31" s="34">
        <v>0.0006334</v>
      </c>
      <c r="H31" s="19"/>
      <c r="I31" s="19"/>
      <c r="J31" s="19"/>
      <c r="K31" s="19"/>
      <c r="L31" s="19"/>
      <c r="M31" s="19"/>
      <c r="N31" s="19"/>
      <c r="O31" s="19"/>
      <c r="P31" s="19"/>
      <c r="Q31" s="19"/>
      <c r="R31" s="1"/>
    </row>
    <row r="32" spans="1:18" ht="15">
      <c r="A32" s="20" t="s">
        <v>17</v>
      </c>
      <c r="B32" s="20">
        <v>0.00015004</v>
      </c>
      <c r="C32" s="33" t="s">
        <v>183</v>
      </c>
      <c r="D32" s="34">
        <v>0.00067192</v>
      </c>
      <c r="H32" s="19"/>
      <c r="I32" s="19"/>
      <c r="J32" s="19"/>
      <c r="K32" s="19"/>
      <c r="L32" s="19"/>
      <c r="M32" s="19"/>
      <c r="N32" s="19"/>
      <c r="O32" s="19"/>
      <c r="P32" s="19"/>
      <c r="Q32" s="19"/>
      <c r="R32" s="1"/>
    </row>
    <row r="33" spans="1:18" ht="15">
      <c r="A33" s="20" t="s">
        <v>39</v>
      </c>
      <c r="B33" s="20">
        <v>0.00016718</v>
      </c>
      <c r="C33" s="33" t="s">
        <v>3</v>
      </c>
      <c r="D33" s="34">
        <v>0.0021813</v>
      </c>
      <c r="H33" s="19"/>
      <c r="I33" s="19"/>
      <c r="J33" s="19"/>
      <c r="K33" s="19"/>
      <c r="L33" s="19"/>
      <c r="M33" s="19"/>
      <c r="N33" s="19"/>
      <c r="O33" s="19"/>
      <c r="P33" s="19"/>
      <c r="Q33" s="19"/>
      <c r="R33" s="1"/>
    </row>
    <row r="34" spans="1:18" ht="15">
      <c r="A34" s="20" t="s">
        <v>3</v>
      </c>
      <c r="B34" s="20">
        <v>0.00021189</v>
      </c>
      <c r="C34" s="33" t="s">
        <v>13</v>
      </c>
      <c r="D34" s="34">
        <v>0.0023714</v>
      </c>
      <c r="H34" s="19"/>
      <c r="I34" s="19"/>
      <c r="J34" s="19"/>
      <c r="K34" s="19"/>
      <c r="L34" s="19"/>
      <c r="M34" s="19"/>
      <c r="N34" s="19"/>
      <c r="O34" s="19"/>
      <c r="P34" s="19"/>
      <c r="Q34" s="19"/>
      <c r="R34" s="1"/>
    </row>
    <row r="35" spans="1:18" ht="15">
      <c r="A35" s="20" t="s">
        <v>22</v>
      </c>
      <c r="B35" s="20">
        <v>0.00027031</v>
      </c>
      <c r="C35" s="33" t="s">
        <v>48</v>
      </c>
      <c r="D35" s="34">
        <v>0.0024982</v>
      </c>
      <c r="H35" s="19"/>
      <c r="I35" s="19"/>
      <c r="J35" s="19"/>
      <c r="K35" s="19"/>
      <c r="L35" s="19"/>
      <c r="M35" s="19"/>
      <c r="N35" s="19"/>
      <c r="O35" s="19"/>
      <c r="P35" s="19"/>
      <c r="Q35" s="19"/>
      <c r="R35" s="1"/>
    </row>
    <row r="36" spans="1:18" ht="15">
      <c r="A36" s="20" t="s">
        <v>20</v>
      </c>
      <c r="B36" s="20">
        <v>0.00028474</v>
      </c>
      <c r="C36" s="33" t="s">
        <v>184</v>
      </c>
      <c r="D36" s="34">
        <v>0.0032576</v>
      </c>
      <c r="H36" s="19"/>
      <c r="I36" s="19"/>
      <c r="J36" s="19"/>
      <c r="K36" s="19"/>
      <c r="L36" s="19"/>
      <c r="M36" s="19"/>
      <c r="N36" s="19"/>
      <c r="O36" s="19"/>
      <c r="P36" s="19"/>
      <c r="Q36" s="19"/>
      <c r="R36" s="1"/>
    </row>
    <row r="37" spans="1:18" ht="15">
      <c r="A37" s="20" t="s">
        <v>19</v>
      </c>
      <c r="B37" s="20">
        <v>0.00036949</v>
      </c>
      <c r="C37" s="33" t="s">
        <v>5</v>
      </c>
      <c r="D37" s="34">
        <v>0.0033113</v>
      </c>
      <c r="H37" s="19"/>
      <c r="I37" s="19"/>
      <c r="J37" s="19"/>
      <c r="K37" s="19"/>
      <c r="L37" s="19"/>
      <c r="M37" s="19"/>
      <c r="N37" s="19"/>
      <c r="O37" s="19"/>
      <c r="P37" s="19"/>
      <c r="Q37" s="19"/>
      <c r="R37" s="1"/>
    </row>
    <row r="38" spans="1:18" ht="15">
      <c r="A38" s="20" t="s">
        <v>38</v>
      </c>
      <c r="B38" s="20">
        <v>0.0004097</v>
      </c>
      <c r="C38" s="33" t="s">
        <v>97</v>
      </c>
      <c r="D38" s="34">
        <v>0.0050897</v>
      </c>
      <c r="H38" s="19"/>
      <c r="I38" s="19"/>
      <c r="J38" s="19"/>
      <c r="K38" s="19"/>
      <c r="L38" s="19"/>
      <c r="M38" s="19"/>
      <c r="N38" s="19"/>
      <c r="O38" s="19"/>
      <c r="P38" s="19"/>
      <c r="Q38" s="19"/>
      <c r="R38" s="1"/>
    </row>
    <row r="39" spans="1:18" ht="15">
      <c r="A39" s="20" t="s">
        <v>182</v>
      </c>
      <c r="B39" s="20">
        <v>0.00043142</v>
      </c>
      <c r="C39" s="33" t="s">
        <v>14</v>
      </c>
      <c r="D39" s="34">
        <v>0.0094712</v>
      </c>
      <c r="H39" s="19"/>
      <c r="I39" s="19"/>
      <c r="J39" s="19"/>
      <c r="K39" s="19"/>
      <c r="L39" s="19"/>
      <c r="M39" s="19"/>
      <c r="N39" s="19"/>
      <c r="O39" s="19"/>
      <c r="P39" s="19"/>
      <c r="Q39" s="19"/>
      <c r="R39" s="1"/>
    </row>
    <row r="40" spans="1:18" ht="15">
      <c r="A40" s="20" t="s">
        <v>115</v>
      </c>
      <c r="B40" s="20">
        <v>0.00045621</v>
      </c>
      <c r="C40" s="33" t="s">
        <v>122</v>
      </c>
      <c r="D40" s="34">
        <v>0.010387</v>
      </c>
      <c r="H40" s="19"/>
      <c r="I40" s="19"/>
      <c r="J40" s="19"/>
      <c r="K40" s="19"/>
      <c r="L40" s="19"/>
      <c r="M40" s="19"/>
      <c r="N40" s="19"/>
      <c r="O40" s="19"/>
      <c r="P40" s="19"/>
      <c r="Q40" s="19"/>
      <c r="R40" s="1"/>
    </row>
    <row r="41" spans="1:18" ht="15">
      <c r="A41" s="20" t="s">
        <v>134</v>
      </c>
      <c r="B41" s="20">
        <v>0.00051547</v>
      </c>
      <c r="C41" s="33" t="s">
        <v>77</v>
      </c>
      <c r="D41" s="34">
        <v>0.010993</v>
      </c>
      <c r="H41" s="19"/>
      <c r="I41" s="19"/>
      <c r="J41" s="19"/>
      <c r="K41" s="19"/>
      <c r="L41" s="19"/>
      <c r="M41" s="19"/>
      <c r="N41" s="19"/>
      <c r="O41" s="19"/>
      <c r="P41" s="19"/>
      <c r="Q41" s="19"/>
      <c r="R41" s="1"/>
    </row>
    <row r="42" spans="1:18" ht="15">
      <c r="A42" s="20" t="s">
        <v>97</v>
      </c>
      <c r="B42" s="20">
        <v>0.00065505</v>
      </c>
      <c r="C42" s="33" t="s">
        <v>29</v>
      </c>
      <c r="D42" s="34">
        <v>0.011415</v>
      </c>
      <c r="H42" s="19"/>
      <c r="I42" s="19"/>
      <c r="J42" s="19"/>
      <c r="K42" s="19"/>
      <c r="L42" s="19"/>
      <c r="M42" s="19"/>
      <c r="N42" s="19"/>
      <c r="O42" s="19"/>
      <c r="P42" s="19"/>
      <c r="Q42" s="19"/>
      <c r="R42" s="1"/>
    </row>
    <row r="43" spans="1:18" ht="15">
      <c r="A43" s="20" t="s">
        <v>125</v>
      </c>
      <c r="B43" s="20">
        <v>0.0008275</v>
      </c>
      <c r="C43" s="33" t="s">
        <v>72</v>
      </c>
      <c r="D43" s="34">
        <v>0.012995</v>
      </c>
      <c r="H43" s="19"/>
      <c r="I43" s="19"/>
      <c r="J43" s="19"/>
      <c r="K43" s="19"/>
      <c r="L43" s="19"/>
      <c r="M43" s="19"/>
      <c r="N43" s="19"/>
      <c r="O43" s="19"/>
      <c r="P43" s="19"/>
      <c r="Q43" s="19"/>
      <c r="R43" s="1"/>
    </row>
    <row r="44" spans="1:18" ht="15">
      <c r="A44" s="20" t="s">
        <v>13</v>
      </c>
      <c r="B44" s="20">
        <v>0.0010022</v>
      </c>
      <c r="C44" s="33" t="s">
        <v>45</v>
      </c>
      <c r="D44" s="34">
        <v>0.014499</v>
      </c>
      <c r="H44" s="19"/>
      <c r="I44" s="19"/>
      <c r="J44" s="19"/>
      <c r="K44" s="19"/>
      <c r="L44" s="19"/>
      <c r="M44" s="19"/>
      <c r="N44" s="19"/>
      <c r="O44" s="19"/>
      <c r="P44" s="19"/>
      <c r="Q44" s="19"/>
      <c r="R44" s="1"/>
    </row>
    <row r="45" spans="1:18" ht="15">
      <c r="A45" s="20" t="s">
        <v>73</v>
      </c>
      <c r="B45" s="20">
        <v>0.0024509</v>
      </c>
      <c r="C45" s="33" t="s">
        <v>19</v>
      </c>
      <c r="D45" s="34">
        <v>0.015588</v>
      </c>
      <c r="H45" s="19"/>
      <c r="I45" s="19"/>
      <c r="J45" s="19"/>
      <c r="K45" s="19"/>
      <c r="L45" s="19"/>
      <c r="M45" s="19"/>
      <c r="N45" s="19"/>
      <c r="O45" s="19"/>
      <c r="P45" s="19"/>
      <c r="Q45" s="19"/>
      <c r="R45" s="1"/>
    </row>
    <row r="46" spans="1:18" ht="15">
      <c r="A46" s="20" t="s">
        <v>71</v>
      </c>
      <c r="B46" s="20">
        <v>0.0027127</v>
      </c>
      <c r="C46" s="33" t="s">
        <v>28</v>
      </c>
      <c r="D46" s="34">
        <v>0.016391</v>
      </c>
      <c r="H46" s="19"/>
      <c r="I46" s="19"/>
      <c r="J46" s="19"/>
      <c r="K46" s="19"/>
      <c r="L46" s="19"/>
      <c r="M46" s="19"/>
      <c r="N46" s="19"/>
      <c r="O46" s="19"/>
      <c r="P46" s="19"/>
      <c r="Q46" s="19"/>
      <c r="R46" s="1"/>
    </row>
    <row r="47" spans="1:18" ht="15">
      <c r="A47" s="20" t="s">
        <v>106</v>
      </c>
      <c r="B47" s="20">
        <v>0.0029989</v>
      </c>
      <c r="C47" s="33" t="s">
        <v>21</v>
      </c>
      <c r="D47" s="34">
        <v>0.017243</v>
      </c>
      <c r="H47" s="19"/>
      <c r="I47" s="19"/>
      <c r="J47" s="19"/>
      <c r="K47" s="19"/>
      <c r="L47" s="19"/>
      <c r="M47" s="19"/>
      <c r="N47" s="19"/>
      <c r="O47" s="19"/>
      <c r="P47" s="19"/>
      <c r="Q47" s="19"/>
      <c r="R47" s="1"/>
    </row>
    <row r="48" spans="1:18" ht="15">
      <c r="A48" s="20" t="s">
        <v>126</v>
      </c>
      <c r="B48" s="20">
        <v>0.0033113</v>
      </c>
      <c r="C48" s="33" t="s">
        <v>17</v>
      </c>
      <c r="D48" s="34">
        <v>0.018587</v>
      </c>
      <c r="H48" s="19"/>
      <c r="I48" s="19"/>
      <c r="J48" s="19"/>
      <c r="K48" s="19"/>
      <c r="L48" s="19"/>
      <c r="M48" s="19"/>
      <c r="N48" s="19"/>
      <c r="O48" s="19"/>
      <c r="P48" s="19"/>
      <c r="Q48" s="19"/>
      <c r="R48" s="1"/>
    </row>
    <row r="49" spans="1:18" ht="15">
      <c r="A49" s="20" t="s">
        <v>138</v>
      </c>
      <c r="B49" s="20">
        <v>0.004023</v>
      </c>
      <c r="C49" s="33" t="s">
        <v>185</v>
      </c>
      <c r="D49" s="34">
        <v>0.019066</v>
      </c>
      <c r="H49" s="19"/>
      <c r="I49" s="19"/>
      <c r="J49" s="19"/>
      <c r="K49" s="19"/>
      <c r="L49" s="19"/>
      <c r="M49" s="19"/>
      <c r="N49" s="19"/>
      <c r="O49" s="19"/>
      <c r="P49" s="19"/>
      <c r="Q49" s="19"/>
      <c r="R49" s="1"/>
    </row>
    <row r="50" spans="1:18" ht="15">
      <c r="A50" s="20" t="s">
        <v>48</v>
      </c>
      <c r="B50" s="20">
        <v>0.0058576</v>
      </c>
      <c r="C50" s="33" t="s">
        <v>37</v>
      </c>
      <c r="D50" s="34">
        <v>0.020527</v>
      </c>
      <c r="H50" s="19"/>
      <c r="I50" s="19"/>
      <c r="J50" s="19"/>
      <c r="K50" s="19"/>
      <c r="L50" s="19"/>
      <c r="M50" s="19"/>
      <c r="N50" s="19"/>
      <c r="O50" s="19"/>
      <c r="P50" s="19"/>
      <c r="Q50" s="19"/>
      <c r="R50" s="1"/>
    </row>
    <row r="51" spans="1:18" ht="15">
      <c r="A51" s="20" t="s">
        <v>153</v>
      </c>
      <c r="B51" s="20">
        <v>0.0099632</v>
      </c>
      <c r="C51" s="33" t="s">
        <v>75</v>
      </c>
      <c r="D51" s="34">
        <v>0.020999</v>
      </c>
      <c r="H51" s="19"/>
      <c r="I51" s="19"/>
      <c r="J51" s="19"/>
      <c r="K51" s="19"/>
      <c r="L51" s="19"/>
      <c r="M51" s="19"/>
      <c r="N51" s="19"/>
      <c r="O51" s="19"/>
      <c r="P51" s="19"/>
      <c r="Q51" s="19"/>
      <c r="R51" s="1"/>
    </row>
    <row r="52" spans="1:18" ht="15">
      <c r="A52" s="20" t="s">
        <v>117</v>
      </c>
      <c r="B52" s="20">
        <v>0.010846</v>
      </c>
      <c r="C52" s="33" t="s">
        <v>186</v>
      </c>
      <c r="D52" s="34">
        <v>0.023259</v>
      </c>
      <c r="H52" s="19"/>
      <c r="I52" s="19"/>
      <c r="J52" s="19"/>
      <c r="K52" s="19"/>
      <c r="L52" s="19"/>
      <c r="M52" s="19"/>
      <c r="N52" s="19"/>
      <c r="O52" s="19"/>
      <c r="P52" s="19"/>
      <c r="Q52" s="19"/>
      <c r="R52" s="1"/>
    </row>
    <row r="53" spans="1:18" ht="15">
      <c r="A53" s="20" t="s">
        <v>21</v>
      </c>
      <c r="B53" s="20">
        <v>0.011796</v>
      </c>
      <c r="C53" s="33" t="s">
        <v>125</v>
      </c>
      <c r="D53" s="34">
        <v>0.023259</v>
      </c>
      <c r="H53" s="19"/>
      <c r="I53" s="19"/>
      <c r="J53" s="19"/>
      <c r="K53" s="19"/>
      <c r="L53" s="19"/>
      <c r="M53" s="19"/>
      <c r="N53" s="19"/>
      <c r="O53" s="19"/>
      <c r="P53" s="19"/>
      <c r="Q53" s="19"/>
      <c r="R53" s="1"/>
    </row>
    <row r="54" spans="1:18" ht="15">
      <c r="A54" s="20" t="s">
        <v>29</v>
      </c>
      <c r="B54" s="20">
        <v>0.028281</v>
      </c>
      <c r="C54" s="33" t="s">
        <v>121</v>
      </c>
      <c r="D54" s="34">
        <v>0.028403</v>
      </c>
      <c r="H54" s="19"/>
      <c r="I54" s="19"/>
      <c r="J54" s="19"/>
      <c r="K54" s="19"/>
      <c r="L54" s="19"/>
      <c r="M54" s="19"/>
      <c r="N54" s="19"/>
      <c r="O54" s="19"/>
      <c r="P54" s="19"/>
      <c r="Q54" s="19"/>
      <c r="R54" s="1"/>
    </row>
    <row r="55" spans="1:18" ht="15">
      <c r="A55" s="20" t="s">
        <v>58</v>
      </c>
      <c r="B55" s="20">
        <v>0.032207</v>
      </c>
      <c r="C55" s="33" t="s">
        <v>39</v>
      </c>
      <c r="D55" s="34">
        <v>0.030102</v>
      </c>
      <c r="H55" s="19"/>
      <c r="I55" s="19"/>
      <c r="J55" s="19"/>
      <c r="K55" s="19"/>
      <c r="L55" s="19"/>
      <c r="M55" s="19"/>
      <c r="N55" s="19"/>
      <c r="O55" s="19"/>
      <c r="P55" s="19"/>
      <c r="Q55" s="19"/>
      <c r="R55" s="1"/>
    </row>
    <row r="56" spans="1:18" ht="15">
      <c r="A56" s="20" t="s">
        <v>15</v>
      </c>
      <c r="B56" s="20">
        <v>0.037065</v>
      </c>
      <c r="C56" s="33" t="s">
        <v>15</v>
      </c>
      <c r="D56" s="34">
        <v>0.030853</v>
      </c>
      <c r="H56" s="19"/>
      <c r="I56" s="19"/>
      <c r="J56" s="19"/>
      <c r="K56" s="19"/>
      <c r="L56" s="19"/>
      <c r="M56" s="19"/>
      <c r="N56" s="19"/>
      <c r="O56" s="19"/>
      <c r="P56" s="19"/>
      <c r="Q56" s="19"/>
      <c r="R56" s="1"/>
    </row>
    <row r="57" spans="1:18" ht="15">
      <c r="A57" s="20" t="s">
        <v>67</v>
      </c>
      <c r="B57" s="20">
        <v>0.042559</v>
      </c>
      <c r="C57" s="33" t="s">
        <v>8</v>
      </c>
      <c r="D57" s="34">
        <v>0.033078</v>
      </c>
      <c r="H57" s="19"/>
      <c r="I57" s="19"/>
      <c r="J57" s="19"/>
      <c r="K57" s="19"/>
      <c r="L57" s="19"/>
      <c r="M57" s="19"/>
      <c r="N57" s="19"/>
      <c r="O57" s="19"/>
      <c r="P57" s="19"/>
      <c r="Q57" s="19"/>
      <c r="R57" s="1"/>
    </row>
    <row r="58" spans="1:18" ht="15">
      <c r="A58" s="20" t="s">
        <v>62</v>
      </c>
      <c r="B58" s="20">
        <v>0.045534</v>
      </c>
      <c r="C58" s="33" t="s">
        <v>69</v>
      </c>
      <c r="D58" s="34">
        <v>0.037892</v>
      </c>
      <c r="H58" s="19"/>
      <c r="I58" s="19"/>
      <c r="J58" s="19"/>
      <c r="K58" s="19"/>
      <c r="L58" s="19"/>
      <c r="M58" s="19"/>
      <c r="N58" s="19"/>
      <c r="O58" s="19"/>
      <c r="P58" s="19"/>
      <c r="Q58" s="19"/>
      <c r="R58" s="1"/>
    </row>
    <row r="59" spans="1:18" ht="15">
      <c r="A59" s="20" t="s">
        <v>56</v>
      </c>
      <c r="B59" s="20">
        <v>0.048677</v>
      </c>
      <c r="C59" s="33" t="s">
        <v>40</v>
      </c>
      <c r="D59" s="34">
        <v>0.037927</v>
      </c>
      <c r="H59" s="19"/>
      <c r="I59" s="19"/>
      <c r="J59" s="19"/>
      <c r="K59" s="19"/>
      <c r="L59" s="19"/>
      <c r="M59" s="19"/>
      <c r="N59" s="19"/>
      <c r="O59" s="19"/>
      <c r="P59" s="19"/>
      <c r="Q59" s="19"/>
      <c r="R59" s="1"/>
    </row>
    <row r="60" spans="1:18" ht="15">
      <c r="A60" s="33"/>
      <c r="B60" s="23"/>
      <c r="C60" s="33" t="s">
        <v>76</v>
      </c>
      <c r="D60" s="34">
        <v>0.039704</v>
      </c>
      <c r="H60" s="19"/>
      <c r="I60" s="19"/>
      <c r="J60" s="19"/>
      <c r="K60" s="19"/>
      <c r="L60" s="19"/>
      <c r="M60" s="19"/>
      <c r="N60" s="19"/>
      <c r="O60" s="19"/>
      <c r="P60" s="19"/>
      <c r="Q60" s="19"/>
      <c r="R60" s="1"/>
    </row>
    <row r="61" spans="1:18" ht="15">
      <c r="A61" s="33"/>
      <c r="B61" s="23"/>
      <c r="C61" s="33" t="s">
        <v>110</v>
      </c>
      <c r="D61" s="34">
        <v>0.041588</v>
      </c>
      <c r="F61" s="19"/>
      <c r="G61" s="19"/>
      <c r="H61" s="19"/>
      <c r="I61" s="19"/>
      <c r="J61" s="19"/>
      <c r="K61" s="19"/>
      <c r="L61" s="19"/>
      <c r="M61" s="19"/>
      <c r="N61" s="19"/>
      <c r="O61" s="19"/>
      <c r="P61" s="19"/>
      <c r="Q61" s="19"/>
      <c r="R61" s="1"/>
    </row>
    <row r="62" spans="1:17" ht="15">
      <c r="A62" s="36"/>
      <c r="B62" s="37"/>
      <c r="C62" s="36" t="s">
        <v>227</v>
      </c>
      <c r="D62" s="38">
        <v>0.048426</v>
      </c>
      <c r="F62" s="19"/>
      <c r="G62" s="19"/>
      <c r="H62" s="19"/>
      <c r="I62" s="19"/>
      <c r="J62" s="19"/>
      <c r="K62" s="19"/>
      <c r="L62" s="19"/>
      <c r="M62" s="19"/>
      <c r="N62" s="19"/>
      <c r="O62" s="19"/>
      <c r="P62" s="19"/>
      <c r="Q62" s="19"/>
    </row>
    <row r="63" spans="6:17" ht="15">
      <c r="F63" s="19"/>
      <c r="G63" s="19"/>
      <c r="H63" s="19"/>
      <c r="I63" s="19"/>
      <c r="J63" s="19"/>
      <c r="K63" s="19"/>
      <c r="L63" s="19"/>
      <c r="M63" s="19"/>
      <c r="N63" s="19"/>
      <c r="O63" s="19"/>
      <c r="P63" s="19"/>
      <c r="Q63" s="19"/>
    </row>
    <row r="64" spans="4:17" ht="15">
      <c r="D64" s="19"/>
      <c r="F64" s="19"/>
      <c r="G64" s="19"/>
      <c r="H64" s="19"/>
      <c r="I64" s="19"/>
      <c r="J64" s="19"/>
      <c r="K64" s="19"/>
      <c r="L64" s="19"/>
      <c r="M64" s="19"/>
      <c r="N64" s="19"/>
      <c r="O64" s="19"/>
      <c r="P64" s="19"/>
      <c r="Q64" s="19"/>
    </row>
    <row r="65" spans="1:17" ht="15">
      <c r="A65" s="19"/>
      <c r="F65" s="19"/>
      <c r="G65" s="19"/>
      <c r="H65" s="19"/>
      <c r="I65" s="19"/>
      <c r="J65" s="19"/>
      <c r="K65" s="19"/>
      <c r="L65" s="19"/>
      <c r="M65" s="19"/>
      <c r="N65" s="19"/>
      <c r="O65" s="19"/>
      <c r="P65" s="19"/>
      <c r="Q65" s="19"/>
    </row>
    <row r="66" spans="6:17" ht="15">
      <c r="F66" s="19"/>
      <c r="G66" s="19"/>
      <c r="H66" s="19"/>
      <c r="I66" s="19"/>
      <c r="J66" s="19"/>
      <c r="K66" s="19"/>
      <c r="L66" s="19"/>
      <c r="M66" s="19"/>
      <c r="N66" s="19"/>
      <c r="O66" s="19"/>
      <c r="P66" s="19"/>
      <c r="Q66" s="19"/>
    </row>
    <row r="67" spans="6:17" ht="15">
      <c r="F67" s="19"/>
      <c r="G67" s="19"/>
      <c r="H67" s="19"/>
      <c r="I67" s="19"/>
      <c r="J67" s="19"/>
      <c r="K67" s="19"/>
      <c r="L67" s="19"/>
      <c r="M67" s="19"/>
      <c r="N67" s="19"/>
      <c r="O67" s="19"/>
      <c r="P67" s="19"/>
      <c r="Q67" s="19"/>
    </row>
    <row r="68" spans="6:17" ht="15">
      <c r="F68" s="19"/>
      <c r="G68" s="19"/>
      <c r="H68" s="19"/>
      <c r="I68" s="19"/>
      <c r="J68" s="19"/>
      <c r="K68" s="19"/>
      <c r="L68" s="19"/>
      <c r="M68" s="19"/>
      <c r="N68" s="19"/>
      <c r="O68" s="19"/>
      <c r="P68" s="19"/>
      <c r="Q68" s="19"/>
    </row>
    <row r="69" spans="6:17" ht="15">
      <c r="F69" s="19"/>
      <c r="G69" s="19"/>
      <c r="H69" s="19"/>
      <c r="I69" s="19"/>
      <c r="J69" s="19"/>
      <c r="K69" s="19"/>
      <c r="L69" s="19"/>
      <c r="M69" s="19"/>
      <c r="N69" s="19"/>
      <c r="O69" s="19"/>
      <c r="P69" s="19"/>
      <c r="Q69" s="19"/>
    </row>
    <row r="70" spans="6:17" ht="15">
      <c r="F70" s="19"/>
      <c r="G70" s="19"/>
      <c r="H70" s="19"/>
      <c r="I70" s="19"/>
      <c r="J70" s="19"/>
      <c r="K70" s="19"/>
      <c r="L70" s="19"/>
      <c r="M70" s="19"/>
      <c r="N70" s="19"/>
      <c r="O70" s="19"/>
      <c r="P70" s="19"/>
      <c r="Q70" s="19"/>
    </row>
    <row r="71" spans="6:17" ht="15">
      <c r="F71" s="19"/>
      <c r="G71" s="19"/>
      <c r="H71" s="19"/>
      <c r="I71" s="19"/>
      <c r="J71" s="19"/>
      <c r="K71" s="19"/>
      <c r="L71" s="19"/>
      <c r="M71" s="19"/>
      <c r="N71" s="19"/>
      <c r="O71" s="19"/>
      <c r="P71" s="19"/>
      <c r="Q71" s="19"/>
    </row>
    <row r="72" spans="6:17" ht="15">
      <c r="F72" s="19"/>
      <c r="G72" s="19"/>
      <c r="H72" s="19"/>
      <c r="I72" s="19"/>
      <c r="J72" s="19"/>
      <c r="K72" s="19"/>
      <c r="L72" s="19"/>
      <c r="M72" s="19"/>
      <c r="N72" s="19"/>
      <c r="O72" s="19"/>
      <c r="P72" s="19"/>
      <c r="Q72" s="19"/>
    </row>
    <row r="73" spans="6:17" ht="15">
      <c r="F73" s="19"/>
      <c r="G73" s="19"/>
      <c r="H73" s="19"/>
      <c r="I73" s="19"/>
      <c r="J73" s="19"/>
      <c r="K73" s="19"/>
      <c r="L73" s="19"/>
      <c r="M73" s="19"/>
      <c r="N73" s="19"/>
      <c r="O73" s="19"/>
      <c r="P73" s="19"/>
      <c r="Q73" s="19"/>
    </row>
    <row r="74" spans="6:17" ht="15">
      <c r="F74" s="19"/>
      <c r="G74" s="19"/>
      <c r="H74" s="19"/>
      <c r="I74" s="19"/>
      <c r="J74" s="19"/>
      <c r="K74" s="19"/>
      <c r="L74" s="19"/>
      <c r="M74" s="19"/>
      <c r="N74" s="19"/>
      <c r="O74" s="19"/>
      <c r="P74" s="19"/>
      <c r="Q74" s="19"/>
    </row>
    <row r="75" spans="6:17" ht="15">
      <c r="F75" s="19"/>
      <c r="G75" s="19"/>
      <c r="H75" s="19"/>
      <c r="I75" s="19"/>
      <c r="J75" s="19"/>
      <c r="K75" s="19"/>
      <c r="L75" s="19"/>
      <c r="M75" s="19"/>
      <c r="N75" s="19"/>
      <c r="O75" s="19"/>
      <c r="P75" s="19"/>
      <c r="Q75" s="19"/>
    </row>
    <row r="76" spans="6:17" ht="15">
      <c r="F76" s="19"/>
      <c r="G76" s="19"/>
      <c r="H76" s="19"/>
      <c r="I76" s="19"/>
      <c r="J76" s="19"/>
      <c r="K76" s="19"/>
      <c r="L76" s="19"/>
      <c r="M76" s="19"/>
      <c r="N76" s="19"/>
      <c r="O76" s="19"/>
      <c r="P76" s="19"/>
      <c r="Q76" s="19"/>
    </row>
    <row r="77" spans="6:17" ht="15">
      <c r="F77" s="19"/>
      <c r="G77" s="19"/>
      <c r="H77" s="19"/>
      <c r="I77" s="19"/>
      <c r="J77" s="19"/>
      <c r="K77" s="19"/>
      <c r="L77" s="19"/>
      <c r="M77" s="19"/>
      <c r="N77" s="19"/>
      <c r="O77" s="19"/>
      <c r="P77" s="19"/>
      <c r="Q77" s="19"/>
    </row>
    <row r="78" spans="6:17" ht="15">
      <c r="F78" s="19"/>
      <c r="G78" s="19"/>
      <c r="H78" s="19"/>
      <c r="I78" s="19"/>
      <c r="J78" s="19"/>
      <c r="K78" s="19"/>
      <c r="L78" s="19"/>
      <c r="M78" s="19"/>
      <c r="N78" s="19"/>
      <c r="O78" s="19"/>
      <c r="P78" s="19"/>
      <c r="Q78" s="19"/>
    </row>
    <row r="79" spans="6:17" ht="15">
      <c r="F79" s="19"/>
      <c r="G79" s="19"/>
      <c r="H79" s="19"/>
      <c r="I79" s="19"/>
      <c r="J79" s="19"/>
      <c r="K79" s="19"/>
      <c r="L79" s="19"/>
      <c r="M79" s="19"/>
      <c r="N79" s="19"/>
      <c r="O79" s="19"/>
      <c r="P79" s="19"/>
      <c r="Q79" s="19"/>
    </row>
    <row r="80" spans="6:17" ht="15">
      <c r="F80" s="19"/>
      <c r="G80" s="19"/>
      <c r="H80" s="19"/>
      <c r="I80" s="19"/>
      <c r="J80" s="19"/>
      <c r="K80" s="19"/>
      <c r="L80" s="19"/>
      <c r="M80" s="19"/>
      <c r="N80" s="19"/>
      <c r="O80" s="19"/>
      <c r="P80" s="19"/>
      <c r="Q80" s="19"/>
    </row>
    <row r="81" spans="6:17" ht="15">
      <c r="F81" s="19"/>
      <c r="G81" s="19"/>
      <c r="H81" s="19"/>
      <c r="I81" s="19"/>
      <c r="J81" s="19"/>
      <c r="K81" s="19"/>
      <c r="L81" s="19"/>
      <c r="M81" s="19"/>
      <c r="N81" s="19"/>
      <c r="O81" s="19"/>
      <c r="P81" s="19"/>
      <c r="Q81" s="19"/>
    </row>
    <row r="82" spans="6:17" ht="15">
      <c r="F82" s="19"/>
      <c r="G82" s="19"/>
      <c r="H82" s="19"/>
      <c r="I82" s="19"/>
      <c r="J82" s="19"/>
      <c r="K82" s="19"/>
      <c r="L82" s="19"/>
      <c r="M82" s="19"/>
      <c r="N82" s="19"/>
      <c r="O82" s="19"/>
      <c r="P82" s="19"/>
      <c r="Q82" s="19"/>
    </row>
    <row r="83" spans="6:17" ht="15">
      <c r="F83" s="19"/>
      <c r="G83" s="19"/>
      <c r="H83" s="19"/>
      <c r="I83" s="19"/>
      <c r="J83" s="19"/>
      <c r="K83" s="19"/>
      <c r="L83" s="19"/>
      <c r="M83" s="19"/>
      <c r="N83" s="19"/>
      <c r="O83" s="19"/>
      <c r="P83" s="19"/>
      <c r="Q83" s="19"/>
    </row>
    <row r="84" spans="6:17" ht="15">
      <c r="F84" s="19"/>
      <c r="G84" s="19"/>
      <c r="H84" s="19"/>
      <c r="I84" s="19"/>
      <c r="J84" s="19"/>
      <c r="K84" s="19"/>
      <c r="L84" s="19"/>
      <c r="M84" s="19"/>
      <c r="N84" s="19"/>
      <c r="O84" s="19"/>
      <c r="P84" s="19"/>
      <c r="Q84" s="19"/>
    </row>
    <row r="85" spans="6:17" ht="15">
      <c r="F85" s="19"/>
      <c r="G85" s="19"/>
      <c r="H85" s="19"/>
      <c r="I85" s="19"/>
      <c r="J85" s="19"/>
      <c r="K85" s="19"/>
      <c r="L85" s="19"/>
      <c r="M85" s="19"/>
      <c r="N85" s="19"/>
      <c r="O85" s="19"/>
      <c r="P85" s="19"/>
      <c r="Q85" s="19"/>
    </row>
    <row r="86" spans="6:17" ht="15">
      <c r="F86" s="19"/>
      <c r="G86" s="19"/>
      <c r="H86" s="19"/>
      <c r="I86" s="19"/>
      <c r="J86" s="19"/>
      <c r="K86" s="19"/>
      <c r="L86" s="19"/>
      <c r="M86" s="19"/>
      <c r="N86" s="19"/>
      <c r="O86" s="19"/>
      <c r="P86" s="19"/>
      <c r="Q86" s="19"/>
    </row>
    <row r="87" spans="6:15" ht="15">
      <c r="F87" s="19"/>
      <c r="G87" s="19"/>
      <c r="H87" s="19"/>
      <c r="I87" s="19"/>
      <c r="J87" s="19"/>
      <c r="K87" s="19"/>
      <c r="L87" s="19"/>
      <c r="M87" s="19"/>
      <c r="N87" s="19"/>
      <c r="O87" s="19"/>
    </row>
    <row r="88" spans="6:15" ht="15">
      <c r="F88" s="19"/>
      <c r="G88" s="19"/>
      <c r="H88" s="19"/>
      <c r="I88" s="19"/>
      <c r="J88" s="19"/>
      <c r="K88" s="19"/>
      <c r="L88" s="19"/>
      <c r="M88" s="19"/>
      <c r="N88" s="19"/>
      <c r="O88" s="19"/>
    </row>
    <row r="89" spans="6:15" ht="15">
      <c r="F89" s="19"/>
      <c r="G89" s="19"/>
      <c r="H89" s="19"/>
      <c r="I89" s="19"/>
      <c r="J89" s="19"/>
      <c r="K89" s="19"/>
      <c r="L89" s="19"/>
      <c r="M89" s="19"/>
      <c r="N89" s="19"/>
      <c r="O89" s="19"/>
    </row>
    <row r="90" spans="6:15" ht="15">
      <c r="F90" s="19"/>
      <c r="G90" s="19"/>
      <c r="H90" s="19"/>
      <c r="I90" s="19"/>
      <c r="J90" s="19"/>
      <c r="K90" s="19"/>
      <c r="L90" s="19"/>
      <c r="M90" s="19"/>
      <c r="N90" s="19"/>
      <c r="O90" s="19"/>
    </row>
    <row r="91" spans="6:15" ht="15">
      <c r="F91" s="19"/>
      <c r="G91" s="19"/>
      <c r="H91" s="19"/>
      <c r="I91" s="19"/>
      <c r="J91" s="19"/>
      <c r="K91" s="19"/>
      <c r="L91" s="19"/>
      <c r="M91" s="19"/>
      <c r="N91" s="19"/>
      <c r="O91" s="19"/>
    </row>
    <row r="92" spans="6:15" ht="15">
      <c r="F92" s="19"/>
      <c r="G92" s="19"/>
      <c r="H92" s="19"/>
      <c r="I92" s="19"/>
      <c r="J92" s="19"/>
      <c r="K92" s="19"/>
      <c r="L92" s="19"/>
      <c r="M92" s="19"/>
      <c r="N92" s="19"/>
      <c r="O92" s="19"/>
    </row>
    <row r="93" spans="6:15" ht="15">
      <c r="F93" s="19"/>
      <c r="G93" s="19"/>
      <c r="H93" s="19"/>
      <c r="I93" s="19"/>
      <c r="J93" s="19"/>
      <c r="K93" s="19"/>
      <c r="L93" s="19"/>
      <c r="M93" s="19"/>
      <c r="N93" s="19"/>
      <c r="O93" s="19"/>
    </row>
    <row r="94" spans="6:15" ht="15">
      <c r="F94" s="19"/>
      <c r="G94" s="19"/>
      <c r="H94" s="19"/>
      <c r="I94" s="19"/>
      <c r="J94" s="19"/>
      <c r="K94" s="19"/>
      <c r="L94" s="19"/>
      <c r="M94" s="19"/>
      <c r="N94" s="19"/>
      <c r="O94" s="19"/>
    </row>
    <row r="95" spans="6:15" ht="15">
      <c r="F95" s="19"/>
      <c r="G95" s="19"/>
      <c r="H95" s="19"/>
      <c r="I95" s="19"/>
      <c r="J95" s="19"/>
      <c r="K95" s="19"/>
      <c r="L95" s="19"/>
      <c r="M95" s="19"/>
      <c r="N95" s="19"/>
      <c r="O95" s="19"/>
    </row>
    <row r="96" spans="6:15" ht="15">
      <c r="F96" s="19"/>
      <c r="G96" s="19"/>
      <c r="H96" s="19"/>
      <c r="I96" s="19"/>
      <c r="J96" s="19"/>
      <c r="K96" s="19"/>
      <c r="L96" s="19"/>
      <c r="M96" s="19"/>
      <c r="N96" s="19"/>
      <c r="O96" s="19"/>
    </row>
    <row r="97" spans="6:15" ht="15">
      <c r="F97" s="19"/>
      <c r="G97" s="19"/>
      <c r="H97" s="19"/>
      <c r="I97" s="19"/>
      <c r="J97" s="19"/>
      <c r="K97" s="19"/>
      <c r="L97" s="19"/>
      <c r="M97" s="19"/>
      <c r="N97" s="19"/>
      <c r="O97" s="19"/>
    </row>
    <row r="98" spans="6:15" ht="15">
      <c r="F98" s="19"/>
      <c r="G98" s="19"/>
      <c r="H98" s="19"/>
      <c r="I98" s="19"/>
      <c r="J98" s="19"/>
      <c r="K98" s="19"/>
      <c r="L98" s="19"/>
      <c r="M98" s="19"/>
      <c r="N98" s="19"/>
      <c r="O98" s="19"/>
    </row>
    <row r="99" spans="6:15" ht="15">
      <c r="F99" s="19"/>
      <c r="G99" s="19"/>
      <c r="H99" s="19"/>
      <c r="I99" s="19"/>
      <c r="J99" s="19"/>
      <c r="K99" s="19"/>
      <c r="L99" s="19"/>
      <c r="M99" s="19"/>
      <c r="N99" s="19"/>
      <c r="O99" s="19"/>
    </row>
    <row r="100" spans="6:15" ht="15">
      <c r="F100" s="19"/>
      <c r="G100" s="19"/>
      <c r="H100" s="19"/>
      <c r="I100" s="19"/>
      <c r="J100" s="19"/>
      <c r="K100" s="19"/>
      <c r="L100" s="19"/>
      <c r="M100" s="19"/>
      <c r="N100" s="19"/>
      <c r="O100" s="19"/>
    </row>
    <row r="101" spans="6:15" ht="15">
      <c r="F101" s="19"/>
      <c r="G101" s="19"/>
      <c r="H101" s="19"/>
      <c r="I101" s="19"/>
      <c r="J101" s="19"/>
      <c r="K101" s="19"/>
      <c r="L101" s="19"/>
      <c r="M101" s="19"/>
      <c r="N101" s="19"/>
      <c r="O101" s="19"/>
    </row>
    <row r="102" spans="6:15" ht="15">
      <c r="F102" s="19"/>
      <c r="G102" s="19"/>
      <c r="H102" s="19"/>
      <c r="I102" s="19"/>
      <c r="J102" s="19"/>
      <c r="K102" s="19"/>
      <c r="L102" s="19"/>
      <c r="M102" s="19"/>
      <c r="N102" s="19"/>
      <c r="O102" s="19"/>
    </row>
    <row r="103" spans="6:15" ht="15">
      <c r="F103" s="19"/>
      <c r="G103" s="19"/>
      <c r="H103" s="19"/>
      <c r="I103" s="19"/>
      <c r="J103" s="19"/>
      <c r="K103" s="19"/>
      <c r="L103" s="19"/>
      <c r="M103" s="19"/>
      <c r="N103" s="19"/>
      <c r="O103" s="19"/>
    </row>
    <row r="104" spans="6:15" ht="15">
      <c r="F104" s="19"/>
      <c r="G104" s="19"/>
      <c r="H104" s="19"/>
      <c r="I104" s="19"/>
      <c r="J104" s="19"/>
      <c r="K104" s="19"/>
      <c r="L104" s="19"/>
      <c r="M104" s="19"/>
      <c r="N104" s="19"/>
      <c r="O104" s="19"/>
    </row>
    <row r="105" spans="6:15" ht="15">
      <c r="F105" s="19"/>
      <c r="G105" s="19"/>
      <c r="H105" s="19"/>
      <c r="I105" s="19"/>
      <c r="J105" s="19"/>
      <c r="K105" s="19"/>
      <c r="L105" s="19"/>
      <c r="M105" s="19"/>
      <c r="N105" s="19"/>
      <c r="O105" s="19"/>
    </row>
    <row r="106" spans="6:15" ht="15">
      <c r="F106" s="19"/>
      <c r="G106" s="19"/>
      <c r="H106" s="19"/>
      <c r="I106" s="19"/>
      <c r="J106" s="19"/>
      <c r="K106" s="19"/>
      <c r="L106" s="19"/>
      <c r="M106" s="19"/>
      <c r="N106" s="19"/>
      <c r="O106" s="19"/>
    </row>
    <row r="107" spans="6:15" ht="15">
      <c r="F107" s="19"/>
      <c r="G107" s="19"/>
      <c r="H107" s="19"/>
      <c r="I107" s="19"/>
      <c r="J107" s="19"/>
      <c r="K107" s="19"/>
      <c r="L107" s="19"/>
      <c r="M107" s="19"/>
      <c r="N107" s="19"/>
      <c r="O107" s="19"/>
    </row>
    <row r="108" spans="6:15" ht="15">
      <c r="F108" s="19"/>
      <c r="G108" s="19"/>
      <c r="H108" s="19"/>
      <c r="I108" s="19"/>
      <c r="J108" s="19"/>
      <c r="K108" s="19"/>
      <c r="L108" s="19"/>
      <c r="M108" s="19"/>
      <c r="N108" s="19"/>
      <c r="O108" s="19"/>
    </row>
    <row r="109" spans="6:15" ht="15">
      <c r="F109" s="19"/>
      <c r="G109" s="19"/>
      <c r="H109" s="19"/>
      <c r="I109" s="19"/>
      <c r="J109" s="19"/>
      <c r="K109" s="19"/>
      <c r="L109" s="19"/>
      <c r="M109" s="19"/>
      <c r="N109" s="19"/>
      <c r="O109" s="19"/>
    </row>
    <row r="110" spans="6:15" ht="15">
      <c r="F110" s="19"/>
      <c r="G110" s="19"/>
      <c r="H110" s="19"/>
      <c r="I110" s="19"/>
      <c r="J110" s="19"/>
      <c r="K110" s="19"/>
      <c r="L110" s="19"/>
      <c r="M110" s="19"/>
      <c r="N110" s="19"/>
      <c r="O110" s="19"/>
    </row>
    <row r="111" spans="6:15" ht="15">
      <c r="F111" s="19"/>
      <c r="G111" s="19"/>
      <c r="H111" s="19"/>
      <c r="I111" s="19"/>
      <c r="J111" s="19"/>
      <c r="K111" s="19"/>
      <c r="L111" s="19"/>
      <c r="M111" s="19"/>
      <c r="N111" s="19"/>
      <c r="O111" s="19"/>
    </row>
    <row r="112" spans="6:15" ht="15">
      <c r="F112" s="19"/>
      <c r="G112" s="19"/>
      <c r="H112" s="19"/>
      <c r="I112" s="19"/>
      <c r="J112" s="19"/>
      <c r="K112" s="19"/>
      <c r="L112" s="19"/>
      <c r="M112" s="19"/>
      <c r="N112" s="19"/>
      <c r="O112" s="19"/>
    </row>
    <row r="113" spans="6:15" ht="15">
      <c r="F113" s="19"/>
      <c r="G113" s="19"/>
      <c r="H113" s="19"/>
      <c r="I113" s="19"/>
      <c r="J113" s="19"/>
      <c r="K113" s="19"/>
      <c r="L113" s="19"/>
      <c r="M113" s="19"/>
      <c r="N113" s="19"/>
      <c r="O113" s="19"/>
    </row>
    <row r="114" spans="6:15" ht="15">
      <c r="F114" s="19"/>
      <c r="G114" s="19"/>
      <c r="H114" s="19"/>
      <c r="I114" s="19"/>
      <c r="J114" s="19"/>
      <c r="K114" s="19"/>
      <c r="L114" s="19"/>
      <c r="M114" s="19"/>
      <c r="N114" s="19"/>
      <c r="O114" s="19"/>
    </row>
    <row r="115" spans="6:15" ht="15">
      <c r="F115" s="19"/>
      <c r="G115" s="19"/>
      <c r="H115" s="19"/>
      <c r="I115" s="19"/>
      <c r="J115" s="19"/>
      <c r="K115" s="19"/>
      <c r="L115" s="19"/>
      <c r="M115" s="19"/>
      <c r="N115" s="19"/>
      <c r="O115" s="19"/>
    </row>
    <row r="116" spans="6:15" ht="15">
      <c r="F116" s="19"/>
      <c r="G116" s="19"/>
      <c r="H116" s="19"/>
      <c r="I116" s="19"/>
      <c r="J116" s="19"/>
      <c r="K116" s="19"/>
      <c r="L116" s="19"/>
      <c r="M116" s="19"/>
      <c r="N116" s="19"/>
      <c r="O116" s="19"/>
    </row>
    <row r="117" spans="6:15" ht="15">
      <c r="F117" s="19"/>
      <c r="G117" s="19"/>
      <c r="H117" s="19"/>
      <c r="I117" s="19"/>
      <c r="J117" s="19"/>
      <c r="K117" s="19"/>
      <c r="L117" s="19"/>
      <c r="M117" s="19"/>
      <c r="N117" s="19"/>
      <c r="O117" s="19"/>
    </row>
    <row r="118" spans="6:15" ht="15">
      <c r="F118" s="19"/>
      <c r="G118" s="19"/>
      <c r="H118" s="19"/>
      <c r="I118" s="19"/>
      <c r="J118" s="19"/>
      <c r="K118" s="19"/>
      <c r="L118" s="19"/>
      <c r="M118" s="19"/>
      <c r="N118" s="19"/>
      <c r="O118" s="19"/>
    </row>
    <row r="119" spans="6:15" ht="15">
      <c r="F119" s="19"/>
      <c r="G119" s="19"/>
      <c r="H119" s="19"/>
      <c r="I119" s="19"/>
      <c r="J119" s="19"/>
      <c r="K119" s="19"/>
      <c r="L119" s="19"/>
      <c r="M119" s="19"/>
      <c r="N119" s="19"/>
      <c r="O119" s="19"/>
    </row>
    <row r="120" spans="6:15" ht="15">
      <c r="F120" s="19"/>
      <c r="G120" s="19"/>
      <c r="H120" s="19"/>
      <c r="I120" s="19"/>
      <c r="J120" s="19"/>
      <c r="K120" s="19"/>
      <c r="L120" s="19"/>
      <c r="M120" s="19"/>
      <c r="N120" s="19"/>
      <c r="O120" s="19"/>
    </row>
    <row r="121" spans="6:15" ht="15">
      <c r="F121" s="19"/>
      <c r="G121" s="19"/>
      <c r="H121" s="19"/>
      <c r="I121" s="19"/>
      <c r="J121" s="19"/>
      <c r="K121" s="19"/>
      <c r="L121" s="19"/>
      <c r="M121" s="19"/>
      <c r="N121" s="19"/>
      <c r="O121" s="19"/>
    </row>
    <row r="122" spans="6:15" ht="15">
      <c r="F122" s="19"/>
      <c r="G122" s="19"/>
      <c r="H122" s="19"/>
      <c r="I122" s="19"/>
      <c r="J122" s="19"/>
      <c r="K122" s="19"/>
      <c r="L122" s="19"/>
      <c r="M122" s="19"/>
      <c r="N122" s="19"/>
      <c r="O122" s="19"/>
    </row>
    <row r="123" spans="6:15" ht="15">
      <c r="F123" s="19"/>
      <c r="G123" s="19"/>
      <c r="H123" s="19"/>
      <c r="I123" s="19"/>
      <c r="J123" s="19"/>
      <c r="K123" s="19"/>
      <c r="L123" s="19"/>
      <c r="M123" s="19"/>
      <c r="N123" s="19"/>
      <c r="O123" s="19"/>
    </row>
    <row r="124" spans="6:15" ht="15">
      <c r="F124" s="19"/>
      <c r="G124" s="19"/>
      <c r="H124" s="19"/>
      <c r="I124" s="19"/>
      <c r="J124" s="19"/>
      <c r="K124" s="19"/>
      <c r="L124" s="19"/>
      <c r="M124" s="19"/>
      <c r="N124" s="19"/>
      <c r="O124" s="19"/>
    </row>
    <row r="125" spans="6:15" ht="15">
      <c r="F125" s="19"/>
      <c r="G125" s="19"/>
      <c r="H125" s="19"/>
      <c r="I125" s="19"/>
      <c r="J125" s="19"/>
      <c r="K125" s="19"/>
      <c r="L125" s="19"/>
      <c r="M125" s="19"/>
      <c r="N125" s="19"/>
      <c r="O125" s="19"/>
    </row>
    <row r="126" spans="6:15" ht="15">
      <c r="F126" s="19"/>
      <c r="G126" s="19"/>
      <c r="H126" s="19"/>
      <c r="I126" s="19"/>
      <c r="J126" s="19"/>
      <c r="K126" s="19"/>
      <c r="L126" s="19"/>
      <c r="M126" s="19"/>
      <c r="N126" s="19"/>
      <c r="O126" s="19"/>
    </row>
    <row r="127" spans="6:15" ht="15">
      <c r="F127" s="19"/>
      <c r="G127" s="19"/>
      <c r="H127" s="19"/>
      <c r="I127" s="19"/>
      <c r="J127" s="19"/>
      <c r="K127" s="19"/>
      <c r="L127" s="19"/>
      <c r="M127" s="19"/>
      <c r="N127" s="19"/>
      <c r="O127" s="19"/>
    </row>
    <row r="128" spans="6:15" ht="15">
      <c r="F128" s="19"/>
      <c r="G128" s="19"/>
      <c r="H128" s="19"/>
      <c r="I128" s="19"/>
      <c r="J128" s="19"/>
      <c r="K128" s="19"/>
      <c r="L128" s="19"/>
      <c r="M128" s="19"/>
      <c r="N128" s="19"/>
      <c r="O128" s="19"/>
    </row>
    <row r="129" spans="6:15" ht="15">
      <c r="F129" s="19"/>
      <c r="G129" s="19"/>
      <c r="H129" s="19"/>
      <c r="I129" s="19"/>
      <c r="J129" s="19"/>
      <c r="K129" s="19"/>
      <c r="L129" s="19"/>
      <c r="M129" s="19"/>
      <c r="N129" s="19"/>
      <c r="O129" s="19"/>
    </row>
    <row r="130" spans="6:15" ht="15">
      <c r="F130" s="19"/>
      <c r="G130" s="19"/>
      <c r="H130" s="19"/>
      <c r="I130" s="19"/>
      <c r="J130" s="19"/>
      <c r="K130" s="19"/>
      <c r="L130" s="19"/>
      <c r="M130" s="19"/>
      <c r="N130" s="19"/>
      <c r="O130" s="19"/>
    </row>
    <row r="131" spans="6:15" ht="15">
      <c r="F131" s="19"/>
      <c r="G131" s="19"/>
      <c r="H131" s="19"/>
      <c r="I131" s="19"/>
      <c r="J131" s="19"/>
      <c r="K131" s="19"/>
      <c r="L131" s="19"/>
      <c r="M131" s="19"/>
      <c r="N131" s="19"/>
      <c r="O131" s="19"/>
    </row>
    <row r="132" spans="6:15" ht="15">
      <c r="F132" s="19"/>
      <c r="G132" s="19"/>
      <c r="H132" s="19"/>
      <c r="I132" s="19"/>
      <c r="J132" s="19"/>
      <c r="K132" s="19"/>
      <c r="L132" s="19"/>
      <c r="M132" s="19"/>
      <c r="N132" s="19"/>
      <c r="O132" s="19"/>
    </row>
    <row r="133" spans="6:15" ht="15">
      <c r="F133" s="19"/>
      <c r="G133" s="19"/>
      <c r="H133" s="19"/>
      <c r="I133" s="19"/>
      <c r="J133" s="19"/>
      <c r="K133" s="19"/>
      <c r="L133" s="19"/>
      <c r="M133" s="19"/>
      <c r="N133" s="19"/>
      <c r="O133" s="19"/>
    </row>
    <row r="134" spans="6:15" ht="15">
      <c r="F134" s="19"/>
      <c r="G134" s="19"/>
      <c r="H134" s="19"/>
      <c r="I134" s="19"/>
      <c r="J134" s="19"/>
      <c r="K134" s="19"/>
      <c r="L134" s="19"/>
      <c r="M134" s="19"/>
      <c r="N134" s="19"/>
      <c r="O134" s="19"/>
    </row>
    <row r="135" spans="6:15" ht="15">
      <c r="F135" s="19"/>
      <c r="G135" s="19"/>
      <c r="H135" s="19"/>
      <c r="I135" s="19"/>
      <c r="J135" s="19"/>
      <c r="K135" s="19"/>
      <c r="L135" s="19"/>
      <c r="M135" s="19"/>
      <c r="N135" s="19"/>
      <c r="O135" s="19"/>
    </row>
    <row r="136" spans="6:15" ht="15">
      <c r="F136" s="19"/>
      <c r="G136" s="19"/>
      <c r="H136" s="19"/>
      <c r="I136" s="19"/>
      <c r="J136" s="19"/>
      <c r="K136" s="19"/>
      <c r="L136" s="19"/>
      <c r="M136" s="19"/>
      <c r="N136" s="19"/>
      <c r="O136" s="19"/>
    </row>
    <row r="137" spans="6:15" ht="15">
      <c r="F137" s="19"/>
      <c r="G137" s="19"/>
      <c r="H137" s="19"/>
      <c r="I137" s="19"/>
      <c r="J137" s="19"/>
      <c r="K137" s="19"/>
      <c r="L137" s="19"/>
      <c r="M137" s="19"/>
      <c r="N137" s="19"/>
      <c r="O137" s="19"/>
    </row>
    <row r="138" spans="6:15" ht="15">
      <c r="F138" s="19"/>
      <c r="G138" s="19"/>
      <c r="H138" s="19"/>
      <c r="I138" s="19"/>
      <c r="J138" s="19"/>
      <c r="K138" s="19"/>
      <c r="L138" s="19"/>
      <c r="M138" s="19"/>
      <c r="N138" s="19"/>
      <c r="O138" s="19"/>
    </row>
    <row r="139" spans="6:15" ht="15">
      <c r="F139" s="19"/>
      <c r="G139" s="19"/>
      <c r="H139" s="19"/>
      <c r="I139" s="19"/>
      <c r="J139" s="19"/>
      <c r="K139" s="19"/>
      <c r="L139" s="19"/>
      <c r="M139" s="19"/>
      <c r="N139" s="19"/>
      <c r="O139" s="19"/>
    </row>
    <row r="140" spans="6:15" ht="15">
      <c r="F140" s="19"/>
      <c r="G140" s="19"/>
      <c r="H140" s="19"/>
      <c r="I140" s="19"/>
      <c r="J140" s="19"/>
      <c r="K140" s="19"/>
      <c r="L140" s="19"/>
      <c r="M140" s="19"/>
      <c r="N140" s="19"/>
      <c r="O140" s="19"/>
    </row>
    <row r="141" spans="6:15" ht="15">
      <c r="F141" s="19"/>
      <c r="G141" s="19"/>
      <c r="H141" s="19"/>
      <c r="I141" s="19"/>
      <c r="J141" s="19"/>
      <c r="K141" s="19"/>
      <c r="L141" s="19"/>
      <c r="M141" s="19"/>
      <c r="N141" s="19"/>
      <c r="O141" s="19"/>
    </row>
    <row r="142" spans="6:15" ht="15">
      <c r="F142" s="19"/>
      <c r="G142" s="19"/>
      <c r="H142" s="19"/>
      <c r="I142" s="19"/>
      <c r="J142" s="19"/>
      <c r="K142" s="19"/>
      <c r="L142" s="19"/>
      <c r="M142" s="19"/>
      <c r="N142" s="19"/>
      <c r="O142" s="19"/>
    </row>
    <row r="143" spans="6:15" ht="15">
      <c r="F143" s="19"/>
      <c r="G143" s="19"/>
      <c r="H143" s="19"/>
      <c r="I143" s="19"/>
      <c r="J143" s="19"/>
      <c r="K143" s="19"/>
      <c r="L143" s="19"/>
      <c r="M143" s="19"/>
      <c r="N143" s="19"/>
      <c r="O143" s="19"/>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43"/>
  <sheetViews>
    <sheetView zoomScale="90" zoomScaleNormal="90" zoomScalePageLayoutView="0" workbookViewId="0" topLeftCell="A1">
      <selection activeCell="H7" sqref="H7"/>
    </sheetView>
  </sheetViews>
  <sheetFormatPr defaultColWidth="9.140625" defaultRowHeight="15"/>
  <cols>
    <col min="1" max="1" width="21.140625" style="0" customWidth="1"/>
    <col min="2" max="2" width="11.57421875" style="0" customWidth="1"/>
    <col min="3" max="3" width="23.28125" style="0" customWidth="1"/>
    <col min="5" max="5" width="23.00390625" style="0" customWidth="1"/>
  </cols>
  <sheetData>
    <row r="1" ht="17.25">
      <c r="A1" s="5" t="s">
        <v>239</v>
      </c>
    </row>
    <row r="2" s="14" customFormat="1" ht="15"/>
    <row r="3" spans="1:6" s="13" customFormat="1" ht="15">
      <c r="A3" s="12" t="s">
        <v>165</v>
      </c>
      <c r="B3" s="6"/>
      <c r="C3" s="12" t="s">
        <v>166</v>
      </c>
      <c r="D3" s="6"/>
      <c r="E3" s="12" t="s">
        <v>167</v>
      </c>
      <c r="F3" s="8"/>
    </row>
    <row r="4" spans="1:6" ht="15">
      <c r="A4" s="26" t="s">
        <v>161</v>
      </c>
      <c r="B4" s="27" t="s">
        <v>168</v>
      </c>
      <c r="C4" s="26" t="s">
        <v>161</v>
      </c>
      <c r="D4" s="27" t="s">
        <v>168</v>
      </c>
      <c r="E4" s="26" t="s">
        <v>161</v>
      </c>
      <c r="F4" s="27" t="s">
        <v>168</v>
      </c>
    </row>
    <row r="5" spans="1:6" ht="15">
      <c r="A5" s="29" t="s">
        <v>110</v>
      </c>
      <c r="B5" s="30">
        <v>0.00021547</v>
      </c>
      <c r="C5" s="30" t="s">
        <v>233</v>
      </c>
      <c r="D5" s="39">
        <v>6.5742E-08</v>
      </c>
      <c r="E5" s="30" t="s">
        <v>59</v>
      </c>
      <c r="F5" s="32">
        <v>2.6805E-05</v>
      </c>
    </row>
    <row r="6" spans="1:6" ht="15">
      <c r="A6" s="33" t="s">
        <v>117</v>
      </c>
      <c r="B6" s="23">
        <v>0.00043094</v>
      </c>
      <c r="C6" s="23" t="s">
        <v>62</v>
      </c>
      <c r="D6" s="40">
        <v>2.6297E-07</v>
      </c>
      <c r="E6" s="23" t="s">
        <v>66</v>
      </c>
      <c r="F6" s="35">
        <v>2.6805E-05</v>
      </c>
    </row>
    <row r="7" spans="1:6" ht="15">
      <c r="A7" s="33" t="s">
        <v>44</v>
      </c>
      <c r="B7" s="23">
        <v>0.002047</v>
      </c>
      <c r="C7" s="23" t="s">
        <v>177</v>
      </c>
      <c r="D7" s="40">
        <v>9.2205E-06</v>
      </c>
      <c r="E7" s="23" t="s">
        <v>110</v>
      </c>
      <c r="F7" s="35">
        <v>2.6805E-05</v>
      </c>
    </row>
    <row r="8" spans="1:6" ht="15">
      <c r="A8" s="33" t="s">
        <v>105</v>
      </c>
      <c r="B8" s="23">
        <v>0.002047</v>
      </c>
      <c r="C8" s="23" t="s">
        <v>44</v>
      </c>
      <c r="D8" s="40">
        <v>3.32E-05</v>
      </c>
      <c r="E8" s="23" t="s">
        <v>117</v>
      </c>
      <c r="F8" s="35">
        <v>2.6805E-05</v>
      </c>
    </row>
    <row r="9" spans="1:6" ht="15">
      <c r="A9" s="33" t="s">
        <v>63</v>
      </c>
      <c r="B9" s="23">
        <v>0.0096962</v>
      </c>
      <c r="C9" s="23" t="s">
        <v>6</v>
      </c>
      <c r="D9" s="40">
        <v>5.3582E-05</v>
      </c>
      <c r="E9" s="23" t="s">
        <v>3</v>
      </c>
      <c r="F9" s="35">
        <v>5.361E-05</v>
      </c>
    </row>
    <row r="10" spans="1:6" ht="15">
      <c r="A10" s="33" t="s">
        <v>72</v>
      </c>
      <c r="B10" s="23">
        <v>0.0096962</v>
      </c>
      <c r="C10" s="23" t="s">
        <v>14</v>
      </c>
      <c r="D10" s="40">
        <v>5.9003E-05</v>
      </c>
      <c r="E10" s="23" t="s">
        <v>105</v>
      </c>
      <c r="F10" s="35">
        <v>5.361E-05</v>
      </c>
    </row>
    <row r="11" spans="1:6" ht="15">
      <c r="A11" s="33" t="s">
        <v>184</v>
      </c>
      <c r="B11" s="23">
        <v>0.018207</v>
      </c>
      <c r="C11" s="23" t="s">
        <v>59</v>
      </c>
      <c r="D11" s="23">
        <v>0.00010184</v>
      </c>
      <c r="E11" s="23" t="s">
        <v>152</v>
      </c>
      <c r="F11" s="34">
        <v>0.00010722</v>
      </c>
    </row>
    <row r="12" spans="1:6" ht="15">
      <c r="A12" s="33" t="s">
        <v>27</v>
      </c>
      <c r="B12" s="23">
        <v>0.024441</v>
      </c>
      <c r="C12" s="23" t="s">
        <v>151</v>
      </c>
      <c r="D12" s="23">
        <v>0.00016962</v>
      </c>
      <c r="E12" s="23" t="s">
        <v>62</v>
      </c>
      <c r="F12" s="34">
        <v>0.00018763</v>
      </c>
    </row>
    <row r="13" spans="1:6" ht="15">
      <c r="A13" s="33" t="s">
        <v>6</v>
      </c>
      <c r="B13" s="23">
        <v>0.024456</v>
      </c>
      <c r="C13" s="23" t="s">
        <v>42</v>
      </c>
      <c r="D13" s="23">
        <v>0.00016962</v>
      </c>
      <c r="E13" s="23" t="s">
        <v>233</v>
      </c>
      <c r="F13" s="34">
        <v>0.00046051</v>
      </c>
    </row>
    <row r="14" spans="1:6" ht="15">
      <c r="A14" s="33" t="s">
        <v>17</v>
      </c>
      <c r="B14" s="23">
        <v>0.024456</v>
      </c>
      <c r="C14" s="23" t="s">
        <v>22</v>
      </c>
      <c r="D14" s="23">
        <v>0.00034613</v>
      </c>
      <c r="E14" s="23" t="s">
        <v>151</v>
      </c>
      <c r="F14" s="34">
        <v>0.00050929</v>
      </c>
    </row>
    <row r="15" spans="1:6" ht="15">
      <c r="A15" s="33" t="s">
        <v>19</v>
      </c>
      <c r="B15" s="23">
        <v>0.024456</v>
      </c>
      <c r="C15" s="23" t="s">
        <v>138</v>
      </c>
      <c r="D15" s="23">
        <v>0.0004339</v>
      </c>
      <c r="E15" s="23" t="s">
        <v>177</v>
      </c>
      <c r="F15" s="34">
        <v>0.0033506</v>
      </c>
    </row>
    <row r="16" spans="1:6" ht="15">
      <c r="A16" s="33" t="s">
        <v>39</v>
      </c>
      <c r="B16" s="23">
        <v>0.024456</v>
      </c>
      <c r="C16" s="23" t="s">
        <v>179</v>
      </c>
      <c r="D16" s="23">
        <v>0.00049631</v>
      </c>
      <c r="E16" s="23" t="s">
        <v>175</v>
      </c>
      <c r="F16" s="34">
        <v>0.00453</v>
      </c>
    </row>
    <row r="17" spans="1:6" ht="15">
      <c r="A17" s="33" t="s">
        <v>176</v>
      </c>
      <c r="B17" s="23">
        <v>0.024456</v>
      </c>
      <c r="C17" s="23" t="s">
        <v>115</v>
      </c>
      <c r="D17" s="23">
        <v>0.00054034</v>
      </c>
      <c r="E17" s="23" t="s">
        <v>69</v>
      </c>
      <c r="F17" s="34">
        <v>0.0060847</v>
      </c>
    </row>
    <row r="18" spans="1:6" ht="15">
      <c r="A18" s="33" t="s">
        <v>71</v>
      </c>
      <c r="B18" s="23">
        <v>0.024456</v>
      </c>
      <c r="C18" s="23" t="s">
        <v>152</v>
      </c>
      <c r="D18" s="23">
        <v>0.000825</v>
      </c>
      <c r="E18" s="23" t="s">
        <v>67</v>
      </c>
      <c r="F18" s="34">
        <v>0.0079879</v>
      </c>
    </row>
    <row r="19" spans="1:6" ht="15">
      <c r="A19" s="33" t="s">
        <v>22</v>
      </c>
      <c r="B19" s="23">
        <v>0.031997</v>
      </c>
      <c r="C19" s="23" t="s">
        <v>55</v>
      </c>
      <c r="D19" s="23">
        <v>0.0010118</v>
      </c>
      <c r="E19" s="23" t="s">
        <v>72</v>
      </c>
      <c r="F19" s="34">
        <v>0.0079879</v>
      </c>
    </row>
    <row r="20" spans="1:6" ht="15">
      <c r="A20" s="33" t="s">
        <v>32</v>
      </c>
      <c r="B20" s="23">
        <v>0.031997</v>
      </c>
      <c r="C20" s="23" t="s">
        <v>36</v>
      </c>
      <c r="D20" s="23">
        <v>0.0012514</v>
      </c>
      <c r="E20" s="23" t="s">
        <v>115</v>
      </c>
      <c r="F20" s="34">
        <v>0.0104</v>
      </c>
    </row>
    <row r="21" spans="1:6" ht="15">
      <c r="A21" s="33" t="s">
        <v>175</v>
      </c>
      <c r="B21" s="23">
        <v>0.031997</v>
      </c>
      <c r="C21" s="23" t="s">
        <v>41</v>
      </c>
      <c r="D21" s="23">
        <v>0.0014993</v>
      </c>
      <c r="E21" s="23" t="s">
        <v>13</v>
      </c>
      <c r="F21" s="34">
        <v>0.010956</v>
      </c>
    </row>
    <row r="22" spans="1:6" ht="15">
      <c r="A22" s="33" t="s">
        <v>83</v>
      </c>
      <c r="B22" s="23">
        <v>0.031997</v>
      </c>
      <c r="C22" s="23" t="s">
        <v>2</v>
      </c>
      <c r="D22" s="23">
        <v>0.0018603</v>
      </c>
      <c r="E22" s="23" t="s">
        <v>184</v>
      </c>
      <c r="F22" s="34">
        <v>0.016994</v>
      </c>
    </row>
    <row r="23" spans="1:6" ht="15">
      <c r="A23" s="33" t="s">
        <v>179</v>
      </c>
      <c r="B23" s="23">
        <v>0.034996</v>
      </c>
      <c r="C23" s="23" t="s">
        <v>28</v>
      </c>
      <c r="D23" s="23">
        <v>0.002743</v>
      </c>
      <c r="E23" s="23" t="s">
        <v>56</v>
      </c>
      <c r="F23" s="34">
        <v>0.016994</v>
      </c>
    </row>
    <row r="24" spans="1:6" ht="15">
      <c r="A24" s="33" t="s">
        <v>152</v>
      </c>
      <c r="B24" s="23">
        <v>0.041478</v>
      </c>
      <c r="C24" s="23" t="s">
        <v>68</v>
      </c>
      <c r="D24" s="23">
        <v>0.006099</v>
      </c>
      <c r="E24" s="23" t="s">
        <v>75</v>
      </c>
      <c r="F24" s="34">
        <v>0.016994</v>
      </c>
    </row>
    <row r="25" spans="1:6" ht="15">
      <c r="A25" s="33" t="s">
        <v>66</v>
      </c>
      <c r="B25" s="23">
        <v>0.041478</v>
      </c>
      <c r="C25" s="23" t="s">
        <v>32</v>
      </c>
      <c r="D25" s="23">
        <v>0.0066043</v>
      </c>
      <c r="E25" s="23" t="s">
        <v>42</v>
      </c>
      <c r="F25" s="34">
        <v>0.021337</v>
      </c>
    </row>
    <row r="26" spans="1:6" ht="15">
      <c r="A26" s="33" t="s">
        <v>154</v>
      </c>
      <c r="B26" s="23">
        <v>0.041478</v>
      </c>
      <c r="C26" s="23" t="s">
        <v>37</v>
      </c>
      <c r="D26" s="23">
        <v>0.0087081</v>
      </c>
      <c r="E26" s="23" t="s">
        <v>185</v>
      </c>
      <c r="F26" s="34">
        <v>0.026617</v>
      </c>
    </row>
    <row r="27" spans="1:6" ht="15">
      <c r="A27" s="33" t="s">
        <v>36</v>
      </c>
      <c r="B27" s="23">
        <v>0.049086</v>
      </c>
      <c r="C27" s="23" t="s">
        <v>39</v>
      </c>
      <c r="D27" s="23">
        <v>0.0093199</v>
      </c>
      <c r="E27" s="23" t="s">
        <v>154</v>
      </c>
      <c r="F27" s="34">
        <v>0.026617</v>
      </c>
    </row>
    <row r="28" spans="1:6" ht="15">
      <c r="A28" s="33"/>
      <c r="B28" s="23"/>
      <c r="C28" s="23" t="s">
        <v>226</v>
      </c>
      <c r="D28" s="23">
        <v>0.0097071</v>
      </c>
      <c r="E28" s="23" t="s">
        <v>187</v>
      </c>
      <c r="F28" s="34">
        <v>0.032809</v>
      </c>
    </row>
    <row r="29" spans="1:6" ht="15">
      <c r="A29" s="33"/>
      <c r="B29" s="23"/>
      <c r="C29" s="23" t="s">
        <v>134</v>
      </c>
      <c r="D29" s="23">
        <v>0.0097071</v>
      </c>
      <c r="E29" s="23" t="s">
        <v>29</v>
      </c>
      <c r="F29" s="34">
        <v>0.040181</v>
      </c>
    </row>
    <row r="30" spans="1:6" ht="15">
      <c r="A30" s="33"/>
      <c r="B30" s="23"/>
      <c r="C30" s="23" t="s">
        <v>40</v>
      </c>
      <c r="D30" s="23">
        <v>0.011259</v>
      </c>
      <c r="E30" s="23" t="s">
        <v>178</v>
      </c>
      <c r="F30" s="34">
        <v>0.048731</v>
      </c>
    </row>
    <row r="31" spans="1:6" ht="15">
      <c r="A31" s="33"/>
      <c r="B31" s="23"/>
      <c r="C31" s="23" t="s">
        <v>67</v>
      </c>
      <c r="D31" s="23">
        <v>0.011259</v>
      </c>
      <c r="E31" s="23" t="s">
        <v>41</v>
      </c>
      <c r="F31" s="34">
        <v>0.048731</v>
      </c>
    </row>
    <row r="32" spans="1:6" ht="15">
      <c r="A32" s="33"/>
      <c r="B32" s="23"/>
      <c r="C32" s="23" t="s">
        <v>69</v>
      </c>
      <c r="D32" s="23">
        <v>0.011259</v>
      </c>
      <c r="E32" s="23" t="s">
        <v>70</v>
      </c>
      <c r="F32" s="34">
        <v>0.048731</v>
      </c>
    </row>
    <row r="33" spans="1:6" ht="15">
      <c r="A33" s="33"/>
      <c r="B33" s="23"/>
      <c r="C33" s="23" t="s">
        <v>102</v>
      </c>
      <c r="D33" s="23">
        <v>0.015002</v>
      </c>
      <c r="E33" s="23" t="s">
        <v>83</v>
      </c>
      <c r="F33" s="34">
        <v>0.048731</v>
      </c>
    </row>
    <row r="34" spans="1:6" ht="15">
      <c r="A34" s="33"/>
      <c r="B34" s="23"/>
      <c r="C34" s="23" t="s">
        <v>74</v>
      </c>
      <c r="D34" s="23">
        <v>0.019748</v>
      </c>
      <c r="E34" s="23"/>
      <c r="F34" s="34"/>
    </row>
    <row r="35" spans="1:6" ht="15">
      <c r="A35" s="33"/>
      <c r="B35" s="23"/>
      <c r="C35" s="23" t="s">
        <v>101</v>
      </c>
      <c r="D35" s="23">
        <v>0.022556</v>
      </c>
      <c r="E35" s="23"/>
      <c r="F35" s="34"/>
    </row>
    <row r="36" spans="1:6" ht="15">
      <c r="A36" s="33"/>
      <c r="B36" s="23"/>
      <c r="C36" s="23" t="s">
        <v>8</v>
      </c>
      <c r="D36" s="23">
        <v>0.025692</v>
      </c>
      <c r="E36" s="23"/>
      <c r="F36" s="34"/>
    </row>
    <row r="37" spans="1:6" ht="15">
      <c r="A37" s="33"/>
      <c r="B37" s="23"/>
      <c r="C37" s="23" t="s">
        <v>45</v>
      </c>
      <c r="D37" s="23">
        <v>0.025692</v>
      </c>
      <c r="E37" s="23"/>
      <c r="F37" s="34"/>
    </row>
    <row r="38" spans="1:6" ht="15">
      <c r="A38" s="33"/>
      <c r="B38" s="23"/>
      <c r="C38" s="23" t="s">
        <v>176</v>
      </c>
      <c r="D38" s="23">
        <v>0.02918</v>
      </c>
      <c r="E38" s="23"/>
      <c r="F38" s="34"/>
    </row>
    <row r="39" spans="1:6" ht="15">
      <c r="A39" s="33"/>
      <c r="B39" s="23"/>
      <c r="C39" s="23" t="s">
        <v>4</v>
      </c>
      <c r="D39" s="23">
        <v>0.033053</v>
      </c>
      <c r="E39" s="23"/>
      <c r="F39" s="34"/>
    </row>
    <row r="40" spans="1:6" ht="15">
      <c r="A40" s="33"/>
      <c r="B40" s="23"/>
      <c r="C40" s="23" t="s">
        <v>3</v>
      </c>
      <c r="D40" s="23">
        <v>0.04207</v>
      </c>
      <c r="E40" s="23"/>
      <c r="F40" s="34"/>
    </row>
    <row r="41" spans="1:6" ht="15">
      <c r="A41" s="33"/>
      <c r="B41" s="23"/>
      <c r="C41" s="23" t="s">
        <v>70</v>
      </c>
      <c r="D41" s="23">
        <v>0.047276</v>
      </c>
      <c r="E41" s="23"/>
      <c r="F41" s="34"/>
    </row>
    <row r="42" spans="1:6" ht="15">
      <c r="A42" s="36"/>
      <c r="B42" s="37"/>
      <c r="C42" s="37" t="s">
        <v>153</v>
      </c>
      <c r="D42" s="37">
        <v>0.047276</v>
      </c>
      <c r="E42" s="37"/>
      <c r="F42" s="38"/>
    </row>
    <row r="43" spans="1:6" ht="15">
      <c r="A43" s="20"/>
      <c r="B43" s="20"/>
      <c r="C43" s="20"/>
      <c r="D43" s="20"/>
      <c r="E43" s="20"/>
      <c r="F43" s="2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54"/>
  <sheetViews>
    <sheetView zoomScalePageLayoutView="0" workbookViewId="0" topLeftCell="A1">
      <selection activeCell="K8" sqref="K8"/>
    </sheetView>
  </sheetViews>
  <sheetFormatPr defaultColWidth="9.140625" defaultRowHeight="15"/>
  <cols>
    <col min="1" max="1" width="15.8515625" style="0" bestFit="1" customWidth="1"/>
    <col min="2" max="2" width="9.140625" style="0" customWidth="1"/>
    <col min="3" max="3" width="18.28125" style="0" customWidth="1"/>
    <col min="4" max="4" width="11.140625" style="0" bestFit="1" customWidth="1"/>
    <col min="5" max="5" width="17.28125" style="0" customWidth="1"/>
    <col min="7" max="7" width="27.140625" style="0" bestFit="1" customWidth="1"/>
    <col min="9" max="9" width="15.28125" style="0" bestFit="1" customWidth="1"/>
    <col min="10" max="10" width="13.421875" style="0" bestFit="1" customWidth="1"/>
    <col min="11" max="11" width="15.28125" style="0" bestFit="1" customWidth="1"/>
  </cols>
  <sheetData>
    <row r="1" s="15" customFormat="1" ht="17.25">
      <c r="A1" s="28" t="s">
        <v>235</v>
      </c>
    </row>
    <row r="3" spans="1:12" ht="15">
      <c r="A3" s="4" t="s">
        <v>171</v>
      </c>
      <c r="B3" s="8"/>
      <c r="C3" s="4" t="s">
        <v>167</v>
      </c>
      <c r="D3" s="8"/>
      <c r="E3" s="4" t="s">
        <v>170</v>
      </c>
      <c r="F3" s="8"/>
      <c r="G3" s="4" t="s">
        <v>169</v>
      </c>
      <c r="H3" s="8"/>
      <c r="I3" s="4" t="s">
        <v>172</v>
      </c>
      <c r="J3" s="8"/>
      <c r="K3" s="4" t="s">
        <v>173</v>
      </c>
      <c r="L3" s="8"/>
    </row>
    <row r="4" spans="1:12" ht="15">
      <c r="A4" s="9" t="s">
        <v>161</v>
      </c>
      <c r="B4" s="3" t="s">
        <v>168</v>
      </c>
      <c r="C4" s="9" t="s">
        <v>161</v>
      </c>
      <c r="D4" s="3" t="s">
        <v>168</v>
      </c>
      <c r="E4" s="9" t="s">
        <v>161</v>
      </c>
      <c r="F4" s="3" t="s">
        <v>168</v>
      </c>
      <c r="G4" s="9" t="s">
        <v>161</v>
      </c>
      <c r="H4" s="3" t="s">
        <v>168</v>
      </c>
      <c r="I4" s="9" t="s">
        <v>161</v>
      </c>
      <c r="J4" s="3" t="s">
        <v>168</v>
      </c>
      <c r="K4" s="9" t="s">
        <v>161</v>
      </c>
      <c r="L4" s="3" t="s">
        <v>168</v>
      </c>
    </row>
    <row r="5" spans="1:14" ht="15">
      <c r="A5" s="29" t="s">
        <v>41</v>
      </c>
      <c r="B5" s="30">
        <v>0.00013378</v>
      </c>
      <c r="C5" s="29" t="s">
        <v>3</v>
      </c>
      <c r="D5" s="31">
        <v>0.028571</v>
      </c>
      <c r="E5" s="29" t="s">
        <v>185</v>
      </c>
      <c r="F5" s="31">
        <v>0.0022586</v>
      </c>
      <c r="G5" s="29" t="s">
        <v>3</v>
      </c>
      <c r="H5" s="31">
        <v>0.00018822</v>
      </c>
      <c r="I5" s="29" t="s">
        <v>59</v>
      </c>
      <c r="J5" s="32">
        <v>3.8926E-12</v>
      </c>
      <c r="K5" s="30" t="s">
        <v>69</v>
      </c>
      <c r="L5" s="31">
        <v>0.012575</v>
      </c>
      <c r="M5" s="20"/>
      <c r="N5" s="20"/>
    </row>
    <row r="6" spans="1:14" ht="15">
      <c r="A6" s="33" t="s">
        <v>42</v>
      </c>
      <c r="B6" s="23">
        <v>0.00013378</v>
      </c>
      <c r="C6" s="33" t="s">
        <v>13</v>
      </c>
      <c r="D6" s="34">
        <v>0.028571</v>
      </c>
      <c r="E6" s="33" t="s">
        <v>151</v>
      </c>
      <c r="F6" s="34">
        <v>0.0071523</v>
      </c>
      <c r="G6" s="33" t="s">
        <v>13</v>
      </c>
      <c r="H6" s="34">
        <v>0.00018822</v>
      </c>
      <c r="I6" s="33" t="s">
        <v>62</v>
      </c>
      <c r="J6" s="35">
        <v>3.8926E-12</v>
      </c>
      <c r="K6" s="23" t="s">
        <v>226</v>
      </c>
      <c r="L6" s="34">
        <v>0.032241</v>
      </c>
      <c r="M6" s="20"/>
      <c r="N6" s="20"/>
    </row>
    <row r="7" spans="1:14" ht="15">
      <c r="A7" s="33" t="s">
        <v>59</v>
      </c>
      <c r="B7" s="23">
        <v>0.00013378</v>
      </c>
      <c r="C7" s="33" t="s">
        <v>38</v>
      </c>
      <c r="D7" s="34">
        <v>0.028571</v>
      </c>
      <c r="E7" s="33" t="s">
        <v>97</v>
      </c>
      <c r="F7" s="34">
        <v>0.0099755</v>
      </c>
      <c r="G7" s="33" t="s">
        <v>233</v>
      </c>
      <c r="H7" s="34">
        <v>0.00018822</v>
      </c>
      <c r="I7" s="33" t="s">
        <v>151</v>
      </c>
      <c r="J7" s="35">
        <v>2.7248E-11</v>
      </c>
      <c r="K7" s="23" t="s">
        <v>20</v>
      </c>
      <c r="L7" s="34">
        <v>0.04279</v>
      </c>
      <c r="M7" s="20"/>
      <c r="N7" s="20"/>
    </row>
    <row r="8" spans="1:14" ht="15">
      <c r="A8" s="33" t="s">
        <v>62</v>
      </c>
      <c r="B8" s="23">
        <v>0.00013378</v>
      </c>
      <c r="C8" s="33" t="s">
        <v>233</v>
      </c>
      <c r="D8" s="34">
        <v>0.028571</v>
      </c>
      <c r="E8" s="33" t="s">
        <v>154</v>
      </c>
      <c r="F8" s="34">
        <v>0.013363</v>
      </c>
      <c r="G8" s="33" t="s">
        <v>59</v>
      </c>
      <c r="H8" s="34">
        <v>0.00018822</v>
      </c>
      <c r="I8" s="33" t="s">
        <v>68</v>
      </c>
      <c r="J8" s="35">
        <v>2.7248E-11</v>
      </c>
      <c r="K8" s="23" t="s">
        <v>180</v>
      </c>
      <c r="L8" s="34">
        <v>0.046567</v>
      </c>
      <c r="M8" s="20"/>
      <c r="N8" s="20"/>
    </row>
    <row r="9" spans="1:14" ht="15">
      <c r="A9" s="33" t="s">
        <v>63</v>
      </c>
      <c r="B9" s="23">
        <v>0.00013378</v>
      </c>
      <c r="C9" s="33" t="s">
        <v>42</v>
      </c>
      <c r="D9" s="34">
        <v>0.028571</v>
      </c>
      <c r="E9" s="33" t="s">
        <v>180</v>
      </c>
      <c r="F9" s="34">
        <v>0.016316</v>
      </c>
      <c r="G9" s="33" t="s">
        <v>62</v>
      </c>
      <c r="H9" s="34">
        <v>0.00018822</v>
      </c>
      <c r="I9" s="33" t="s">
        <v>69</v>
      </c>
      <c r="J9" s="35">
        <v>2.7248E-11</v>
      </c>
      <c r="K9" s="23"/>
      <c r="L9" s="34"/>
      <c r="M9" s="20"/>
      <c r="N9" s="20"/>
    </row>
    <row r="10" spans="1:14" ht="15">
      <c r="A10" s="33" t="s">
        <v>3</v>
      </c>
      <c r="B10" s="23">
        <v>0.00053512</v>
      </c>
      <c r="C10" s="33" t="s">
        <v>59</v>
      </c>
      <c r="D10" s="34">
        <v>0.028571</v>
      </c>
      <c r="E10" s="33" t="s">
        <v>2</v>
      </c>
      <c r="F10" s="34">
        <v>0.029985</v>
      </c>
      <c r="G10" s="33" t="s">
        <v>68</v>
      </c>
      <c r="H10" s="34">
        <v>0.00018822</v>
      </c>
      <c r="I10" s="33" t="s">
        <v>152</v>
      </c>
      <c r="J10" s="35">
        <v>7.396E-11</v>
      </c>
      <c r="K10" s="23"/>
      <c r="L10" s="34"/>
      <c r="M10" s="20"/>
      <c r="N10" s="20"/>
    </row>
    <row r="11" spans="1:14" ht="15">
      <c r="A11" s="33" t="s">
        <v>69</v>
      </c>
      <c r="B11" s="23">
        <v>0.00093645</v>
      </c>
      <c r="C11" s="33" t="s">
        <v>62</v>
      </c>
      <c r="D11" s="34">
        <v>0.028571</v>
      </c>
      <c r="E11" s="33" t="s">
        <v>5</v>
      </c>
      <c r="F11" s="34">
        <v>0.04536</v>
      </c>
      <c r="G11" s="33" t="s">
        <v>69</v>
      </c>
      <c r="H11" s="34">
        <v>0.00018822</v>
      </c>
      <c r="I11" s="33" t="s">
        <v>67</v>
      </c>
      <c r="J11" s="35">
        <v>1.9775E-09</v>
      </c>
      <c r="K11" s="23"/>
      <c r="L11" s="34"/>
      <c r="M11" s="20"/>
      <c r="N11" s="20"/>
    </row>
    <row r="12" spans="1:14" ht="15">
      <c r="A12" s="33" t="s">
        <v>233</v>
      </c>
      <c r="B12" s="23">
        <v>0.002408</v>
      </c>
      <c r="C12" s="33" t="s">
        <v>63</v>
      </c>
      <c r="D12" s="34">
        <v>0.028571</v>
      </c>
      <c r="E12" s="33" t="s">
        <v>71</v>
      </c>
      <c r="F12" s="34">
        <v>0.04536</v>
      </c>
      <c r="G12" s="33" t="s">
        <v>77</v>
      </c>
      <c r="H12" s="34">
        <v>0.00018822</v>
      </c>
      <c r="I12" s="33" t="s">
        <v>3</v>
      </c>
      <c r="J12" s="35">
        <v>4.7179E-09</v>
      </c>
      <c r="K12" s="23"/>
      <c r="L12" s="34"/>
      <c r="M12" s="20"/>
      <c r="N12" s="20"/>
    </row>
    <row r="13" spans="1:14" ht="15">
      <c r="A13" s="33" t="s">
        <v>152</v>
      </c>
      <c r="B13" s="23">
        <v>0.003612</v>
      </c>
      <c r="C13" s="33" t="s">
        <v>69</v>
      </c>
      <c r="D13" s="34">
        <v>0.028571</v>
      </c>
      <c r="E13" s="33" t="s">
        <v>138</v>
      </c>
      <c r="F13" s="34">
        <v>0.04536</v>
      </c>
      <c r="G13" s="33" t="s">
        <v>152</v>
      </c>
      <c r="H13" s="34">
        <v>0.00037644</v>
      </c>
      <c r="I13" s="33" t="s">
        <v>75</v>
      </c>
      <c r="J13" s="35">
        <v>8.1239E-09</v>
      </c>
      <c r="K13" s="23"/>
      <c r="L13" s="34"/>
      <c r="M13" s="20"/>
      <c r="N13" s="20"/>
    </row>
    <row r="14" spans="1:14" ht="15">
      <c r="A14" s="33" t="s">
        <v>67</v>
      </c>
      <c r="B14" s="23">
        <v>0.003612</v>
      </c>
      <c r="C14" s="33"/>
      <c r="D14" s="34"/>
      <c r="E14" s="33"/>
      <c r="F14" s="34"/>
      <c r="G14" s="33" t="s">
        <v>76</v>
      </c>
      <c r="H14" s="34">
        <v>0.00037644</v>
      </c>
      <c r="I14" s="33" t="s">
        <v>77</v>
      </c>
      <c r="J14" s="35">
        <v>1.3644E-08</v>
      </c>
      <c r="K14" s="23"/>
      <c r="L14" s="34"/>
      <c r="M14" s="20"/>
      <c r="N14" s="20"/>
    </row>
    <row r="15" spans="1:14" ht="15">
      <c r="A15" s="33" t="s">
        <v>138</v>
      </c>
      <c r="B15" s="23">
        <v>0.003612</v>
      </c>
      <c r="C15" s="33"/>
      <c r="D15" s="34"/>
      <c r="E15" s="33"/>
      <c r="F15" s="34"/>
      <c r="G15" s="33" t="s">
        <v>175</v>
      </c>
      <c r="H15" s="34">
        <v>0.00075287</v>
      </c>
      <c r="I15" s="33" t="s">
        <v>41</v>
      </c>
      <c r="J15" s="35">
        <v>2.2402E-08</v>
      </c>
      <c r="K15" s="23"/>
      <c r="L15" s="34"/>
      <c r="M15" s="20"/>
      <c r="N15" s="20"/>
    </row>
    <row r="16" spans="1:14" ht="15">
      <c r="A16" s="33" t="s">
        <v>44</v>
      </c>
      <c r="B16" s="23">
        <v>0.0050836</v>
      </c>
      <c r="C16" s="33"/>
      <c r="D16" s="34"/>
      <c r="E16" s="33"/>
      <c r="F16" s="34"/>
      <c r="G16" s="33" t="s">
        <v>151</v>
      </c>
      <c r="H16" s="34">
        <v>0.00075287</v>
      </c>
      <c r="I16" s="33" t="s">
        <v>70</v>
      </c>
      <c r="J16" s="35">
        <v>2.2402E-08</v>
      </c>
      <c r="K16" s="23"/>
      <c r="L16" s="34"/>
      <c r="M16" s="20"/>
      <c r="N16" s="20"/>
    </row>
    <row r="17" spans="1:14" ht="15">
      <c r="A17" s="33" t="s">
        <v>36</v>
      </c>
      <c r="B17" s="23">
        <v>0.0061648</v>
      </c>
      <c r="C17" s="33">
        <f>COUNTA(C5:C13)</f>
        <v>9</v>
      </c>
      <c r="D17" s="34"/>
      <c r="E17" s="33"/>
      <c r="F17" s="34"/>
      <c r="G17" s="33" t="s">
        <v>70</v>
      </c>
      <c r="H17" s="34">
        <v>0.00075287</v>
      </c>
      <c r="I17" s="33" t="s">
        <v>42</v>
      </c>
      <c r="J17" s="35">
        <v>3.6057E-08</v>
      </c>
      <c r="K17" s="23"/>
      <c r="L17" s="34"/>
      <c r="M17" s="20"/>
      <c r="N17" s="20"/>
    </row>
    <row r="18" spans="1:14" ht="15">
      <c r="A18" s="33" t="s">
        <v>177</v>
      </c>
      <c r="B18" s="23">
        <v>0.0070903</v>
      </c>
      <c r="C18" s="33"/>
      <c r="D18" s="34"/>
      <c r="E18" s="33"/>
      <c r="F18" s="34"/>
      <c r="G18" s="33" t="s">
        <v>134</v>
      </c>
      <c r="H18" s="34">
        <v>0.00075287</v>
      </c>
      <c r="I18" s="33" t="s">
        <v>63</v>
      </c>
      <c r="J18" s="35">
        <v>8.8608E-08</v>
      </c>
      <c r="K18" s="23"/>
      <c r="L18" s="34"/>
      <c r="M18" s="20"/>
      <c r="N18" s="20"/>
    </row>
    <row r="19" spans="1:14" ht="15">
      <c r="A19" s="33" t="s">
        <v>70</v>
      </c>
      <c r="B19" s="23">
        <v>0.0070903</v>
      </c>
      <c r="C19" s="33"/>
      <c r="D19" s="34"/>
      <c r="E19" s="33"/>
      <c r="F19" s="34"/>
      <c r="G19" s="33" t="s">
        <v>71</v>
      </c>
      <c r="H19" s="34">
        <v>0.0013175</v>
      </c>
      <c r="I19" s="33" t="s">
        <v>233</v>
      </c>
      <c r="J19" s="35">
        <v>1.4116E-07</v>
      </c>
      <c r="K19" s="23"/>
      <c r="L19" s="34"/>
      <c r="M19" s="20"/>
      <c r="N19" s="20"/>
    </row>
    <row r="20" spans="1:14" ht="15">
      <c r="A20" s="33" t="s">
        <v>8</v>
      </c>
      <c r="B20" s="23">
        <v>0.0094983</v>
      </c>
      <c r="C20" s="33"/>
      <c r="D20" s="34"/>
      <c r="E20" s="33"/>
      <c r="F20" s="34"/>
      <c r="G20" s="33" t="s">
        <v>56</v>
      </c>
      <c r="H20" s="34">
        <v>0.0022586</v>
      </c>
      <c r="I20" s="33" t="s">
        <v>76</v>
      </c>
      <c r="J20" s="35">
        <v>3.7142E-07</v>
      </c>
      <c r="K20" s="23"/>
      <c r="L20" s="34"/>
      <c r="M20" s="20"/>
      <c r="N20" s="20"/>
    </row>
    <row r="21" spans="1:14" ht="15">
      <c r="A21" s="33" t="s">
        <v>28</v>
      </c>
      <c r="B21" s="23">
        <v>0.016187</v>
      </c>
      <c r="C21" s="33"/>
      <c r="D21" s="34"/>
      <c r="E21" s="33"/>
      <c r="F21" s="34"/>
      <c r="G21" s="33" t="s">
        <v>75</v>
      </c>
      <c r="H21" s="34">
        <v>0.0022586</v>
      </c>
      <c r="I21" s="33" t="s">
        <v>13</v>
      </c>
      <c r="J21" s="35">
        <v>5.0482E-07</v>
      </c>
      <c r="K21" s="23"/>
      <c r="L21" s="34"/>
      <c r="M21" s="20"/>
      <c r="N21" s="20"/>
    </row>
    <row r="22" spans="1:14" ht="15">
      <c r="A22" s="33" t="s">
        <v>40</v>
      </c>
      <c r="B22" s="23">
        <v>0.016187</v>
      </c>
      <c r="C22" s="33"/>
      <c r="D22" s="34"/>
      <c r="E22" s="33"/>
      <c r="F22" s="34"/>
      <c r="G22" s="33" t="s">
        <v>227</v>
      </c>
      <c r="H22" s="34">
        <v>0.0050819</v>
      </c>
      <c r="I22" s="33" t="s">
        <v>97</v>
      </c>
      <c r="J22" s="35">
        <v>7.881E-07</v>
      </c>
      <c r="K22" s="23"/>
      <c r="L22" s="34"/>
      <c r="M22" s="20"/>
      <c r="N22" s="20"/>
    </row>
    <row r="23" spans="1:14" ht="15">
      <c r="A23" s="33" t="s">
        <v>225</v>
      </c>
      <c r="B23" s="23">
        <v>0.016187</v>
      </c>
      <c r="C23" s="33"/>
      <c r="D23" s="34"/>
      <c r="E23" s="33"/>
      <c r="F23" s="34"/>
      <c r="G23" s="33" t="s">
        <v>63</v>
      </c>
      <c r="H23" s="34">
        <v>0.0050819</v>
      </c>
      <c r="I23" s="33" t="s">
        <v>48</v>
      </c>
      <c r="J23" s="35">
        <v>3.7081E-06</v>
      </c>
      <c r="K23" s="23"/>
      <c r="L23" s="34"/>
      <c r="M23" s="20"/>
      <c r="N23" s="20"/>
    </row>
    <row r="24" spans="1:14" ht="15">
      <c r="A24" s="33" t="s">
        <v>151</v>
      </c>
      <c r="B24" s="23">
        <v>0.016187</v>
      </c>
      <c r="C24" s="33"/>
      <c r="D24" s="34"/>
      <c r="E24" s="33"/>
      <c r="F24" s="34"/>
      <c r="G24" s="33" t="s">
        <v>38</v>
      </c>
      <c r="H24" s="34">
        <v>0.005952</v>
      </c>
      <c r="I24" s="33" t="s">
        <v>102</v>
      </c>
      <c r="J24" s="35">
        <v>6.9841E-06</v>
      </c>
      <c r="K24" s="23"/>
      <c r="L24" s="34"/>
      <c r="M24" s="20"/>
      <c r="N24" s="20"/>
    </row>
    <row r="25" spans="1:14" ht="15">
      <c r="A25" s="33" t="s">
        <v>13</v>
      </c>
      <c r="B25" s="23">
        <v>0.017259</v>
      </c>
      <c r="C25" s="33"/>
      <c r="D25" s="34"/>
      <c r="E25" s="33"/>
      <c r="F25" s="34"/>
      <c r="G25" s="33" t="s">
        <v>97</v>
      </c>
      <c r="H25" s="34">
        <v>0.0071523</v>
      </c>
      <c r="I25" s="33" t="s">
        <v>56</v>
      </c>
      <c r="J25" s="35">
        <v>8.1433E-06</v>
      </c>
      <c r="K25" s="23"/>
      <c r="L25" s="34"/>
      <c r="M25" s="20"/>
      <c r="N25" s="20"/>
    </row>
    <row r="26" spans="1:14" ht="15">
      <c r="A26" s="33" t="s">
        <v>179</v>
      </c>
      <c r="B26" s="23">
        <v>0.020884</v>
      </c>
      <c r="C26" s="33"/>
      <c r="D26" s="34"/>
      <c r="E26" s="33"/>
      <c r="F26" s="34"/>
      <c r="G26" s="33" t="s">
        <v>42</v>
      </c>
      <c r="H26" s="34">
        <v>0.0099755</v>
      </c>
      <c r="I26" s="33" t="s">
        <v>177</v>
      </c>
      <c r="J26" s="35">
        <v>9.3096E-06</v>
      </c>
      <c r="K26" s="23"/>
      <c r="L26" s="34"/>
      <c r="M26" s="20"/>
      <c r="N26" s="20"/>
    </row>
    <row r="27" spans="1:14" ht="15">
      <c r="A27" s="33" t="s">
        <v>185</v>
      </c>
      <c r="B27" s="23">
        <v>0.025157</v>
      </c>
      <c r="C27" s="33"/>
      <c r="D27" s="34"/>
      <c r="E27" s="33"/>
      <c r="F27" s="34"/>
      <c r="G27" s="33" t="s">
        <v>67</v>
      </c>
      <c r="H27" s="34">
        <v>0.0099755</v>
      </c>
      <c r="I27" s="33" t="s">
        <v>138</v>
      </c>
      <c r="J27" s="35">
        <v>9.4773E-06</v>
      </c>
      <c r="K27" s="23"/>
      <c r="L27" s="34"/>
      <c r="M27" s="20"/>
      <c r="N27" s="20"/>
    </row>
    <row r="28" spans="1:14" ht="15">
      <c r="A28" s="33" t="s">
        <v>2</v>
      </c>
      <c r="B28" s="23">
        <v>0.025953</v>
      </c>
      <c r="C28" s="33"/>
      <c r="D28" s="34"/>
      <c r="E28" s="33"/>
      <c r="F28" s="34"/>
      <c r="G28" s="33" t="s">
        <v>180</v>
      </c>
      <c r="H28" s="34">
        <v>0.013166</v>
      </c>
      <c r="I28" s="33" t="s">
        <v>71</v>
      </c>
      <c r="J28" s="35">
        <v>3.4408E-05</v>
      </c>
      <c r="K28" s="23"/>
      <c r="L28" s="34"/>
      <c r="M28" s="20"/>
      <c r="N28" s="20"/>
    </row>
    <row r="29" spans="1:14" ht="15">
      <c r="A29" s="33" t="s">
        <v>14</v>
      </c>
      <c r="B29" s="23">
        <v>0.025953</v>
      </c>
      <c r="C29" s="33"/>
      <c r="D29" s="34"/>
      <c r="E29" s="33"/>
      <c r="F29" s="34"/>
      <c r="G29" s="33" t="s">
        <v>48</v>
      </c>
      <c r="H29" s="34">
        <v>0.013363</v>
      </c>
      <c r="I29" s="33" t="s">
        <v>101</v>
      </c>
      <c r="J29" s="35">
        <v>7.5854E-05</v>
      </c>
      <c r="K29" s="23"/>
      <c r="L29" s="34"/>
      <c r="M29" s="20"/>
      <c r="N29" s="20"/>
    </row>
    <row r="30" spans="1:14" ht="15">
      <c r="A30" s="33" t="s">
        <v>39</v>
      </c>
      <c r="B30" s="23">
        <v>0.025953</v>
      </c>
      <c r="C30" s="33"/>
      <c r="D30" s="34"/>
      <c r="E30" s="33"/>
      <c r="F30" s="34"/>
      <c r="G30" s="33" t="s">
        <v>30</v>
      </c>
      <c r="H30" s="34">
        <v>0.022774</v>
      </c>
      <c r="I30" s="33" t="s">
        <v>175</v>
      </c>
      <c r="J30" s="34">
        <v>0.00031943</v>
      </c>
      <c r="K30" s="23"/>
      <c r="L30" s="34"/>
      <c r="M30" s="20"/>
      <c r="N30" s="20"/>
    </row>
    <row r="31" spans="1:14" ht="15">
      <c r="A31" s="33" t="s">
        <v>77</v>
      </c>
      <c r="B31" s="23">
        <v>0.025953</v>
      </c>
      <c r="C31" s="33"/>
      <c r="D31" s="34"/>
      <c r="E31" s="33"/>
      <c r="F31" s="34"/>
      <c r="G31" s="33" t="s">
        <v>83</v>
      </c>
      <c r="H31" s="34">
        <v>0.022774</v>
      </c>
      <c r="I31" s="33" t="s">
        <v>94</v>
      </c>
      <c r="J31" s="34">
        <v>0.00049647</v>
      </c>
      <c r="K31" s="23"/>
      <c r="L31" s="34"/>
      <c r="M31" s="20"/>
      <c r="N31" s="20"/>
    </row>
    <row r="32" spans="1:14" ht="15">
      <c r="A32" s="33" t="s">
        <v>22</v>
      </c>
      <c r="B32" s="23">
        <v>0.032241</v>
      </c>
      <c r="C32" s="33"/>
      <c r="D32" s="34"/>
      <c r="E32" s="33"/>
      <c r="F32" s="34"/>
      <c r="G32" s="33" t="s">
        <v>125</v>
      </c>
      <c r="H32" s="34">
        <v>0.029174</v>
      </c>
      <c r="I32" s="33" t="s">
        <v>46</v>
      </c>
      <c r="J32" s="34">
        <v>0.0005528</v>
      </c>
      <c r="K32" s="23"/>
      <c r="L32" s="34"/>
      <c r="M32" s="20"/>
      <c r="N32" s="20"/>
    </row>
    <row r="33" spans="1:14" ht="15">
      <c r="A33" s="33" t="s">
        <v>37</v>
      </c>
      <c r="B33" s="23">
        <v>0.032241</v>
      </c>
      <c r="C33" s="33"/>
      <c r="D33" s="34"/>
      <c r="E33" s="33"/>
      <c r="F33" s="34"/>
      <c r="G33" s="33" t="s">
        <v>138</v>
      </c>
      <c r="H33" s="34">
        <v>0.029174</v>
      </c>
      <c r="I33" s="33" t="s">
        <v>107</v>
      </c>
      <c r="J33" s="34">
        <v>0.0005528</v>
      </c>
      <c r="K33" s="23"/>
      <c r="L33" s="34"/>
      <c r="M33" s="20"/>
      <c r="N33" s="20"/>
    </row>
    <row r="34" spans="1:14" ht="15">
      <c r="A34" s="33" t="s">
        <v>6</v>
      </c>
      <c r="B34" s="23">
        <v>0.032976</v>
      </c>
      <c r="C34" s="33"/>
      <c r="D34" s="34"/>
      <c r="E34" s="33"/>
      <c r="F34" s="34"/>
      <c r="G34" s="33" t="s">
        <v>29</v>
      </c>
      <c r="H34" s="34">
        <v>0.033045</v>
      </c>
      <c r="I34" s="33" t="s">
        <v>66</v>
      </c>
      <c r="J34" s="34">
        <v>0.00084065</v>
      </c>
      <c r="K34" s="23"/>
      <c r="L34" s="34"/>
      <c r="M34" s="20"/>
      <c r="N34" s="20"/>
    </row>
    <row r="35" spans="1:14" ht="15">
      <c r="A35" s="33" t="s">
        <v>32</v>
      </c>
      <c r="B35" s="23">
        <v>0.039465</v>
      </c>
      <c r="C35" s="33"/>
      <c r="D35" s="34"/>
      <c r="E35" s="33"/>
      <c r="F35" s="34"/>
      <c r="G35" s="33" t="s">
        <v>44</v>
      </c>
      <c r="H35" s="34">
        <v>0.036514</v>
      </c>
      <c r="I35" s="33" t="s">
        <v>74</v>
      </c>
      <c r="J35" s="34">
        <v>0.0010302</v>
      </c>
      <c r="K35" s="23"/>
      <c r="L35" s="34"/>
      <c r="M35" s="20"/>
      <c r="N35" s="20"/>
    </row>
    <row r="36" spans="1:14" ht="15">
      <c r="A36" s="33" t="s">
        <v>76</v>
      </c>
      <c r="B36" s="23">
        <v>0.039465</v>
      </c>
      <c r="C36" s="33"/>
      <c r="D36" s="34"/>
      <c r="E36" s="33"/>
      <c r="F36" s="34"/>
      <c r="G36" s="33" t="s">
        <v>58</v>
      </c>
      <c r="H36" s="34">
        <v>0.036514</v>
      </c>
      <c r="I36" s="33" t="s">
        <v>44</v>
      </c>
      <c r="J36" s="34">
        <v>0.0015287</v>
      </c>
      <c r="K36" s="23"/>
      <c r="L36" s="34"/>
      <c r="M36" s="20"/>
      <c r="N36" s="20"/>
    </row>
    <row r="37" spans="1:14" ht="15">
      <c r="A37" s="33" t="s">
        <v>153</v>
      </c>
      <c r="B37" s="23">
        <v>0.048027</v>
      </c>
      <c r="C37" s="33"/>
      <c r="D37" s="34"/>
      <c r="E37" s="33"/>
      <c r="F37" s="34"/>
      <c r="G37" s="33" t="s">
        <v>107</v>
      </c>
      <c r="H37" s="34">
        <v>0.036514</v>
      </c>
      <c r="I37" s="33" t="s">
        <v>83</v>
      </c>
      <c r="J37" s="34">
        <v>0.0015287</v>
      </c>
      <c r="K37" s="23"/>
      <c r="L37" s="34"/>
      <c r="M37" s="20"/>
      <c r="N37" s="20"/>
    </row>
    <row r="38" spans="1:14" ht="15">
      <c r="A38" s="33"/>
      <c r="B38" s="23"/>
      <c r="C38" s="33"/>
      <c r="D38" s="34"/>
      <c r="E38" s="33"/>
      <c r="F38" s="34"/>
      <c r="G38" s="33" t="s">
        <v>41</v>
      </c>
      <c r="H38" s="34">
        <v>0.04536</v>
      </c>
      <c r="I38" s="33" t="s">
        <v>134</v>
      </c>
      <c r="J38" s="34">
        <v>0.0015287</v>
      </c>
      <c r="K38" s="23"/>
      <c r="L38" s="34"/>
      <c r="M38" s="20"/>
      <c r="N38" s="20"/>
    </row>
    <row r="39" spans="1:14" ht="15">
      <c r="A39" s="33"/>
      <c r="B39" s="23"/>
      <c r="C39" s="33"/>
      <c r="D39" s="34"/>
      <c r="E39" s="33"/>
      <c r="F39" s="34"/>
      <c r="G39" s="33" t="s">
        <v>102</v>
      </c>
      <c r="H39" s="34">
        <v>0.04536</v>
      </c>
      <c r="I39" s="33" t="s">
        <v>29</v>
      </c>
      <c r="J39" s="34">
        <v>0.0017137</v>
      </c>
      <c r="K39" s="23"/>
      <c r="L39" s="34"/>
      <c r="M39" s="20"/>
      <c r="N39" s="20"/>
    </row>
    <row r="40" spans="1:14" ht="15">
      <c r="A40" s="33">
        <f>COUNTA(A5:A37)</f>
        <v>33</v>
      </c>
      <c r="B40" s="23"/>
      <c r="C40" s="33"/>
      <c r="D40" s="34"/>
      <c r="E40" s="33"/>
      <c r="F40" s="34"/>
      <c r="G40" s="33"/>
      <c r="H40" s="34"/>
      <c r="I40" s="33" t="s">
        <v>106</v>
      </c>
      <c r="J40" s="34">
        <v>0.0045614</v>
      </c>
      <c r="K40" s="23"/>
      <c r="L40" s="34"/>
      <c r="M40" s="20"/>
      <c r="N40" s="20"/>
    </row>
    <row r="41" spans="1:14" ht="15">
      <c r="A41" s="33"/>
      <c r="B41" s="23"/>
      <c r="C41" s="33"/>
      <c r="D41" s="34"/>
      <c r="E41" s="33"/>
      <c r="F41" s="34"/>
      <c r="G41" s="33"/>
      <c r="H41" s="34"/>
      <c r="I41" s="33" t="s">
        <v>225</v>
      </c>
      <c r="J41" s="34">
        <v>0.0049676</v>
      </c>
      <c r="K41" s="23"/>
      <c r="L41" s="34"/>
      <c r="M41" s="20"/>
      <c r="N41" s="20"/>
    </row>
    <row r="42" spans="1:14" ht="15">
      <c r="A42" s="33"/>
      <c r="B42" s="23"/>
      <c r="C42" s="33"/>
      <c r="D42" s="34"/>
      <c r="E42" s="33"/>
      <c r="F42" s="34"/>
      <c r="G42" s="33"/>
      <c r="H42" s="34"/>
      <c r="I42" s="33" t="s">
        <v>179</v>
      </c>
      <c r="J42" s="34">
        <v>0.0058193</v>
      </c>
      <c r="K42" s="23"/>
      <c r="L42" s="34"/>
      <c r="M42" s="20"/>
      <c r="N42" s="20"/>
    </row>
    <row r="43" spans="1:14" ht="15">
      <c r="A43" s="33"/>
      <c r="B43" s="23"/>
      <c r="C43" s="33"/>
      <c r="D43" s="34"/>
      <c r="E43" s="33"/>
      <c r="F43" s="34"/>
      <c r="G43" s="33"/>
      <c r="H43" s="34"/>
      <c r="I43" s="33" t="s">
        <v>5</v>
      </c>
      <c r="J43" s="34">
        <v>0.01296</v>
      </c>
      <c r="K43" s="23"/>
      <c r="L43" s="34"/>
      <c r="M43" s="20"/>
      <c r="N43" s="20"/>
    </row>
    <row r="44" spans="1:14" ht="15">
      <c r="A44" s="33"/>
      <c r="B44" s="23"/>
      <c r="C44" s="33"/>
      <c r="D44" s="34"/>
      <c r="E44" s="33"/>
      <c r="F44" s="34"/>
      <c r="G44" s="33"/>
      <c r="H44" s="34"/>
      <c r="I44" s="33" t="s">
        <v>111</v>
      </c>
      <c r="J44" s="34">
        <v>0.01296</v>
      </c>
      <c r="K44" s="23"/>
      <c r="L44" s="34"/>
      <c r="M44" s="20"/>
      <c r="N44" s="20"/>
    </row>
    <row r="45" spans="1:14" ht="15">
      <c r="A45" s="33"/>
      <c r="B45" s="23"/>
      <c r="C45" s="33"/>
      <c r="D45" s="34"/>
      <c r="E45" s="33"/>
      <c r="F45" s="34"/>
      <c r="G45" s="33"/>
      <c r="H45" s="34"/>
      <c r="I45" s="33" t="s">
        <v>36</v>
      </c>
      <c r="J45" s="34">
        <v>0.014535</v>
      </c>
      <c r="K45" s="23"/>
      <c r="L45" s="34"/>
      <c r="M45" s="20"/>
      <c r="N45" s="20"/>
    </row>
    <row r="46" spans="1:14" ht="15">
      <c r="A46" s="33"/>
      <c r="B46" s="23"/>
      <c r="C46" s="33"/>
      <c r="D46" s="34"/>
      <c r="E46" s="33"/>
      <c r="F46" s="34"/>
      <c r="G46" s="33"/>
      <c r="H46" s="34"/>
      <c r="I46" s="33" t="s">
        <v>38</v>
      </c>
      <c r="J46" s="34">
        <v>0.014559</v>
      </c>
      <c r="K46" s="23"/>
      <c r="L46" s="34"/>
      <c r="M46" s="20"/>
      <c r="N46" s="20"/>
    </row>
    <row r="47" spans="1:14" ht="15">
      <c r="A47" s="33"/>
      <c r="B47" s="23"/>
      <c r="C47" s="33"/>
      <c r="D47" s="34"/>
      <c r="E47" s="33"/>
      <c r="F47" s="34"/>
      <c r="G47" s="33"/>
      <c r="H47" s="34"/>
      <c r="I47" s="33" t="s">
        <v>154</v>
      </c>
      <c r="J47" s="34">
        <v>0.015038</v>
      </c>
      <c r="K47" s="23"/>
      <c r="L47" s="34"/>
      <c r="M47" s="20"/>
      <c r="N47" s="20"/>
    </row>
    <row r="48" spans="1:14" ht="15">
      <c r="A48" s="33"/>
      <c r="B48" s="23"/>
      <c r="C48" s="33"/>
      <c r="D48" s="34"/>
      <c r="E48" s="33"/>
      <c r="F48" s="34"/>
      <c r="G48" s="33"/>
      <c r="H48" s="34"/>
      <c r="I48" s="33" t="s">
        <v>115</v>
      </c>
      <c r="J48" s="34">
        <v>0.020063</v>
      </c>
      <c r="K48" s="23"/>
      <c r="L48" s="34"/>
      <c r="M48" s="20"/>
      <c r="N48" s="20"/>
    </row>
    <row r="49" spans="1:14" ht="15">
      <c r="A49" s="33"/>
      <c r="B49" s="23"/>
      <c r="C49" s="33"/>
      <c r="D49" s="34"/>
      <c r="E49" s="33"/>
      <c r="F49" s="34"/>
      <c r="G49" s="33"/>
      <c r="H49" s="34"/>
      <c r="I49" s="33" t="s">
        <v>82</v>
      </c>
      <c r="J49" s="34">
        <v>0.023071</v>
      </c>
      <c r="K49" s="23"/>
      <c r="L49" s="34"/>
      <c r="M49" s="20"/>
      <c r="N49" s="20"/>
    </row>
    <row r="50" spans="1:14" ht="15">
      <c r="A50" s="33"/>
      <c r="B50" s="23"/>
      <c r="C50" s="33"/>
      <c r="D50" s="34"/>
      <c r="E50" s="33"/>
      <c r="F50" s="34"/>
      <c r="G50" s="33"/>
      <c r="H50" s="34"/>
      <c r="I50" s="33" t="s">
        <v>153</v>
      </c>
      <c r="J50" s="34">
        <v>0.024712</v>
      </c>
      <c r="K50" s="23"/>
      <c r="L50" s="34"/>
      <c r="M50" s="20"/>
      <c r="N50" s="20"/>
    </row>
    <row r="51" spans="1:14" ht="15">
      <c r="A51" s="33"/>
      <c r="B51" s="23"/>
      <c r="C51" s="33"/>
      <c r="D51" s="34"/>
      <c r="E51" s="33"/>
      <c r="F51" s="34"/>
      <c r="G51" s="33"/>
      <c r="H51" s="34"/>
      <c r="I51" s="33" t="s">
        <v>58</v>
      </c>
      <c r="J51" s="34">
        <v>0.039198</v>
      </c>
      <c r="K51" s="23"/>
      <c r="L51" s="34"/>
      <c r="M51" s="20"/>
      <c r="N51" s="20"/>
    </row>
    <row r="52" spans="1:14" ht="15">
      <c r="A52" s="36"/>
      <c r="B52" s="37"/>
      <c r="C52" s="36"/>
      <c r="D52" s="38"/>
      <c r="E52" s="36"/>
      <c r="F52" s="38"/>
      <c r="G52" s="36"/>
      <c r="H52" s="38"/>
      <c r="I52" s="36" t="s">
        <v>100</v>
      </c>
      <c r="J52" s="38">
        <v>0.039198</v>
      </c>
      <c r="K52" s="37"/>
      <c r="L52" s="38"/>
      <c r="M52" s="20"/>
      <c r="N52" s="20"/>
    </row>
    <row r="53" spans="1:14" ht="15">
      <c r="A53" s="20"/>
      <c r="B53" s="20"/>
      <c r="C53" s="20"/>
      <c r="D53" s="20"/>
      <c r="E53" s="20"/>
      <c r="F53" s="20"/>
      <c r="G53" s="20"/>
      <c r="H53" s="20"/>
      <c r="I53" s="20"/>
      <c r="J53" s="20"/>
      <c r="K53" s="20"/>
      <c r="L53" s="20"/>
      <c r="M53" s="20"/>
      <c r="N53" s="20"/>
    </row>
    <row r="54" spans="1:14" ht="15">
      <c r="A54" s="20"/>
      <c r="B54" s="20"/>
      <c r="C54" s="20"/>
      <c r="D54" s="20"/>
      <c r="E54" s="20"/>
      <c r="F54" s="20"/>
      <c r="G54" s="20"/>
      <c r="H54" s="20"/>
      <c r="I54" s="20"/>
      <c r="J54" s="20"/>
      <c r="K54" s="20"/>
      <c r="L54" s="20"/>
      <c r="M54" s="20"/>
      <c r="N54"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dc:creator>
  <cp:keywords/>
  <dc:description/>
  <cp:lastModifiedBy>Rachel</cp:lastModifiedBy>
  <dcterms:created xsi:type="dcterms:W3CDTF">2014-03-14T21:47:35Z</dcterms:created>
  <dcterms:modified xsi:type="dcterms:W3CDTF">2014-09-08T15:42:01Z</dcterms:modified>
  <cp:category/>
  <cp:version/>
  <cp:contentType/>
  <cp:contentStatus/>
</cp:coreProperties>
</file>