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M:\CICBDD\_PERSONAL FOLDERS\ingerman\CICBDD\Publications Grants\MPP8 UNC4848 paper\"/>
    </mc:Choice>
  </mc:AlternateContent>
  <xr:revisionPtr revIDLastSave="0" documentId="13_ncr:1_{4145AC03-7774-4A9D-A1E1-D889EC0ACFC7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Figure S.X" sheetId="2" r:id="rId1"/>
  </sheets>
  <definedNames>
    <definedName name="_xlnm._FilterDatabase" localSheetId="0" hidden="1">'Figure S.X'!$A$3:$H$3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748" i="2" l="1"/>
  <c r="C5" i="2" l="1"/>
  <c r="C6" i="2"/>
  <c r="C12" i="2"/>
  <c r="C8" i="2"/>
  <c r="C7" i="2"/>
  <c r="C25" i="2"/>
  <c r="C212" i="2"/>
  <c r="C14" i="2"/>
  <c r="C23" i="2"/>
  <c r="C165" i="2"/>
  <c r="C18" i="2"/>
  <c r="C158" i="2"/>
  <c r="C192" i="2"/>
  <c r="C21" i="2"/>
  <c r="C10" i="2"/>
  <c r="C15" i="2"/>
  <c r="C34" i="2"/>
  <c r="C24" i="2"/>
  <c r="C219" i="2"/>
  <c r="C9" i="2"/>
  <c r="C13" i="2"/>
  <c r="C54" i="2"/>
  <c r="C35" i="2"/>
  <c r="C125" i="2"/>
  <c r="C52" i="2"/>
  <c r="C48" i="2"/>
  <c r="C11" i="2"/>
  <c r="C89" i="2"/>
  <c r="C203" i="2"/>
  <c r="C19" i="2"/>
  <c r="C58" i="2"/>
  <c r="C36" i="2"/>
  <c r="C502" i="2"/>
  <c r="C42" i="2"/>
  <c r="C110" i="2"/>
  <c r="C542" i="2"/>
  <c r="C434" i="2"/>
  <c r="C529" i="2"/>
  <c r="C99" i="2"/>
  <c r="C380" i="2"/>
  <c r="C473" i="2"/>
  <c r="C152" i="2"/>
  <c r="C430" i="2"/>
  <c r="C264" i="2"/>
  <c r="C266" i="2"/>
  <c r="C62" i="2"/>
  <c r="C132" i="2"/>
  <c r="C304" i="2"/>
  <c r="C123" i="2"/>
  <c r="C173" i="2"/>
  <c r="C559" i="2"/>
  <c r="C160" i="2"/>
  <c r="C63" i="2"/>
  <c r="C114" i="2"/>
  <c r="C73" i="2"/>
  <c r="C44" i="2"/>
  <c r="C187" i="2"/>
  <c r="C449" i="2"/>
  <c r="C319" i="2"/>
  <c r="C197" i="2"/>
  <c r="C262" i="2"/>
  <c r="C311" i="2"/>
  <c r="C26" i="2"/>
  <c r="C94" i="2"/>
  <c r="C385" i="2"/>
  <c r="C32" i="2"/>
  <c r="C368" i="2"/>
  <c r="C531" i="2"/>
  <c r="C66" i="2"/>
  <c r="C85" i="2"/>
  <c r="C179" i="2"/>
  <c r="C277" i="2"/>
  <c r="C30" i="2"/>
  <c r="C149" i="2"/>
  <c r="C535" i="2"/>
  <c r="C78" i="2"/>
  <c r="C230" i="2"/>
  <c r="C83" i="2"/>
  <c r="C43" i="2"/>
  <c r="C17" i="2"/>
  <c r="C74" i="2"/>
  <c r="C22" i="2"/>
  <c r="C540" i="2"/>
  <c r="C242" i="2"/>
  <c r="C330" i="2"/>
  <c r="C492" i="2"/>
  <c r="C282" i="2"/>
  <c r="C222" i="2"/>
  <c r="C27" i="2"/>
  <c r="C140" i="2"/>
  <c r="C102" i="2"/>
  <c r="C162" i="2"/>
  <c r="C536" i="2"/>
  <c r="C370" i="2"/>
  <c r="C482" i="2"/>
  <c r="C573" i="2"/>
  <c r="C422" i="2"/>
  <c r="C166" i="2"/>
  <c r="C38" i="2"/>
  <c r="C372" i="2"/>
  <c r="C698" i="2"/>
  <c r="C236" i="2"/>
  <c r="C20" i="2"/>
  <c r="C180" i="2"/>
  <c r="C379" i="2"/>
  <c r="C305" i="2"/>
  <c r="C33" i="2"/>
  <c r="C119" i="2"/>
  <c r="C392" i="2"/>
  <c r="C454" i="2"/>
  <c r="C445" i="2"/>
  <c r="C329" i="2"/>
  <c r="C163" i="2"/>
  <c r="C233" i="2"/>
  <c r="C290" i="2"/>
  <c r="C218" i="2"/>
  <c r="C253" i="2"/>
  <c r="C76" i="2"/>
  <c r="C308" i="2"/>
  <c r="C416" i="2"/>
  <c r="C148" i="2"/>
  <c r="C248" i="2"/>
  <c r="C208" i="2"/>
  <c r="C378" i="2"/>
  <c r="C116" i="2"/>
  <c r="C452" i="2"/>
  <c r="C312" i="2"/>
  <c r="C438" i="2"/>
  <c r="C246" i="2"/>
  <c r="C95" i="2"/>
  <c r="C146" i="2"/>
  <c r="C570" i="2"/>
  <c r="C209" i="2"/>
  <c r="C320" i="2"/>
  <c r="C391" i="2"/>
  <c r="C676" i="2"/>
  <c r="C415" i="2"/>
  <c r="C16" i="2"/>
  <c r="C362" i="2"/>
  <c r="C332" i="2"/>
  <c r="C59" i="2"/>
  <c r="C610" i="2"/>
  <c r="C397" i="2"/>
  <c r="C136" i="2"/>
  <c r="C474" i="2"/>
  <c r="C46" i="2"/>
  <c r="C120" i="2"/>
  <c r="C489" i="2"/>
  <c r="C274" i="2"/>
  <c r="C402" i="2"/>
  <c r="C483" i="2"/>
  <c r="C381" i="2"/>
  <c r="C395" i="2"/>
  <c r="C295" i="2"/>
  <c r="C39" i="2"/>
  <c r="C239" i="2"/>
  <c r="C624" i="2"/>
  <c r="C597" i="2"/>
  <c r="C101" i="2"/>
  <c r="C669" i="2"/>
  <c r="C626" i="2"/>
  <c r="C575" i="2"/>
  <c r="C316" i="2"/>
  <c r="C250" i="2"/>
  <c r="C400" i="2"/>
  <c r="C585" i="2"/>
  <c r="C398" i="2"/>
  <c r="C113" i="2"/>
  <c r="C141" i="2"/>
  <c r="C373" i="2"/>
  <c r="C154" i="2"/>
  <c r="C205" i="2"/>
  <c r="C463" i="2"/>
  <c r="C495" i="2"/>
  <c r="C108" i="2"/>
  <c r="C90" i="2"/>
  <c r="C672" i="2"/>
  <c r="C124" i="2"/>
  <c r="C37" i="2"/>
  <c r="C403" i="2"/>
  <c r="C41" i="2"/>
  <c r="C84" i="2"/>
  <c r="C211" i="2"/>
  <c r="C347" i="2"/>
  <c r="C481" i="2"/>
  <c r="C670" i="2"/>
  <c r="C244" i="2"/>
  <c r="C106" i="2"/>
  <c r="C284" i="2"/>
  <c r="C231" i="2"/>
  <c r="C423" i="2"/>
  <c r="C191" i="2"/>
  <c r="C519" i="2"/>
  <c r="C29" i="2"/>
  <c r="C314" i="2"/>
  <c r="C447" i="2"/>
  <c r="C546" i="2"/>
  <c r="C271" i="2"/>
  <c r="C118" i="2"/>
  <c r="C169" i="2"/>
  <c r="C515" i="2"/>
  <c r="C641" i="2"/>
  <c r="C564" i="2"/>
  <c r="C336" i="2"/>
  <c r="C155" i="2"/>
  <c r="C503" i="2"/>
  <c r="C206" i="2"/>
  <c r="C360" i="2"/>
  <c r="C389" i="2"/>
  <c r="C139" i="2"/>
  <c r="C255" i="2"/>
  <c r="C451" i="2"/>
  <c r="C701" i="2"/>
  <c r="C322" i="2"/>
  <c r="C401" i="2"/>
  <c r="C51" i="2"/>
  <c r="C619" i="2"/>
  <c r="C548" i="2"/>
  <c r="C341" i="2"/>
  <c r="C40" i="2"/>
  <c r="C414" i="2"/>
  <c r="C518" i="2"/>
  <c r="C280" i="2"/>
  <c r="C135" i="2"/>
  <c r="C53" i="2"/>
  <c r="C504" i="2"/>
  <c r="C181" i="2"/>
  <c r="C376" i="2"/>
  <c r="C144" i="2"/>
  <c r="C440" i="2"/>
  <c r="C459" i="2"/>
  <c r="C50" i="2"/>
  <c r="C388" i="2"/>
  <c r="C77" i="2"/>
  <c r="C161" i="2"/>
  <c r="C340" i="2"/>
  <c r="C661" i="2"/>
  <c r="C386" i="2"/>
  <c r="C294" i="2"/>
  <c r="C377" i="2"/>
  <c r="C458" i="2"/>
  <c r="C637" i="2"/>
  <c r="C122" i="2"/>
  <c r="C493" i="2"/>
  <c r="C109" i="2"/>
  <c r="C272" i="2"/>
  <c r="C571" i="2"/>
  <c r="C366" i="2"/>
  <c r="C207" i="2"/>
  <c r="C567" i="2"/>
  <c r="C87" i="2"/>
  <c r="C326" i="2"/>
  <c r="C448" i="2"/>
  <c r="C168" i="2"/>
  <c r="C57" i="2"/>
  <c r="C174" i="2"/>
  <c r="C396" i="2"/>
  <c r="C112" i="2"/>
  <c r="C486" i="2"/>
  <c r="C574" i="2"/>
  <c r="C350" i="2"/>
  <c r="C490" i="2"/>
  <c r="C494" i="2"/>
  <c r="C234" i="2"/>
  <c r="C267" i="2"/>
  <c r="C131" i="2"/>
  <c r="C45" i="2"/>
  <c r="C243" i="2"/>
  <c r="C79" i="2"/>
  <c r="C287" i="2"/>
  <c r="C444" i="2"/>
  <c r="C654" i="2"/>
  <c r="C562" i="2"/>
  <c r="C70" i="2"/>
  <c r="C164" i="2"/>
  <c r="C81" i="2"/>
  <c r="C321" i="2"/>
  <c r="C333" i="2"/>
  <c r="C67" i="2"/>
  <c r="C80" i="2"/>
  <c r="C437" i="2"/>
  <c r="C175" i="2"/>
  <c r="C143" i="2"/>
  <c r="C613" i="2"/>
  <c r="C442" i="2"/>
  <c r="C420" i="2"/>
  <c r="C344" i="2"/>
  <c r="C343" i="2"/>
  <c r="C615" i="2"/>
  <c r="C367" i="2"/>
  <c r="C184" i="2"/>
  <c r="C82" i="2"/>
  <c r="C552" i="2"/>
  <c r="C539" i="2"/>
  <c r="C49" i="2"/>
  <c r="C121" i="2"/>
  <c r="C61" i="2"/>
  <c r="C75" i="2"/>
  <c r="C129" i="2"/>
  <c r="C469" i="2"/>
  <c r="C425" i="2"/>
  <c r="C228" i="2"/>
  <c r="C127" i="2"/>
  <c r="C134" i="2"/>
  <c r="C407" i="2"/>
  <c r="C189" i="2"/>
  <c r="C153" i="2"/>
  <c r="C103" i="2"/>
  <c r="C690" i="2"/>
  <c r="C245" i="2"/>
  <c r="C673" i="2"/>
  <c r="C383" i="2"/>
  <c r="C91" i="2"/>
  <c r="C97" i="2"/>
  <c r="C692" i="2"/>
  <c r="C60" i="2"/>
  <c r="C538" i="2"/>
  <c r="C586" i="2"/>
  <c r="C93" i="2"/>
  <c r="C354" i="2"/>
  <c r="C522" i="2"/>
  <c r="C288" i="2"/>
  <c r="C111" i="2"/>
  <c r="C337" i="2"/>
  <c r="C193" i="2"/>
  <c r="C56" i="2"/>
  <c r="C632" i="2"/>
  <c r="C107" i="2"/>
  <c r="C582" i="2"/>
  <c r="C260" i="2"/>
  <c r="C151" i="2"/>
  <c r="C462" i="2"/>
  <c r="C369" i="2"/>
  <c r="C409" i="2"/>
  <c r="C608" i="2"/>
  <c r="C171" i="2"/>
  <c r="C157" i="2"/>
  <c r="C194" i="2"/>
  <c r="C446" i="2"/>
  <c r="C226" i="2"/>
  <c r="C530" i="2"/>
  <c r="C636" i="2"/>
  <c r="C488" i="2"/>
  <c r="C251" i="2"/>
  <c r="C663" i="2"/>
  <c r="C633" i="2"/>
  <c r="C188" i="2"/>
  <c r="C249" i="2"/>
  <c r="C104" i="2"/>
  <c r="C300" i="2"/>
  <c r="C100" i="2"/>
  <c r="C348" i="2"/>
  <c r="C115" i="2"/>
  <c r="C621" i="2"/>
  <c r="C334" i="2"/>
  <c r="C167" i="2"/>
  <c r="C96" i="2"/>
  <c r="C644" i="2"/>
  <c r="C199" i="2"/>
  <c r="C269" i="2"/>
  <c r="C313" i="2"/>
  <c r="C68" i="2"/>
  <c r="C86" i="2"/>
  <c r="C525" i="2"/>
  <c r="C31" i="2"/>
  <c r="C428" i="2"/>
  <c r="C558" i="2"/>
  <c r="C145" i="2"/>
  <c r="C232" i="2"/>
  <c r="C563" i="2"/>
  <c r="C432" i="2"/>
  <c r="C521" i="2"/>
  <c r="C426" i="2"/>
  <c r="C309" i="2"/>
  <c r="C183" i="2"/>
  <c r="C105" i="2"/>
  <c r="C289" i="2"/>
  <c r="C628" i="2"/>
  <c r="C327" i="2"/>
  <c r="C646" i="2"/>
  <c r="C178" i="2"/>
  <c r="C156" i="2"/>
  <c r="C717" i="2"/>
  <c r="C652" i="2"/>
  <c r="C72" i="2"/>
  <c r="C533" i="2"/>
  <c r="C265" i="2"/>
  <c r="C55" i="2"/>
  <c r="C509" i="2"/>
  <c r="C374" i="2"/>
  <c r="C355" i="2"/>
  <c r="C675" i="2"/>
  <c r="C297" i="2"/>
  <c r="C365" i="2"/>
  <c r="C682" i="2"/>
  <c r="C665" i="2"/>
  <c r="C71" i="2"/>
  <c r="C455" i="2"/>
  <c r="C221" i="2"/>
  <c r="C594" i="2"/>
  <c r="C92" i="2"/>
  <c r="C299" i="2"/>
  <c r="C505" i="2"/>
  <c r="C660" i="2"/>
  <c r="C600" i="2"/>
  <c r="C408" i="2"/>
  <c r="C200" i="2"/>
  <c r="C441" i="2"/>
  <c r="C431" i="2"/>
  <c r="C281" i="2"/>
  <c r="C527" i="2"/>
  <c r="C439" i="2"/>
  <c r="C601" i="2"/>
  <c r="C706" i="2"/>
  <c r="C64" i="2"/>
  <c r="C512" i="2"/>
  <c r="C256" i="2"/>
  <c r="C147" i="2"/>
  <c r="C603" i="2"/>
  <c r="C592" i="2"/>
  <c r="C296" i="2"/>
  <c r="C468" i="2"/>
  <c r="C47" i="2"/>
  <c r="C371" i="2"/>
  <c r="C65" i="2"/>
  <c r="C142" i="2"/>
  <c r="C216" i="2"/>
  <c r="C301" i="2"/>
  <c r="C198" i="2"/>
  <c r="C514" i="2"/>
  <c r="C338" i="2"/>
  <c r="C195" i="2"/>
  <c r="C254" i="2"/>
  <c r="C275" i="2"/>
  <c r="C580" i="2"/>
  <c r="C625" i="2"/>
  <c r="C703" i="2"/>
  <c r="C279" i="2"/>
  <c r="C578" i="2"/>
  <c r="C472" i="2"/>
  <c r="C310" i="2"/>
  <c r="C508" i="2"/>
  <c r="C276" i="2"/>
  <c r="C186" i="2"/>
  <c r="C599" i="2"/>
  <c r="C130" i="2"/>
  <c r="C298" i="2"/>
  <c r="C501" i="2"/>
  <c r="C258" i="2"/>
  <c r="C227" i="2"/>
  <c r="C572" i="2"/>
  <c r="C137" i="2"/>
  <c r="C569" i="2"/>
  <c r="C622" i="2"/>
  <c r="C150" i="2"/>
  <c r="C346" i="2"/>
  <c r="C177" i="2"/>
  <c r="C648" i="2"/>
  <c r="C604" i="2"/>
  <c r="C506" i="2"/>
  <c r="C724" i="2"/>
  <c r="C126" i="2"/>
  <c r="C286" i="2"/>
  <c r="C427" i="2"/>
  <c r="C237" i="2"/>
  <c r="C235" i="2"/>
  <c r="C352" i="2"/>
  <c r="C516" i="2"/>
  <c r="C88" i="2"/>
  <c r="C418" i="2"/>
  <c r="C406" i="2"/>
  <c r="C476" i="2"/>
  <c r="C293" i="2"/>
  <c r="C579" i="2"/>
  <c r="C543" i="2"/>
  <c r="C133" i="2"/>
  <c r="C443" i="2"/>
  <c r="C98" i="2"/>
  <c r="C182" i="2"/>
  <c r="C220" i="2"/>
  <c r="C450" i="2"/>
  <c r="C303" i="2"/>
  <c r="C664" i="2"/>
  <c r="C283" i="2"/>
  <c r="C196" i="2"/>
  <c r="C325" i="2"/>
  <c r="C172" i="2"/>
  <c r="C510" i="2"/>
  <c r="C257" i="2"/>
  <c r="C399" i="2"/>
  <c r="C404" i="2"/>
  <c r="C433" i="2"/>
  <c r="C315" i="2"/>
  <c r="C517" i="2"/>
  <c r="C345" i="2"/>
  <c r="C223" i="2"/>
  <c r="C261" i="2"/>
  <c r="C263" i="2"/>
  <c r="C524" i="2"/>
  <c r="C215" i="2"/>
  <c r="C390" i="2"/>
  <c r="C170" i="2"/>
  <c r="C247" i="2"/>
  <c r="C461" i="2"/>
  <c r="C28" i="2"/>
  <c r="C217" i="2"/>
  <c r="C405" i="2"/>
  <c r="C596" i="2"/>
  <c r="C351" i="2"/>
  <c r="C593" i="2"/>
  <c r="C498" i="2"/>
  <c r="C185" i="2"/>
  <c r="C356" i="2"/>
  <c r="C328" i="2"/>
  <c r="C202" i="2"/>
  <c r="C568" i="2"/>
  <c r="C387" i="2"/>
  <c r="C292" i="2"/>
  <c r="C686" i="2"/>
  <c r="C576" i="2"/>
  <c r="C598" i="2"/>
  <c r="C591" i="2"/>
  <c r="C240" i="2"/>
  <c r="C658" i="2"/>
  <c r="C204" i="2"/>
  <c r="C587" i="2"/>
  <c r="C484" i="2"/>
  <c r="C507" i="2"/>
  <c r="C590" i="2"/>
  <c r="C331" i="2"/>
  <c r="C190" i="2"/>
  <c r="C176" i="2"/>
  <c r="C273" i="2"/>
  <c r="C421" i="2"/>
  <c r="C117" i="2"/>
  <c r="C475" i="2"/>
  <c r="C479" i="2"/>
  <c r="C544" i="2"/>
  <c r="C213" i="2"/>
  <c r="C224" i="2"/>
  <c r="C565" i="2"/>
  <c r="C364" i="2"/>
  <c r="C278" i="2"/>
  <c r="C363" i="2"/>
  <c r="C268" i="2"/>
  <c r="C214" i="2"/>
  <c r="C361" i="2"/>
  <c r="C252" i="2"/>
  <c r="C201" i="2"/>
  <c r="C617" i="2"/>
  <c r="C642" i="2"/>
  <c r="C721" i="2"/>
  <c r="C384" i="2"/>
  <c r="C485" i="2"/>
  <c r="C241" i="2"/>
  <c r="C411" i="2"/>
  <c r="C358" i="2"/>
  <c r="C581" i="2"/>
  <c r="C595" i="2"/>
  <c r="C259" i="2"/>
  <c r="C487" i="2"/>
  <c r="C666" i="2"/>
  <c r="C69" i="2"/>
  <c r="C375" i="2"/>
  <c r="C616" i="2"/>
  <c r="C532" i="2"/>
  <c r="C526" i="2"/>
  <c r="C413" i="2"/>
  <c r="C128" i="2"/>
  <c r="C549" i="2"/>
  <c r="C382" i="2"/>
  <c r="C318" i="2"/>
  <c r="C238" i="2"/>
  <c r="C393" i="2"/>
  <c r="C335" i="2"/>
  <c r="C453" i="2"/>
  <c r="C225" i="2"/>
  <c r="C657" i="2"/>
  <c r="C359" i="2"/>
  <c r="C464" i="2"/>
  <c r="C349" i="2"/>
  <c r="C679" i="2"/>
  <c r="C645" i="2"/>
  <c r="C491" i="2"/>
  <c r="C302" i="2"/>
  <c r="C577" i="2"/>
  <c r="C556" i="2"/>
  <c r="C417" i="2"/>
  <c r="C138" i="2"/>
  <c r="C685" i="2"/>
  <c r="C583" i="2"/>
  <c r="C691" i="2"/>
  <c r="C547" i="2"/>
  <c r="C466" i="2"/>
  <c r="C735" i="2"/>
  <c r="C306" i="2"/>
  <c r="C353" i="2"/>
  <c r="C307" i="2"/>
  <c r="C460" i="2"/>
  <c r="C457" i="2"/>
  <c r="C513" i="2"/>
  <c r="C614" i="2"/>
  <c r="C635" i="2"/>
  <c r="C159" i="2"/>
  <c r="C728" i="2"/>
  <c r="C712" i="2"/>
  <c r="C589" i="2"/>
  <c r="C722" i="2"/>
  <c r="C699" i="2"/>
  <c r="C714" i="2"/>
  <c r="C412" i="2"/>
  <c r="C229" i="2"/>
  <c r="C324" i="2"/>
  <c r="C496" i="2"/>
  <c r="C471" i="2"/>
  <c r="C678" i="2"/>
  <c r="C639" i="2"/>
  <c r="C609" i="2"/>
  <c r="C545" i="2"/>
  <c r="C323" i="2"/>
  <c r="C554" i="2"/>
  <c r="C693" i="2"/>
  <c r="C752" i="2"/>
  <c r="C553" i="2"/>
  <c r="C537" i="2"/>
  <c r="C566" i="2"/>
  <c r="C689" i="2"/>
  <c r="C550" i="2"/>
  <c r="C640" i="2"/>
  <c r="C424" i="2"/>
  <c r="C584" i="2"/>
  <c r="C456" i="2"/>
  <c r="C291" i="2"/>
  <c r="C270" i="2"/>
  <c r="C611" i="2"/>
  <c r="C429" i="2"/>
  <c r="C606" i="2"/>
  <c r="C649" i="2"/>
  <c r="C497" i="2"/>
  <c r="C638" i="2"/>
  <c r="C500" i="2"/>
  <c r="C436" i="2"/>
  <c r="C557" i="2"/>
  <c r="C630" i="2"/>
  <c r="C317" i="2"/>
  <c r="C620" i="2"/>
  <c r="C523" i="2"/>
  <c r="C541" i="2"/>
  <c r="C668" i="2"/>
  <c r="C551" i="2"/>
  <c r="C707" i="2"/>
  <c r="C588" i="2"/>
  <c r="C650" i="2"/>
  <c r="C477" i="2"/>
  <c r="C342" i="2"/>
  <c r="C623" i="2"/>
  <c r="C478" i="2"/>
  <c r="C470" i="2"/>
  <c r="C718" i="2"/>
  <c r="C713" i="2"/>
  <c r="C394" i="2"/>
  <c r="C339" i="2"/>
  <c r="C561" i="2"/>
  <c r="C659" i="2"/>
  <c r="C612" i="2"/>
  <c r="C751" i="2"/>
  <c r="C499" i="2"/>
  <c r="C643" i="2"/>
  <c r="C467" i="2"/>
  <c r="C480" i="2"/>
  <c r="C285" i="2"/>
  <c r="C696" i="2"/>
  <c r="C357" i="2"/>
  <c r="C410" i="2"/>
  <c r="C634" i="2"/>
  <c r="C210" i="2"/>
  <c r="C681" i="2"/>
  <c r="C647" i="2"/>
  <c r="C756" i="2"/>
  <c r="C709" i="2"/>
  <c r="C702" i="2"/>
  <c r="C727" i="2"/>
  <c r="C674" i="2"/>
  <c r="C651" i="2"/>
  <c r="C629" i="2"/>
  <c r="C684" i="2"/>
  <c r="C688" i="2"/>
  <c r="C729" i="2"/>
  <c r="C734" i="2"/>
  <c r="C694" i="2"/>
  <c r="C605" i="2"/>
  <c r="C560" i="2"/>
  <c r="C520" i="2"/>
  <c r="C708" i="2"/>
  <c r="C534" i="2"/>
  <c r="C736" i="2"/>
  <c r="C618" i="2"/>
  <c r="C528" i="2"/>
  <c r="C465" i="2"/>
  <c r="C655" i="2"/>
  <c r="C656" i="2"/>
  <c r="C631" i="2"/>
  <c r="C555" i="2"/>
  <c r="C757" i="2"/>
  <c r="C667" i="2"/>
  <c r="C733" i="2"/>
  <c r="C759" i="2"/>
  <c r="C715" i="2"/>
  <c r="C697" i="2"/>
  <c r="C740" i="2"/>
  <c r="C680" i="2"/>
  <c r="C683" i="2"/>
  <c r="C700" i="2"/>
  <c r="C627" i="2"/>
  <c r="C749" i="2"/>
  <c r="C754" i="2"/>
  <c r="C671" i="2"/>
  <c r="C726" i="2"/>
  <c r="C602" i="2"/>
  <c r="C755" i="2"/>
  <c r="C662" i="2"/>
  <c r="C770" i="2"/>
  <c r="C435" i="2"/>
  <c r="C760" i="2"/>
  <c r="C705" i="2"/>
  <c r="C419" i="2"/>
  <c r="C741" i="2"/>
  <c r="C695" i="2"/>
  <c r="C687" i="2"/>
  <c r="C753" i="2"/>
  <c r="C762" i="2"/>
  <c r="C763" i="2"/>
  <c r="C653" i="2"/>
  <c r="C723" i="2"/>
  <c r="C758" i="2"/>
  <c r="C711" i="2"/>
  <c r="C764" i="2"/>
  <c r="C767" i="2"/>
  <c r="C677" i="2"/>
  <c r="C704" i="2"/>
  <c r="C743" i="2"/>
  <c r="C511" i="2"/>
  <c r="C732" i="2"/>
  <c r="C746" i="2"/>
  <c r="C607" i="2"/>
  <c r="C725" i="2"/>
  <c r="C761" i="2"/>
  <c r="C765" i="2"/>
  <c r="C739" i="2"/>
  <c r="C716" i="2"/>
  <c r="C730" i="2"/>
  <c r="C738" i="2"/>
  <c r="C769" i="2"/>
  <c r="C720" i="2"/>
  <c r="C766" i="2"/>
  <c r="C710" i="2"/>
  <c r="C719" i="2"/>
  <c r="C731" i="2"/>
  <c r="C742" i="2"/>
  <c r="C768" i="2"/>
  <c r="C737" i="2"/>
  <c r="C744" i="2"/>
  <c r="C745" i="2"/>
  <c r="C747" i="2"/>
  <c r="C750" i="2"/>
</calcChain>
</file>

<file path=xl/sharedStrings.xml><?xml version="1.0" encoding="utf-8"?>
<sst xmlns="http://schemas.openxmlformats.org/spreadsheetml/2006/main" count="1544" uniqueCount="1544">
  <si>
    <t>Accession</t>
  </si>
  <si>
    <t>Description</t>
  </si>
  <si>
    <t># Peptides</t>
  </si>
  <si>
    <t>Q99549</t>
  </si>
  <si>
    <t>M-phase phosphoprotein 8 OS=Homo sapiens GN=MPHOSPH8 PE=1 SV=2</t>
  </si>
  <si>
    <t>Q13112</t>
  </si>
  <si>
    <t>Chromatin assembly factor 1 subunit B OS=Homo sapiens GN=CHAF1B PE=1 SV=1</t>
  </si>
  <si>
    <t>Q13185</t>
  </si>
  <si>
    <t>Chromobox protein homolog 3 OS=Homo sapiens GN=CBX3 PE=1 SV=4</t>
  </si>
  <si>
    <t>Q13111</t>
  </si>
  <si>
    <t>Chromatin assembly factor 1 subunit A OS=Homo sapiens GN=CHAF1A PE=1 SV=2</t>
  </si>
  <si>
    <t>P83916</t>
  </si>
  <si>
    <t>Chromobox protein homolog 1 OS=Homo sapiens GN=CBX1 PE=1 SV=1</t>
  </si>
  <si>
    <t>P45973</t>
  </si>
  <si>
    <t>Chromobox protein homolog 5 OS=Homo sapiens GN=CBX5 PE=1 SV=1</t>
  </si>
  <si>
    <t>P05204</t>
  </si>
  <si>
    <t>Non-histone chromosomal protein HMG-17 OS=Homo sapiens GN=HMGN2 PE=1 SV=3</t>
  </si>
  <si>
    <t>Q96JM3</t>
  </si>
  <si>
    <t>Chromosome alignment-maintaining phosphoprotein 1 OS=Homo sapiens GN=CHAMP1 PE=1 SV=2</t>
  </si>
  <si>
    <t>Q7Z4V5</t>
  </si>
  <si>
    <t>Hepatoma-derived growth factor-related protein 2 OS=Homo sapiens GN=HDGFRP2 PE=1 SV=1</t>
  </si>
  <si>
    <t>P78346</t>
  </si>
  <si>
    <t>Ribonuclease P protein subunit p30 OS=Homo sapiens GN=RPP30 PE=1 SV=1</t>
  </si>
  <si>
    <t>P06748</t>
  </si>
  <si>
    <t>Nucleophosmin OS=Homo sapiens GN=NPM1 PE=1 SV=2</t>
  </si>
  <si>
    <t>Q13263</t>
  </si>
  <si>
    <t>Transcription intermediary factor 1-beta OS=Homo sapiens GN=TRIM28 PE=1 SV=5</t>
  </si>
  <si>
    <t>Q96MU7</t>
  </si>
  <si>
    <t>YTH domain-containing protein 1 OS=Homo sapiens GN=YTHDC1 PE=1 SV=3</t>
  </si>
  <si>
    <t>Q09028</t>
  </si>
  <si>
    <t>Histone-binding protein RBBP4 OS=Homo sapiens GN=RBBP4 PE=1 SV=3</t>
  </si>
  <si>
    <t>O95251</t>
  </si>
  <si>
    <t>Histone acetyltransferase KAT7 OS=Homo sapiens GN=KAT7 PE=1 SV=1</t>
  </si>
  <si>
    <t>Q9NRY2</t>
  </si>
  <si>
    <t>SOSS complex subunit C OS=Homo sapiens GN=INIP PE=1 SV=1</t>
  </si>
  <si>
    <t>P28799</t>
  </si>
  <si>
    <t>Granulins OS=Homo sapiens GN=GRN PE=1 SV=2</t>
  </si>
  <si>
    <t>P05114</t>
  </si>
  <si>
    <t>Non-histone chromosomal protein HMG-14 OS=Homo sapiens GN=HMGN1 PE=1 SV=3</t>
  </si>
  <si>
    <t>P35268</t>
  </si>
  <si>
    <t>60S ribosomal protein L22 OS=Homo sapiens GN=RPL22 PE=1 SV=2</t>
  </si>
  <si>
    <t>Q8IYB3</t>
  </si>
  <si>
    <t>Serine/arginine repetitive matrix protein 1 OS=Homo sapiens GN=SRRM1 PE=1 SV=2</t>
  </si>
  <si>
    <t>P17096</t>
  </si>
  <si>
    <t>High mobility group protein HMG-I/HMG-Y OS=Homo sapiens GN=HMGA1 PE=1 SV=3</t>
  </si>
  <si>
    <t>P52926</t>
  </si>
  <si>
    <t>High mobility group protein HMGI-C OS=Homo sapiens GN=HMGA2 PE=1 SV=1</t>
  </si>
  <si>
    <t>O00479</t>
  </si>
  <si>
    <t>High mobility group nucleosome-binding domain-containing protein 4 OS=Homo sapiens GN=HMGN4 PE=1 SV=3</t>
  </si>
  <si>
    <t>Q92804</t>
  </si>
  <si>
    <t>TATA-binding protein-associated factor 2N OS=Homo sapiens GN=TAF15 PE=1 SV=1</t>
  </si>
  <si>
    <t>Q9H0S4</t>
  </si>
  <si>
    <t>Probable ATP-dependent RNA helicase DDX47 OS=Homo sapiens GN=DDX47 PE=1 SV=1</t>
  </si>
  <si>
    <t>Q15651</t>
  </si>
  <si>
    <t>High mobility group nucleosome-binding domain-containing protein 3 OS=Homo sapiens GN=HMGN3 PE=1 SV=2</t>
  </si>
  <si>
    <t>P02777</t>
  </si>
  <si>
    <t>SWISS-PROT:P02777 (Bos taurus) similar to Platelet factor 4</t>
  </si>
  <si>
    <t>O75475</t>
  </si>
  <si>
    <t>PC4 and SFRS1-interacting protein OS=Homo sapiens GN=PSIP1 PE=1 SV=1</t>
  </si>
  <si>
    <t>P13010</t>
  </si>
  <si>
    <t>X-ray repair cross-complementing protein 5 OS=Homo sapiens GN=XRCC5 PE=1 SV=3</t>
  </si>
  <si>
    <t>P52292</t>
  </si>
  <si>
    <t>Importin subunit alpha-1 OS=Homo sapiens GN=KPNA2 PE=1 SV=1</t>
  </si>
  <si>
    <t>P41208</t>
  </si>
  <si>
    <t>Centrin-2 OS=Homo sapiens GN=CETN2 PE=1 SV=1</t>
  </si>
  <si>
    <t>P0C0S5</t>
  </si>
  <si>
    <t>Histone H2A.Z OS=Homo sapiens GN=H2AFZ PE=1 SV=2</t>
  </si>
  <si>
    <t>P37108</t>
  </si>
  <si>
    <t>Signal recognition particle 14 kDa protein OS=Homo sapiens GN=SRP14 PE=1 SV=2</t>
  </si>
  <si>
    <t>Q08170</t>
  </si>
  <si>
    <t>Serine/arginine-rich splicing factor 4 OS=Homo sapiens GN=SRSF4 PE=1 SV=2</t>
  </si>
  <si>
    <t>Q06265</t>
  </si>
  <si>
    <t>Exosome complex component RRP45 OS=Homo sapiens GN=EXOSC9 PE=1 SV=3</t>
  </si>
  <si>
    <t>P55884</t>
  </si>
  <si>
    <t>Eukaryotic translation initiation factor 3 subunit B OS=Homo sapiens GN=EIF3B PE=1 SV=3</t>
  </si>
  <si>
    <t>Q5BKZ1</t>
  </si>
  <si>
    <t>DBIRD complex subunit ZNF326 OS=Homo sapiens GN=ZNF326 PE=1 SV=2</t>
  </si>
  <si>
    <t>Q96T37</t>
  </si>
  <si>
    <t>Putative RNA-binding protein 15 OS=Homo sapiens GN=RBM15 PE=1 SV=2</t>
  </si>
  <si>
    <t>Q9Y3I0</t>
  </si>
  <si>
    <t>tRNA-splicing ligase RtcB homolog OS=Homo sapiens GN=RTCB PE=1 SV=1</t>
  </si>
  <si>
    <t>P38159</t>
  </si>
  <si>
    <t>RNA-binding motif protein, X chromosome OS=Homo sapiens GN=RBMX PE=1 SV=3</t>
  </si>
  <si>
    <t>Q6PJT7</t>
  </si>
  <si>
    <t>Zinc finger CCCH domain-containing protein 14 OS=Homo sapiens GN=ZC3H14 PE=1 SV=1</t>
  </si>
  <si>
    <t>Q99496</t>
  </si>
  <si>
    <t>E3 ubiquitin-protein ligase RING2 OS=Homo sapiens GN=RNF2 PE=1 SV=1</t>
  </si>
  <si>
    <t>P98179</t>
  </si>
  <si>
    <t>RNA-binding protein 3 OS=Homo sapiens GN=RBM3 PE=1 SV=1</t>
  </si>
  <si>
    <t>O43172</t>
  </si>
  <si>
    <t>U4/U6 small nuclear ribonucleoprotein Prp4 OS=Homo sapiens GN=PRPF4 PE=1 SV=2</t>
  </si>
  <si>
    <t>P49458</t>
  </si>
  <si>
    <t>Signal recognition particle 9 kDa protein OS=Homo sapiens GN=SRP9 PE=1 SV=2</t>
  </si>
  <si>
    <t>Q96A72</t>
  </si>
  <si>
    <t>Protein mago nashi homolog 2 OS=Homo sapiens GN=MAGOHB PE=1 SV=1</t>
  </si>
  <si>
    <t>Q15906</t>
  </si>
  <si>
    <t>Vacuolar protein sorting-associated protein 72 homolog OS=Homo sapiens GN=VPS72 PE=1 SV=1</t>
  </si>
  <si>
    <t>P62805</t>
  </si>
  <si>
    <t>Histone H4 OS=Homo sapiens GN=HIST1H4A PE=1 SV=2</t>
  </si>
  <si>
    <t>Q9UQ35</t>
  </si>
  <si>
    <t>Serine/arginine repetitive matrix protein 2 OS=Homo sapiens GN=SRRM2 PE=1 SV=2</t>
  </si>
  <si>
    <t>P84103</t>
  </si>
  <si>
    <t>Serine/arginine-rich splicing factor 3 OS=Homo sapiens GN=SRSF3 PE=1 SV=1</t>
  </si>
  <si>
    <t>Q9BVW5</t>
  </si>
  <si>
    <t>TIMELESS-interacting protein OS=Homo sapiens GN=TIPIN PE=1 SV=2</t>
  </si>
  <si>
    <t>Q9H6F5</t>
  </si>
  <si>
    <t>Coiled-coil domain-containing protein 86 OS=Homo sapiens GN=CCDC86 PE=1 SV=1</t>
  </si>
  <si>
    <t>Q9BUJ2</t>
  </si>
  <si>
    <t>Heterogeneous nuclear ribonucleoprotein U-like protein 1 OS=Homo sapiens GN=HNRNPUL1 PE=1 SV=2</t>
  </si>
  <si>
    <t>Q5UIP0</t>
  </si>
  <si>
    <t>Telomere-associated protein RIF1 OS=Homo sapiens GN=RIF1 PE=1 SV=2</t>
  </si>
  <si>
    <t>Q92576</t>
  </si>
  <si>
    <t>PHD finger protein 3 OS=Homo sapiens GN=PHF3 PE=1 SV=3</t>
  </si>
  <si>
    <t>P43243</t>
  </si>
  <si>
    <t>Matrin-3 OS=Homo sapiens GN=MATR3 PE=1 SV=2</t>
  </si>
  <si>
    <t>Q9ULV3</t>
  </si>
  <si>
    <t>Cip1-interacting zinc finger protein OS=Homo sapiens GN=CIZ1 PE=1 SV=2</t>
  </si>
  <si>
    <t>P46783</t>
  </si>
  <si>
    <t>40S ribosomal protein S10 OS=Homo sapiens GN=RPS10 PE=1 SV=1</t>
  </si>
  <si>
    <t>Q9NV06</t>
  </si>
  <si>
    <t>DDB1- and CUL4-associated factor 13 OS=Homo sapiens GN=DCAF13 PE=1 SV=2</t>
  </si>
  <si>
    <t>Q969G3</t>
  </si>
  <si>
    <t>SWI/SNF-related matrix-associated actin-dependent regulator of chromatin subfamily E member 1 OS=Homo sapiens GN=SMARCE1 PE=1 SV=2</t>
  </si>
  <si>
    <t>Q9H0D6</t>
  </si>
  <si>
    <t>5'-3' exoribonuclease 2 OS=Homo sapiens GN=XRN2 PE=1 SV=1</t>
  </si>
  <si>
    <t>Q96BK5</t>
  </si>
  <si>
    <t>PIN2/TERF1-interacting telomerase inhibitor 1 OS=Homo sapiens GN=PINX1 PE=1 SV=2</t>
  </si>
  <si>
    <t>Q14011</t>
  </si>
  <si>
    <t>Cold-inducible RNA-binding protein OS=Homo sapiens GN=CIRBP PE=1 SV=1</t>
  </si>
  <si>
    <t>Q8N108</t>
  </si>
  <si>
    <t>Mesoderm induction early response protein 1 OS=Homo sapiens GN=MIER1 PE=1 SV=2</t>
  </si>
  <si>
    <t>Q9BRR8</t>
  </si>
  <si>
    <t>G patch domain-containing protein 1 OS=Homo sapiens GN=GPATCH1 PE=1 SV=1</t>
  </si>
  <si>
    <t>P62306</t>
  </si>
  <si>
    <t>Small nuclear ribonucleoprotein F OS=Homo sapiens GN=SNRPF PE=1 SV=1</t>
  </si>
  <si>
    <t>P53999</t>
  </si>
  <si>
    <t>Activated RNA polymerase II transcriptional coactivator p15 OS=Homo sapiens GN=SUB1 PE=1 SV=3</t>
  </si>
  <si>
    <t>Q9NWB6</t>
  </si>
  <si>
    <t>Arginine and glutamate-rich protein 1 OS=Homo sapiens GN=ARGLU1 PE=1 SV=1</t>
  </si>
  <si>
    <t>Q92769</t>
  </si>
  <si>
    <t>Histone deacetylase 2 OS=Homo sapiens GN=HDAC2 PE=1 SV=2</t>
  </si>
  <si>
    <t>P46087</t>
  </si>
  <si>
    <t>Probable 28S rRNA (cytosine(4447)-C(5))-methyltransferase OS=Homo sapiens GN=NOP2 PE=1 SV=2</t>
  </si>
  <si>
    <t>Q9BXF6</t>
  </si>
  <si>
    <t>Rab11 family-interacting protein 5 OS=Homo sapiens GN=RAB11FIP5 PE=1 SV=1</t>
  </si>
  <si>
    <t>P55735</t>
  </si>
  <si>
    <t>Protein SEC13 homolog OS=Homo sapiens GN=SEC13 PE=1 SV=3</t>
  </si>
  <si>
    <t>Q9UKM9</t>
  </si>
  <si>
    <t>RNA-binding protein Raly OS=Homo sapiens GN=RALY PE=1 SV=1</t>
  </si>
  <si>
    <t>P49674</t>
  </si>
  <si>
    <t>Casein kinase I isoform epsilon OS=Homo sapiens GN=CSNK1E PE=1 SV=1</t>
  </si>
  <si>
    <t>Q15424</t>
  </si>
  <si>
    <t>Scaffold attachment factor B1 OS=Homo sapiens GN=SAFB PE=1 SV=4</t>
  </si>
  <si>
    <t>P62899</t>
  </si>
  <si>
    <t>60S ribosomal protein L31 OS=Homo sapiens GN=RPL31 PE=1 SV=1</t>
  </si>
  <si>
    <t>P14866</t>
  </si>
  <si>
    <t>Heterogeneous nuclear ribonucleoprotein L OS=Homo sapiens GN=HNRNPL PE=1 SV=2</t>
  </si>
  <si>
    <t>Q14978</t>
  </si>
  <si>
    <t>Nucleolar and coiled-body phosphoprotein 1 OS=Homo sapiens GN=NOLC1 PE=1 SV=2</t>
  </si>
  <si>
    <t>Q6ZN17</t>
  </si>
  <si>
    <t>Protein lin-28 homolog B OS=Homo sapiens GN=LIN28B PE=1 SV=1</t>
  </si>
  <si>
    <t>Q12905</t>
  </si>
  <si>
    <t>Interleukin enhancer-binding factor 2 OS=Homo sapiens GN=ILF2 PE=1 SV=2</t>
  </si>
  <si>
    <t>Q9UKD2</t>
  </si>
  <si>
    <t>mRNA turnover protein 4 homolog OS=Homo sapiens GN=MRTO4 PE=1 SV=2</t>
  </si>
  <si>
    <t>Q9Y3X0</t>
  </si>
  <si>
    <t>Coiled-coil domain-containing protein 9 OS=Homo sapiens GN=CCDC9 PE=1 SV=1</t>
  </si>
  <si>
    <t>O43660</t>
  </si>
  <si>
    <t>Pleiotropic regulator 1 OS=Homo sapiens GN=PLRG1 PE=1 SV=1</t>
  </si>
  <si>
    <t>Q07955</t>
  </si>
  <si>
    <t>Serine/arginine-rich splicing factor 1 OS=Homo sapiens GN=SRSF1 PE=1 SV=2</t>
  </si>
  <si>
    <t>Q9BW71</t>
  </si>
  <si>
    <t>HIRA-interacting protein 3 OS=Homo sapiens GN=HIRIP3 PE=1 SV=3</t>
  </si>
  <si>
    <t>Q16629</t>
  </si>
  <si>
    <t>Serine/arginine-rich splicing factor 7 OS=Homo sapiens GN=SRSF7 PE=1 SV=1</t>
  </si>
  <si>
    <t>O75531</t>
  </si>
  <si>
    <t>Barrier-to-autointegration factor OS=Homo sapiens GN=BANF1 PE=1 SV=1</t>
  </si>
  <si>
    <t>P00761 SWISS-PROT:P00761</t>
  </si>
  <si>
    <t>Trypsin - Sus scrofa (Pig).</t>
  </si>
  <si>
    <t>P67809</t>
  </si>
  <si>
    <t>Nuclease-sensitive element-binding protein 1 OS=Homo sapiens GN=YBX1 PE=1 SV=3</t>
  </si>
  <si>
    <t>Q9HCD5</t>
  </si>
  <si>
    <t>Nuclear receptor coactivator 5 OS=Homo sapiens GN=NCOA5 PE=1 SV=2</t>
  </si>
  <si>
    <t>Q9Y2W1</t>
  </si>
  <si>
    <t>Thyroid hormone receptor-associated protein 3 OS=Homo sapiens GN=THRAP3 PE=1 SV=2</t>
  </si>
  <si>
    <t>O15182</t>
  </si>
  <si>
    <t>Centrin-3 OS=Homo sapiens GN=CETN3 PE=1 SV=2</t>
  </si>
  <si>
    <t>Q9UN86</t>
  </si>
  <si>
    <t>Ras GTPase-activating protein-binding protein 2 OS=Homo sapiens GN=G3BP2 PE=1 SV=2</t>
  </si>
  <si>
    <t>Q9UMS4</t>
  </si>
  <si>
    <t>Pre-mRNA-processing factor 19 OS=Homo sapiens GN=PRPF19 PE=1 SV=1</t>
  </si>
  <si>
    <t>Q5T200</t>
  </si>
  <si>
    <t>Zinc finger CCCH domain-containing protein 13 OS=Homo sapiens GN=ZC3H13 PE=1 SV=1</t>
  </si>
  <si>
    <t>Q15717</t>
  </si>
  <si>
    <t>ELAV-like protein 1 OS=Homo sapiens GN=ELAVL1 PE=1 SV=2</t>
  </si>
  <si>
    <t>Q8NEY8</t>
  </si>
  <si>
    <t>Periphilin-1 OS=Homo sapiens GN=PPHLN1 PE=1 SV=2</t>
  </si>
  <si>
    <t>O15234</t>
  </si>
  <si>
    <t>Protein CASC3 OS=Homo sapiens GN=CASC3 PE=1 SV=2</t>
  </si>
  <si>
    <t>Q9UNZ5</t>
  </si>
  <si>
    <t>Leydig cell tumor 10 kDa protein homolog OS=Homo sapiens GN=C19orf53 PE=1 SV=1</t>
  </si>
  <si>
    <t>P13987</t>
  </si>
  <si>
    <t>CD59 glycoprotein OS=Homo sapiens GN=CD59 PE=1 SV=1</t>
  </si>
  <si>
    <t>Q96MF7</t>
  </si>
  <si>
    <t>E3 SUMO-protein ligase NSE2 OS=Homo sapiens GN=NSMCE2 PE=1 SV=2</t>
  </si>
  <si>
    <t>Q96C57</t>
  </si>
  <si>
    <t>Uncharacterized protein C12orf43 OS=Homo sapiens GN=C12orf43 PE=1 SV=2</t>
  </si>
  <si>
    <t>P62826</t>
  </si>
  <si>
    <t>GTP-binding nuclear protein Ran OS=Homo sapiens GN=RAN PE=1 SV=3</t>
  </si>
  <si>
    <t>Q8IZL8</t>
  </si>
  <si>
    <t>Proline-, glutamic acid- and leucine-rich protein 1 OS=Homo sapiens GN=PELP1 PE=1 SV=2</t>
  </si>
  <si>
    <t>Q92979</t>
  </si>
  <si>
    <t>Ribosomal RNA small subunit methyltransferase NEP1 OS=Homo sapiens GN=EMG1 PE=1 SV=4</t>
  </si>
  <si>
    <t>Q08945</t>
  </si>
  <si>
    <t>FACT complex subunit SSRP1 OS=Homo sapiens GN=SSRP1 PE=1 SV=1</t>
  </si>
  <si>
    <t>Q86V81</t>
  </si>
  <si>
    <t>THO complex subunit 4 OS=Homo sapiens GN=ALYREF PE=1 SV=3</t>
  </si>
  <si>
    <t>Q99729</t>
  </si>
  <si>
    <t>Heterogeneous nuclear ribonucleoprotein A/B OS=Homo sapiens GN=HNRNPAB PE=1 SV=2</t>
  </si>
  <si>
    <t>Q15061</t>
  </si>
  <si>
    <t>WD repeat-containing protein 43 OS=Homo sapiens GN=WDR43 PE=1 SV=3</t>
  </si>
  <si>
    <t>P49750</t>
  </si>
  <si>
    <t>YLP motif-containing protein 1 OS=Homo sapiens GN=YLPM1 PE=1 SV=3</t>
  </si>
  <si>
    <t>Q9UMY1</t>
  </si>
  <si>
    <t>Nucleolar protein 7 OS=Homo sapiens GN=NOL7 PE=1 SV=2</t>
  </si>
  <si>
    <t>P12956</t>
  </si>
  <si>
    <t>X-ray repair cross-complementing protein 6 OS=Homo sapiens GN=XRCC6 PE=1 SV=2</t>
  </si>
  <si>
    <t>Q9NYF8</t>
  </si>
  <si>
    <t>Bcl-2-associated transcription factor 1 OS=Homo sapiens GN=BCLAF1 PE=1 SV=2</t>
  </si>
  <si>
    <t>P35637</t>
  </si>
  <si>
    <t>RNA-binding protein FUS OS=Homo sapiens GN=FUS PE=1 SV=1</t>
  </si>
  <si>
    <t>O00422</t>
  </si>
  <si>
    <t>Histone deacetylase complex subunit SAP18 OS=Homo sapiens GN=SAP18 PE=1 SV=1</t>
  </si>
  <si>
    <t>P42285</t>
  </si>
  <si>
    <t>Superkiller viralicidic activity 2-like 2 OS=Homo sapiens GN=SKIV2L2 PE=1 SV=3</t>
  </si>
  <si>
    <t>P26599</t>
  </si>
  <si>
    <t>Polypyrimidine tract-binding protein 1 OS=Homo sapiens GN=PTBP1 PE=1 SV=1</t>
  </si>
  <si>
    <t>P49959</t>
  </si>
  <si>
    <t>Double-strand break repair protein MRE11 OS=Homo sapiens GN=MRE11 PE=1 SV=3</t>
  </si>
  <si>
    <t>P05198</t>
  </si>
  <si>
    <t>Eukaryotic translation initiation factor 2 subunit 1 OS=Homo sapiens GN=EIF2S1 PE=1 SV=3</t>
  </si>
  <si>
    <t>O00567</t>
  </si>
  <si>
    <t>Nucleolar protein 56 OS=Homo sapiens GN=NOP56 PE=1 SV=4</t>
  </si>
  <si>
    <t>Q9P258</t>
  </si>
  <si>
    <t>Protein RCC2 OS=Homo sapiens GN=RCC2 PE=1 SV=2</t>
  </si>
  <si>
    <t>Q15233</t>
  </si>
  <si>
    <t>Non-POU domain-containing octamer-binding protein OS=Homo sapiens GN=NONO PE=1 SV=4</t>
  </si>
  <si>
    <t>P57740</t>
  </si>
  <si>
    <t>Nuclear pore complex protein Nup107 OS=Homo sapiens GN=NUP107 PE=1 SV=1</t>
  </si>
  <si>
    <t>P62995</t>
  </si>
  <si>
    <t>Transformer-2 protein homolog beta OS=Homo sapiens GN=TRA2B PE=1 SV=1</t>
  </si>
  <si>
    <t>Q9UNL4</t>
  </si>
  <si>
    <t>Inhibitor of growth protein 4 OS=Homo sapiens GN=ING4 PE=1 SV=1</t>
  </si>
  <si>
    <t>Q15532</t>
  </si>
  <si>
    <t>Protein SSXT OS=Homo sapiens GN=SS18 PE=1 SV=3</t>
  </si>
  <si>
    <t>Q75N03</t>
  </si>
  <si>
    <t>E3 ubiquitin-protein ligase Hakai OS=Homo sapiens GN=CBLL1 PE=1 SV=1</t>
  </si>
  <si>
    <t>Q8WUD4</t>
  </si>
  <si>
    <t>Coiled-coil domain-containing protein 12 OS=Homo sapiens GN=CCDC12 PE=1 SV=1</t>
  </si>
  <si>
    <t>Q6RFH5</t>
  </si>
  <si>
    <t>WD repeat-containing protein 74 OS=Homo sapiens GN=WDR74 PE=1 SV=1</t>
  </si>
  <si>
    <t>P52272</t>
  </si>
  <si>
    <t>Heterogeneous nuclear ribonucleoprotein M OS=Homo sapiens GN=HNRNPM PE=1 SV=3</t>
  </si>
  <si>
    <t>O95816</t>
  </si>
  <si>
    <t>BAG family molecular chaperone regulator 2 OS=Homo sapiens GN=BAG2 PE=1 SV=1</t>
  </si>
  <si>
    <t>P09651</t>
  </si>
  <si>
    <t>Heterogeneous nuclear ribonucleoprotein A1 OS=Homo sapiens GN=HNRNPA1 PE=1 SV=5</t>
  </si>
  <si>
    <t>Q8WYH8</t>
  </si>
  <si>
    <t>Inhibitor of growth protein 5 OS=Homo sapiens GN=ING5 PE=1 SV=1</t>
  </si>
  <si>
    <t>Q86VM9</t>
  </si>
  <si>
    <t>Zinc finger CCCH domain-containing protein 18 OS=Homo sapiens GN=ZC3H18 PE=1 SV=2</t>
  </si>
  <si>
    <t>Q53GS9</t>
  </si>
  <si>
    <t>U4/U6.U5 tri-snRNP-associated protein 2 OS=Homo sapiens GN=USP39 PE=1 SV=2</t>
  </si>
  <si>
    <t>P84090</t>
  </si>
  <si>
    <t>Enhancer of rudimentary homolog OS=Homo sapiens GN=ERH PE=1 SV=1</t>
  </si>
  <si>
    <t>Q8NG27</t>
  </si>
  <si>
    <t>E3 ubiquitin-protein ligase Praja-1 OS=Homo sapiens GN=PJA1 PE=1 SV=2</t>
  </si>
  <si>
    <t>P61244</t>
  </si>
  <si>
    <t>Protein max OS=Homo sapiens GN=MAX PE=1 SV=1</t>
  </si>
  <si>
    <t>Q15007</t>
  </si>
  <si>
    <t>Pre-mRNA-splicing regulator WTAP OS=Homo sapiens GN=WTAP PE=1 SV=2</t>
  </si>
  <si>
    <t>Q96DF8</t>
  </si>
  <si>
    <t>Protein DGCR14 OS=Homo sapiens GN=DGCR14 PE=1 SV=1</t>
  </si>
  <si>
    <t>Q14241</t>
  </si>
  <si>
    <t>Elongin-A OS=Homo sapiens GN=ELOA PE=1 SV=2</t>
  </si>
  <si>
    <t>Q01844</t>
  </si>
  <si>
    <t>RNA-binding protein EWS OS=Homo sapiens GN=EWSR1 PE=1 SV=1</t>
  </si>
  <si>
    <t>Q14151</t>
  </si>
  <si>
    <t>Scaffold attachment factor B2 OS=Homo sapiens GN=SAFB2 PE=1 SV=1</t>
  </si>
  <si>
    <t>Q7Z7K6</t>
  </si>
  <si>
    <t>Centromere protein V OS=Homo sapiens GN=CENPV PE=1 SV=1</t>
  </si>
  <si>
    <t>Q9NYL9</t>
  </si>
  <si>
    <t>Tropomodulin-3 OS=Homo sapiens GN=TMOD3 PE=1 SV=1</t>
  </si>
  <si>
    <t>Q14157</t>
  </si>
  <si>
    <t>Ubiquitin-associated protein 2-like OS=Homo sapiens GN=UBAP2L PE=1 SV=2</t>
  </si>
  <si>
    <t>O95218</t>
  </si>
  <si>
    <t>Zinc finger Ran-binding domain-containing protein 2 OS=Homo sapiens GN=ZRANB2 PE=1 SV=2</t>
  </si>
  <si>
    <t>P62847</t>
  </si>
  <si>
    <t>40S ribosomal protein S24 OS=Homo sapiens GN=RPS24 PE=1 SV=1</t>
  </si>
  <si>
    <t>Q69YQ0</t>
  </si>
  <si>
    <t>Cytospin-A OS=Homo sapiens GN=SPECC1L PE=1 SV=2</t>
  </si>
  <si>
    <t>Q08211</t>
  </si>
  <si>
    <t>ATP-dependent RNA helicase A OS=Homo sapiens GN=DHX9 PE=1 SV=4</t>
  </si>
  <si>
    <t>Q8IX12</t>
  </si>
  <si>
    <t>Cell division cycle and apoptosis regulator protein 1 OS=Homo sapiens GN=CCAR1 PE=1 SV=2</t>
  </si>
  <si>
    <t>Q14137</t>
  </si>
  <si>
    <t>Ribosome biogenesis protein BOP1 OS=Homo sapiens GN=BOP1 PE=1 SV=2</t>
  </si>
  <si>
    <t>O60231</t>
  </si>
  <si>
    <t>Putative pre-mRNA-splicing factor ATP-dependent RNA helicase DHX16 OS=Homo sapiens GN=DHX16 PE=1 SV=2</t>
  </si>
  <si>
    <t>Q14676</t>
  </si>
  <si>
    <t>Mediator of DNA damage checkpoint protein 1 OS=Homo sapiens GN=MDC1 PE=1 SV=3</t>
  </si>
  <si>
    <t>P59998</t>
  </si>
  <si>
    <t>Actin-related protein 2/3 complex subunit 4 OS=Homo sapiens GN=ARPC4 PE=1 SV=3</t>
  </si>
  <si>
    <t>P62269</t>
  </si>
  <si>
    <t>40S ribosomal protein S18 OS=Homo sapiens GN=RPS18 PE=1 SV=3</t>
  </si>
  <si>
    <t>O14979</t>
  </si>
  <si>
    <t>Heterogeneous nuclear ribonucleoprotein D-like OS=Homo sapiens GN=HNRNPDL PE=1 SV=3</t>
  </si>
  <si>
    <t>Q12906</t>
  </si>
  <si>
    <t>Interleukin enhancer-binding factor 3 OS=Homo sapiens GN=ILF3 PE=1 SV=3</t>
  </si>
  <si>
    <t>Q9UKV3</t>
  </si>
  <si>
    <t>Apoptotic chromatin condensation inducer in the nucleus OS=Homo sapiens GN=ACIN1 PE=1 SV=2</t>
  </si>
  <si>
    <t>O14974</t>
  </si>
  <si>
    <t>Protein phosphatase 1 regulatory subunit 12A OS=Homo sapiens GN=PPP1R12A PE=1 SV=1</t>
  </si>
  <si>
    <t>P35221</t>
  </si>
  <si>
    <t>Catenin alpha-1 OS=Homo sapiens GN=CTNNA1 PE=1 SV=1</t>
  </si>
  <si>
    <t>Q16630</t>
  </si>
  <si>
    <t>Cleavage and polyadenylation specificity factor subunit 6 OS=Homo sapiens GN=CPSF6 PE=1 SV=2</t>
  </si>
  <si>
    <t>O75528</t>
  </si>
  <si>
    <t>Transcriptional adapter 3 OS=Homo sapiens GN=TADA3 PE=1 SV=1</t>
  </si>
  <si>
    <t>Q6I9Y2</t>
  </si>
  <si>
    <t>THO complex subunit 7 homolog OS=Homo sapiens GN=THOC7 PE=1 SV=3</t>
  </si>
  <si>
    <t>Q15649</t>
  </si>
  <si>
    <t>Zinc finger HIT domain-containing protein 3 OS=Homo sapiens GN=ZNHIT3 PE=1 SV=2</t>
  </si>
  <si>
    <t>P22626</t>
  </si>
  <si>
    <t>Heterogeneous nuclear ribonucleoproteins A2/B1 OS=Homo sapiens GN=HNRNPA2B1 PE=1 SV=2</t>
  </si>
  <si>
    <t>Q9NWH9</t>
  </si>
  <si>
    <t>SAFB-like transcription modulator OS=Homo sapiens GN=SLTM PE=1 SV=2</t>
  </si>
  <si>
    <t>Q13151</t>
  </si>
  <si>
    <t>Heterogeneous nuclear ribonucleoprotein A0 OS=Homo sapiens GN=HNRNPA0 PE=1 SV=1</t>
  </si>
  <si>
    <t>P11940</t>
  </si>
  <si>
    <t>Polyadenylate-binding protein 1 OS=Homo sapiens GN=PABPC1 PE=1 SV=2</t>
  </si>
  <si>
    <t>O75494</t>
  </si>
  <si>
    <t>Serine/arginine-rich splicing factor 10 OS=Homo sapiens GN=SRSF10 PE=1 SV=1</t>
  </si>
  <si>
    <t>Q9Y5A9</t>
  </si>
  <si>
    <t>YTH domain-containing family protein 2 OS=Homo sapiens GN=YTHDF2 PE=1 SV=2</t>
  </si>
  <si>
    <t>O95785</t>
  </si>
  <si>
    <t>Protein Wiz OS=Homo sapiens GN=WIZ PE=1 SV=2</t>
  </si>
  <si>
    <t>Q96C01</t>
  </si>
  <si>
    <t>Protein FAM136A OS=Homo sapiens GN=FAM136A PE=1 SV=1</t>
  </si>
  <si>
    <t>Q9BXP5</t>
  </si>
  <si>
    <t>Serrate RNA effector molecule homolog OS=Homo sapiens GN=SRRT PE=1 SV=1</t>
  </si>
  <si>
    <t>Q9H5V9</t>
  </si>
  <si>
    <t>UPF0428 protein CXorf56 OS=Homo sapiens GN=CXorf56 PE=1 SV=1</t>
  </si>
  <si>
    <t>P62857</t>
  </si>
  <si>
    <t>40S ribosomal protein S28 OS=Homo sapiens GN=RPS28 PE=1 SV=1</t>
  </si>
  <si>
    <t>P18887</t>
  </si>
  <si>
    <t>DNA repair protein XRCC1 OS=Homo sapiens GN=XRCC1 PE=1 SV=2</t>
  </si>
  <si>
    <t>O76021</t>
  </si>
  <si>
    <t>Ribosomal L1 domain-containing protein 1 OS=Homo sapiens GN=RSL1D1 PE=1 SV=3</t>
  </si>
  <si>
    <t>Q8NI27</t>
  </si>
  <si>
    <t>THO complex subunit 2 OS=Homo sapiens GN=THOC2 PE=1 SV=2</t>
  </si>
  <si>
    <t>Q86U42</t>
  </si>
  <si>
    <t>Polyadenylate-binding protein 2 OS=Homo sapiens GN=PABPN1 PE=1 SV=3</t>
  </si>
  <si>
    <t>P47914</t>
  </si>
  <si>
    <t>60S ribosomal protein L29 OS=Homo sapiens GN=RPL29 PE=1 SV=2</t>
  </si>
  <si>
    <t>Q03252</t>
  </si>
  <si>
    <t>Lamin-B2 OS=Homo sapiens GN=LMNB2 PE=1 SV=4</t>
  </si>
  <si>
    <t>Q09161</t>
  </si>
  <si>
    <t>Nuclear cap-binding protein subunit 1 OS=Homo sapiens GN=NCBP1 PE=1 SV=1</t>
  </si>
  <si>
    <t>Q6UN15</t>
  </si>
  <si>
    <t>Pre-mRNA 3'-end-processing factor FIP1 OS=Homo sapiens GN=FIP1L1 PE=1 SV=1</t>
  </si>
  <si>
    <t>O60832</t>
  </si>
  <si>
    <t>H/ACA ribonucleoprotein complex subunit 4 OS=Homo sapiens GN=DKC1 PE=1 SV=3</t>
  </si>
  <si>
    <t>Q13247</t>
  </si>
  <si>
    <t>Serine/arginine-rich splicing factor 6 OS=Homo sapiens GN=SRSF6 PE=1 SV=2</t>
  </si>
  <si>
    <t>Q13148</t>
  </si>
  <si>
    <t>TAR DNA-binding protein 43 OS=Homo sapiens GN=TARDBP PE=1 SV=1</t>
  </si>
  <si>
    <t>Q9ULV4</t>
  </si>
  <si>
    <t>Coronin-1C OS=Homo sapiens GN=CORO1C PE=1 SV=1</t>
  </si>
  <si>
    <t>Q9UKX7</t>
  </si>
  <si>
    <t>Nuclear pore complex protein Nup50 OS=Homo sapiens GN=NUP50 PE=1 SV=2</t>
  </si>
  <si>
    <t>Q9UPT8</t>
  </si>
  <si>
    <t>Zinc finger CCCH domain-containing protein 4 OS=Homo sapiens GN=ZC3H4 PE=1 SV=3</t>
  </si>
  <si>
    <t>Q14683</t>
  </si>
  <si>
    <t>Structural maintenance of chromosomes protein 1A OS=Homo sapiens GN=SMC1A PE=1 SV=2</t>
  </si>
  <si>
    <t>P18615</t>
  </si>
  <si>
    <t>Negative elongation factor E OS=Homo sapiens GN=NELFE PE=1 SV=3</t>
  </si>
  <si>
    <t>Q99590</t>
  </si>
  <si>
    <t>Protein SCAF11 OS=Homo sapiens GN=SCAF11 PE=1 SV=2</t>
  </si>
  <si>
    <t>Q9BXS6</t>
  </si>
  <si>
    <t>Nucleolar and spindle-associated protein 1 OS=Homo sapiens GN=NUSAP1 PE=1 SV=1</t>
  </si>
  <si>
    <t>Q96PK6</t>
  </si>
  <si>
    <t>RNA-binding protein 14 OS=Homo sapiens GN=RBM14 PE=1 SV=2</t>
  </si>
  <si>
    <t>P22087</t>
  </si>
  <si>
    <t>rRNA 2'-O-methyltransferase fibrillarin OS=Homo sapiens GN=FBL PE=1 SV=2</t>
  </si>
  <si>
    <t>Q14008</t>
  </si>
  <si>
    <t>Cytoskeleton-associated protein 5 OS=Homo sapiens GN=CKAP5 PE=1 SV=3</t>
  </si>
  <si>
    <t>Q14684</t>
  </si>
  <si>
    <t>Ribosomal RNA processing protein 1 homolog B OS=Homo sapiens GN=RRP1B PE=1 SV=3</t>
  </si>
  <si>
    <t>O94842</t>
  </si>
  <si>
    <t>TOX high mobility group box family member 4 OS=Homo sapiens GN=TOX4 PE=1 SV=1</t>
  </si>
  <si>
    <t>P48634</t>
  </si>
  <si>
    <t>Protein PRRC2A OS=Homo sapiens GN=PRRC2A PE=1 SV=3</t>
  </si>
  <si>
    <t>P23246</t>
  </si>
  <si>
    <t>Splicing factor, proline- and glutamine-rich OS=Homo sapiens GN=SFPQ PE=1 SV=2</t>
  </si>
  <si>
    <t>Q5RKV6</t>
  </si>
  <si>
    <t>Exosome complex component MTR3 OS=Homo sapiens GN=EXOSC6 PE=1 SV=1</t>
  </si>
  <si>
    <t>P62312</t>
  </si>
  <si>
    <t>U6 snRNA-associated Sm-like protein LSm6 OS=Homo sapiens GN=LSM6 PE=1 SV=1</t>
  </si>
  <si>
    <t>Q9P2M7</t>
  </si>
  <si>
    <t>Cingulin OS=Homo sapiens GN=CGN PE=1 SV=2</t>
  </si>
  <si>
    <t>P62158</t>
  </si>
  <si>
    <t>Calmodulin OS=Homo sapiens GN=CALM1 PE=1 SV=2</t>
  </si>
  <si>
    <t>P49790</t>
  </si>
  <si>
    <t>Nuclear pore complex protein Nup153 OS=Homo sapiens GN=NUP153 PE=1 SV=2</t>
  </si>
  <si>
    <t>Q9BW27</t>
  </si>
  <si>
    <t>Nuclear pore complex protein Nup85 OS=Homo sapiens GN=NUP85 PE=1 SV=1</t>
  </si>
  <si>
    <t>P19338</t>
  </si>
  <si>
    <t>Nucleolin OS=Homo sapiens GN=NCL PE=1 SV=3</t>
  </si>
  <si>
    <t>P35269</t>
  </si>
  <si>
    <t>General transcription factor IIF subunit 1 OS=Homo sapiens GN=GTF2F1 PE=1 SV=2</t>
  </si>
  <si>
    <t>Q9UHB6</t>
  </si>
  <si>
    <t>LIM domain and actin-binding protein 1 OS=Homo sapiens GN=LIMA1 PE=1 SV=1</t>
  </si>
  <si>
    <t>Q9P0M6</t>
  </si>
  <si>
    <t>Core histone macro-H2A.2 OS=Homo sapiens GN=H2AFY2 PE=1 SV=3</t>
  </si>
  <si>
    <t>O60828</t>
  </si>
  <si>
    <t>Polyglutamine-binding protein 1 OS=Homo sapiens GN=PQBP1 PE=1 SV=1</t>
  </si>
  <si>
    <t>P62917</t>
  </si>
  <si>
    <t>60S ribosomal protein L8 OS=Homo sapiens GN=RPL8 PE=1 SV=2</t>
  </si>
  <si>
    <t>Q14974</t>
  </si>
  <si>
    <t>Importin subunit beta-1 OS=Homo sapiens GN=KPNB1 PE=1 SV=2</t>
  </si>
  <si>
    <t>P52948</t>
  </si>
  <si>
    <t>Nuclear pore complex protein Nup98-Nup96 OS=Homo sapiens GN=NUP98 PE=1 SV=4</t>
  </si>
  <si>
    <t>Q9Y520</t>
  </si>
  <si>
    <t>Protein PRRC2C OS=Homo sapiens GN=PRRC2C PE=1 SV=4</t>
  </si>
  <si>
    <t>Q1KMD3</t>
  </si>
  <si>
    <t>Heterogeneous nuclear ribonucleoprotein U-like protein 2 OS=Homo sapiens GN=HNRNPUL2 PE=1 SV=1</t>
  </si>
  <si>
    <t>P46782</t>
  </si>
  <si>
    <t>40S ribosomal protein S5 OS=Homo sapiens GN=RPS5 PE=1 SV=4</t>
  </si>
  <si>
    <t>Q96QC0</t>
  </si>
  <si>
    <t>Serine/threonine-protein phosphatase 1 regulatory subunit 10 OS=Homo sapiens GN=PPP1R10 PE=1 SV=1</t>
  </si>
  <si>
    <t>P27816</t>
  </si>
  <si>
    <t>Microtubule-associated protein 4 OS=Homo sapiens GN=MAP4 PE=1 SV=3</t>
  </si>
  <si>
    <t>Q9H307</t>
  </si>
  <si>
    <t>Pinin OS=Homo sapiens GN=PNN PE=1 SV=4</t>
  </si>
  <si>
    <t>Q9P2E9</t>
  </si>
  <si>
    <t>Ribosome-binding protein 1 OS=Homo sapiens GN=RRBP1 PE=1 SV=4</t>
  </si>
  <si>
    <t>Q9Y383</t>
  </si>
  <si>
    <t>Putative RNA-binding protein Luc7-like 2 OS=Homo sapiens GN=LUC7L2 PE=1 SV=2</t>
  </si>
  <si>
    <t>Q9BZK7</t>
  </si>
  <si>
    <t>F-box-like/WD repeat-containing protein TBL1XR1 OS=Homo sapiens GN=TBL1XR1 PE=1 SV=1</t>
  </si>
  <si>
    <t>P11388</t>
  </si>
  <si>
    <t>DNA topoisomerase 2-alpha OS=Homo sapiens GN=TOP2A PE=1 SV=3</t>
  </si>
  <si>
    <t>Q9NZI8</t>
  </si>
  <si>
    <t>Insulin-like growth factor 2 mRNA-binding protein 1 OS=Homo sapiens GN=IGF2BP1 PE=1 SV=2</t>
  </si>
  <si>
    <t>P05388</t>
  </si>
  <si>
    <t>60S acidic ribosomal protein P0 OS=Homo sapiens GN=RPLP0 PE=1 SV=1</t>
  </si>
  <si>
    <t>P20042</t>
  </si>
  <si>
    <t>Eukaryotic translation initiation factor 2 subunit 2 OS=Homo sapiens GN=EIF2S2 PE=1 SV=2</t>
  </si>
  <si>
    <t>Q96IZ7</t>
  </si>
  <si>
    <t>Serine/Arginine-related protein 53 OS=Homo sapiens GN=RSRC1 PE=1 SV=1</t>
  </si>
  <si>
    <t>Q8N163</t>
  </si>
  <si>
    <t>Cell cycle and apoptosis regulator protein 2 OS=Homo sapiens GN=CCAR2 PE=1 SV=2</t>
  </si>
  <si>
    <t>O43818</t>
  </si>
  <si>
    <t>U3 small nucleolar RNA-interacting protein 2 OS=Homo sapiens GN=RRP9 PE=1 SV=1</t>
  </si>
  <si>
    <t>Q00839</t>
  </si>
  <si>
    <t>Heterogeneous nuclear ribonucleoprotein U OS=Homo sapiens GN=HNRNPU PE=1 SV=6</t>
  </si>
  <si>
    <t>O60934</t>
  </si>
  <si>
    <t>Nibrin OS=Homo sapiens GN=NBN PE=1 SV=1</t>
  </si>
  <si>
    <t>P67870</t>
  </si>
  <si>
    <t>Casein kinase II subunit beta OS=Homo sapiens GN=CSNK2B PE=1 SV=1</t>
  </si>
  <si>
    <t>Q9H501</t>
  </si>
  <si>
    <t>ESF1 homolog OS=Homo sapiens GN=ESF1 PE=1 SV=1</t>
  </si>
  <si>
    <t>Q07666</t>
  </si>
  <si>
    <t>KH domain-containing, RNA-binding, signal transduction-associated protein 1 OS=Homo sapiens GN=KHDRBS1 PE=1 SV=1</t>
  </si>
  <si>
    <t>Q4VC05</t>
  </si>
  <si>
    <t>B-cell CLL/lymphoma 7 protein family member A OS=Homo sapiens GN=BCL7A PE=1 SV=1</t>
  </si>
  <si>
    <t>P09496</t>
  </si>
  <si>
    <t>Clathrin light chain A OS=Homo sapiens GN=CLTA PE=1 SV=1</t>
  </si>
  <si>
    <t>Q15287</t>
  </si>
  <si>
    <t>RNA-binding protein with serine-rich domain 1 OS=Homo sapiens GN=RNPS1 PE=1 SV=1</t>
  </si>
  <si>
    <t>P83731</t>
  </si>
  <si>
    <t>60S ribosomal protein L24 OS=Homo sapiens GN=RPL24 PE=1 SV=1</t>
  </si>
  <si>
    <t>O94776</t>
  </si>
  <si>
    <t>Metastasis-associated protein MTA2 OS=Homo sapiens GN=MTA2 PE=1 SV=1</t>
  </si>
  <si>
    <t>P38646</t>
  </si>
  <si>
    <t>Stress-70 protein, mitochondrial OS=Homo sapiens GN=HSPA9 PE=1 SV=2</t>
  </si>
  <si>
    <t>Q9GZL7</t>
  </si>
  <si>
    <t>Ribosome biogenesis protein WDR12 OS=Homo sapiens GN=WDR12 PE=1 SV=2</t>
  </si>
  <si>
    <t>P05455</t>
  </si>
  <si>
    <t>Lupus La protein OS=Homo sapiens GN=SSB PE=1 SV=2</t>
  </si>
  <si>
    <t>Q8N5P1</t>
  </si>
  <si>
    <t>Zinc finger CCCH domain-containing protein 8 OS=Homo sapiens GN=ZC3H8 PE=1 SV=2</t>
  </si>
  <si>
    <t>P46777</t>
  </si>
  <si>
    <t>60S ribosomal protein L5 OS=Homo sapiens GN=RPL5 PE=1 SV=3</t>
  </si>
  <si>
    <t>Q9UIG0</t>
  </si>
  <si>
    <t>Tyrosine-protein kinase BAZ1B OS=Homo sapiens GN=BAZ1B PE=1 SV=2</t>
  </si>
  <si>
    <t>Q9ULW0</t>
  </si>
  <si>
    <t>Targeting protein for Xklp2 OS=Homo sapiens GN=TPX2 PE=1 SV=2</t>
  </si>
  <si>
    <t>P51991</t>
  </si>
  <si>
    <t>Heterogeneous nuclear ribonucleoprotein A3 OS=Homo sapiens GN=HNRNPA3 PE=1 SV=2</t>
  </si>
  <si>
    <t>Q9H0G5</t>
  </si>
  <si>
    <t>Nuclear speckle splicing regulatory protein 1 OS=Homo sapiens GN=NSRP1 PE=1 SV=1</t>
  </si>
  <si>
    <t>Q0ZGT2</t>
  </si>
  <si>
    <t>Nexilin OS=Homo sapiens GN=NEXN PE=1 SV=1</t>
  </si>
  <si>
    <t>Q15014</t>
  </si>
  <si>
    <t>Mortality factor 4-like protein 2 OS=Homo sapiens GN=MORF4L2 PE=1 SV=1</t>
  </si>
  <si>
    <t>Q9Y3T9</t>
  </si>
  <si>
    <t>Nucleolar complex protein 2 homolog OS=Homo sapiens GN=NOC2L PE=1 SV=4</t>
  </si>
  <si>
    <t>Q9Y2W2</t>
  </si>
  <si>
    <t>WW domain-binding protein 11 OS=Homo sapiens GN=WBP11 PE=1 SV=1</t>
  </si>
  <si>
    <t>Q15555</t>
  </si>
  <si>
    <t>Microtubule-associated protein RP/EB family member 2 OS=Homo sapiens GN=MAPRE2 PE=1 SV=1</t>
  </si>
  <si>
    <t>Q13573</t>
  </si>
  <si>
    <t>SNW domain-containing protein 1 OS=Homo sapiens GN=SNW1 PE=1 SV=1</t>
  </si>
  <si>
    <t>Q9C0J8</t>
  </si>
  <si>
    <t>pre-mRNA 3' end processing protein WDR33 OS=Homo sapiens GN=WDR33 PE=1 SV=2</t>
  </si>
  <si>
    <t>Q5QJE6</t>
  </si>
  <si>
    <t>Deoxynucleotidyltransferase terminal-interacting protein 2 OS=Homo sapiens GN=DNTTIP2 PE=1 SV=2</t>
  </si>
  <si>
    <t>P04792</t>
  </si>
  <si>
    <t>Heat shock protein beta-1 OS=Homo sapiens GN=HSPB1 PE=1 SV=2</t>
  </si>
  <si>
    <t>P31689</t>
  </si>
  <si>
    <t>DnaJ homolog subfamily A member 1 OS=Homo sapiens GN=DNAJA1 PE=1 SV=2</t>
  </si>
  <si>
    <t>Q53F19</t>
  </si>
  <si>
    <t>Nuclear cap-binding protein subunit 3 OS=Homo sapiens GN=NCBP3 PE=1 SV=2</t>
  </si>
  <si>
    <t>Q4VCS5</t>
  </si>
  <si>
    <t>Angiomotin OS=Homo sapiens GN=AMOT PE=1 SV=1</t>
  </si>
  <si>
    <t>Q8N684</t>
  </si>
  <si>
    <t>Cleavage and polyadenylation specificity factor subunit 7 OS=Homo sapiens GN=CPSF7 PE=1 SV=1</t>
  </si>
  <si>
    <t>Q13601</t>
  </si>
  <si>
    <t>KRR1 small subunit processome component homolog OS=Homo sapiens GN=KRR1 PE=1 SV=4</t>
  </si>
  <si>
    <t>Q8IV63</t>
  </si>
  <si>
    <t>Inactive serine/threonine-protein kinase VRK3 OS=Homo sapiens GN=VRK3 PE=1 SV=2</t>
  </si>
  <si>
    <t>Q9HD42</t>
  </si>
  <si>
    <t>Charged multivesicular body protein 1a OS=Homo sapiens GN=CHMP1A PE=1 SV=1</t>
  </si>
  <si>
    <t>O43290</t>
  </si>
  <si>
    <t>U4/U6.U5 tri-snRNP-associated protein 1 OS=Homo sapiens GN=SART1 PE=1 SV=1</t>
  </si>
  <si>
    <t>P62854</t>
  </si>
  <si>
    <t>40S ribosomal protein S26 OS=Homo sapiens GN=RPS26 PE=1 SV=3</t>
  </si>
  <si>
    <t>Q9BY77</t>
  </si>
  <si>
    <t>Polymerase delta-interacting protein 3 OS=Homo sapiens GN=POLDIP3 PE=1 SV=2</t>
  </si>
  <si>
    <t>P62753</t>
  </si>
  <si>
    <t>40S ribosomal protein S6 OS=Homo sapiens GN=RPS6 PE=1 SV=1</t>
  </si>
  <si>
    <t>O43390</t>
  </si>
  <si>
    <t>Heterogeneous nuclear ribonucleoprotein R OS=Homo sapiens GN=HNRNPR PE=1 SV=1</t>
  </si>
  <si>
    <t>P07196</t>
  </si>
  <si>
    <t>Neurofilament light polypeptide OS=Homo sapiens GN=NEFL PE=1 SV=3</t>
  </si>
  <si>
    <t>Q9UNP9</t>
  </si>
  <si>
    <t>Peptidyl-prolyl cis-trans isomerase E OS=Homo sapiens GN=PPIE PE=1 SV=1</t>
  </si>
  <si>
    <t>P12270</t>
  </si>
  <si>
    <t>Nucleoprotein TPR OS=Homo sapiens GN=TPR PE=1 SV=3</t>
  </si>
  <si>
    <t>P09012</t>
  </si>
  <si>
    <t>U1 small nuclear ribonucleoprotein A OS=Homo sapiens GN=SNRPA PE=1 SV=3</t>
  </si>
  <si>
    <t>O43809</t>
  </si>
  <si>
    <t>Cleavage and polyadenylation specificity factor subunit 5 OS=Homo sapiens GN=NUDT21 PE=1 SV=1</t>
  </si>
  <si>
    <t>O75643</t>
  </si>
  <si>
    <t>U5 small nuclear ribonucleoprotein 200 kDa helicase OS=Homo sapiens GN=SNRNP200 PE=1 SV=2</t>
  </si>
  <si>
    <t>Q16643</t>
  </si>
  <si>
    <t>Drebrin OS=Homo sapiens GN=DBN1 PE=1 SV=4</t>
  </si>
  <si>
    <t>Q9BV38</t>
  </si>
  <si>
    <t>WD repeat-containing protein 18 OS=Homo sapiens GN=WDR18 PE=1 SV=2</t>
  </si>
  <si>
    <t>P06753</t>
  </si>
  <si>
    <t>Tropomyosin alpha-3 chain OS=Homo sapiens GN=TPM3 PE=1 SV=2</t>
  </si>
  <si>
    <t>Q16576</t>
  </si>
  <si>
    <t>Histone-binding protein RBBP7 OS=Homo sapiens GN=RBBP7 PE=1 SV=1</t>
  </si>
  <si>
    <t>Q9H8H0</t>
  </si>
  <si>
    <t>Nucleolar protein 11 OS=Homo sapiens GN=NOL11 PE=1 SV=1</t>
  </si>
  <si>
    <t>P20700</t>
  </si>
  <si>
    <t>Lamin-B1 OS=Homo sapiens GN=LMNB1 PE=1 SV=2</t>
  </si>
  <si>
    <t>Q8IZQ5</t>
  </si>
  <si>
    <t>Selenoprotein H OS=Homo sapiens GN=SELENOH PE=1 SV=2</t>
  </si>
  <si>
    <t>P61964</t>
  </si>
  <si>
    <t>WD repeat-containing protein 5 OS=Homo sapiens GN=WDR5 PE=1 SV=1</t>
  </si>
  <si>
    <t>O95602</t>
  </si>
  <si>
    <t>DNA-directed RNA polymerase I subunit RPA1 OS=Homo sapiens GN=POLR1A PE=1 SV=2</t>
  </si>
  <si>
    <t>Q16352</t>
  </si>
  <si>
    <t>Alpha-internexin OS=Homo sapiens GN=INA PE=1 SV=2</t>
  </si>
  <si>
    <t>Q9HC36</t>
  </si>
  <si>
    <t>rRNA methyltransferase 3, mitochondrial OS=Homo sapiens GN=MRM3 PE=1 SV=2</t>
  </si>
  <si>
    <t>O00571</t>
  </si>
  <si>
    <t>ATP-dependent RNA helicase DDX3X OS=Homo sapiens GN=DDX3X PE=1 SV=3</t>
  </si>
  <si>
    <t>P31942</t>
  </si>
  <si>
    <t>Heterogeneous nuclear ribonucleoprotein H3 OS=Homo sapiens GN=HNRNPH3 PE=1 SV=2</t>
  </si>
  <si>
    <t>Q14980</t>
  </si>
  <si>
    <t>Nuclear mitotic apparatus protein 1 OS=Homo sapiens GN=NUMA1 PE=1 SV=2</t>
  </si>
  <si>
    <t>Q15149</t>
  </si>
  <si>
    <t>Plectin OS=Homo sapiens GN=PLEC PE=1 SV=3</t>
  </si>
  <si>
    <t>P62136</t>
  </si>
  <si>
    <t>Serine/threonine-protein phosphatase PP1-alpha catalytic subunit OS=Homo sapiens GN=PPP1CA PE=1 SV=1</t>
  </si>
  <si>
    <t>Q7Z6I8</t>
  </si>
  <si>
    <t>UPF0461 protein C5orf24 OS=Homo sapiens GN=C5orf24 PE=1 SV=1</t>
  </si>
  <si>
    <t>P68400</t>
  </si>
  <si>
    <t>Casein kinase II subunit alpha OS=Homo sapiens GN=CSNK2A1 PE=1 SV=1</t>
  </si>
  <si>
    <t>Q9H6R4</t>
  </si>
  <si>
    <t>Nucleolar protein 6 OS=Homo sapiens GN=NOL6 PE=1 SV=2</t>
  </si>
  <si>
    <t>Q7Z417</t>
  </si>
  <si>
    <t>Nuclear fragile X mental retardation-interacting protein 2 OS=Homo sapiens GN=NUFIP2 PE=1 SV=1</t>
  </si>
  <si>
    <t>Q8WXF1</t>
  </si>
  <si>
    <t>Paraspeckle component 1 OS=Homo sapiens GN=PSPC1 PE=1 SV=1</t>
  </si>
  <si>
    <t>Q01658</t>
  </si>
  <si>
    <t>Protein Dr1 OS=Homo sapiens GN=DR1 PE=1 SV=1</t>
  </si>
  <si>
    <t>P08670</t>
  </si>
  <si>
    <t>Vimentin OS=Homo sapiens GN=VIM PE=1 SV=4</t>
  </si>
  <si>
    <t>O95793</t>
  </si>
  <si>
    <t>Double-stranded RNA-binding protein Staufen homolog 1 OS=Homo sapiens GN=STAU1 PE=1 SV=2</t>
  </si>
  <si>
    <t>P18754</t>
  </si>
  <si>
    <t>Regulator of chromosome condensation OS=Homo sapiens GN=RCC1 PE=1 SV=1</t>
  </si>
  <si>
    <t>P16989</t>
  </si>
  <si>
    <t>Y-box-binding protein 3 OS=Homo sapiens GN=YBX3 PE=1 SV=4</t>
  </si>
  <si>
    <t>P62750</t>
  </si>
  <si>
    <t>60S ribosomal protein L23a OS=Homo sapiens GN=RPL23A PE=1 SV=1</t>
  </si>
  <si>
    <t>Q9BVJ6</t>
  </si>
  <si>
    <t>U3 small nucleolar RNA-associated protein 14 homolog A OS=Homo sapiens GN=UTP14A PE=1 SV=1</t>
  </si>
  <si>
    <t>Q9Y448</t>
  </si>
  <si>
    <t>Small kinetochore-associated protein OS=Homo sapiens GN=KNSTRN PE=1 SV=2</t>
  </si>
  <si>
    <t>P12004</t>
  </si>
  <si>
    <t>Proliferating cell nuclear antigen OS=Homo sapiens GN=PCNA PE=1 SV=1</t>
  </si>
  <si>
    <t>Q8TDD1</t>
  </si>
  <si>
    <t>ATP-dependent RNA helicase DDX54 OS=Homo sapiens GN=DDX54 PE=1 SV=2</t>
  </si>
  <si>
    <t>Q96DI7</t>
  </si>
  <si>
    <t>U5 small nuclear ribonucleoprotein 40 kDa protein OS=Homo sapiens GN=SNRNP40 PE=1 SV=1</t>
  </si>
  <si>
    <t>O43852</t>
  </si>
  <si>
    <t>Calumenin OS=Homo sapiens GN=CALU PE=1 SV=2</t>
  </si>
  <si>
    <t>O95983</t>
  </si>
  <si>
    <t>Methyl-CpG-binding domain protein 3 OS=Homo sapiens GN=MBD3 PE=1 SV=1</t>
  </si>
  <si>
    <t>O75940</t>
  </si>
  <si>
    <t>Survival of motor neuron-related-splicing factor 30 OS=Homo sapiens GN=SMNDC1 PE=1 SV=1</t>
  </si>
  <si>
    <t>O15042</t>
  </si>
  <si>
    <t>U2 snRNP-associated SURP motif-containing protein OS=Homo sapiens GN=U2SURP PE=1 SV=2</t>
  </si>
  <si>
    <t>P14678</t>
  </si>
  <si>
    <t>Small nuclear ribonucleoprotein-associated proteins B and B' OS=Homo sapiens GN=SNRPB PE=1 SV=2</t>
  </si>
  <si>
    <t>P26373</t>
  </si>
  <si>
    <t>60S ribosomal protein L13 OS=Homo sapiens GN=RPL13 PE=1 SV=4</t>
  </si>
  <si>
    <t>Q9UJV9</t>
  </si>
  <si>
    <t>Probable ATP-dependent RNA helicase DDX41 OS=Homo sapiens GN=DDX41 PE=1 SV=2</t>
  </si>
  <si>
    <t>P61313</t>
  </si>
  <si>
    <t>60S ribosomal protein L15 OS=Homo sapiens GN=RPL15 PE=1 SV=2</t>
  </si>
  <si>
    <t>Q96SB3</t>
  </si>
  <si>
    <t>Neurabin-2 OS=Homo sapiens GN=PPP1R9B PE=1 SV=2</t>
  </si>
  <si>
    <t>Q7Z2W4</t>
  </si>
  <si>
    <t>Zinc finger CCCH-type antiviral protein 1 OS=Homo sapiens GN=ZC3HAV1 PE=1 SV=3</t>
  </si>
  <si>
    <t>Q13813</t>
  </si>
  <si>
    <t>Spectrin alpha chain, non-erythrocytic 1 OS=Homo sapiens GN=SPTAN1 PE=1 SV=3</t>
  </si>
  <si>
    <t>Q96FV9</t>
  </si>
  <si>
    <t>THO complex subunit 1 OS=Homo sapiens GN=THOC1 PE=1 SV=1</t>
  </si>
  <si>
    <t>Q6P1J9</t>
  </si>
  <si>
    <t>Parafibromin OS=Homo sapiens GN=CDC73 PE=1 SV=1</t>
  </si>
  <si>
    <t>Q99575</t>
  </si>
  <si>
    <t>Ribonucleases P/MRP protein subunit POP1 OS=Homo sapiens GN=POP1 PE=1 SV=2</t>
  </si>
  <si>
    <t>P62266</t>
  </si>
  <si>
    <t>40S ribosomal protein S23 OS=Homo sapiens GN=RPS23 PE=1 SV=3</t>
  </si>
  <si>
    <t>P52815</t>
  </si>
  <si>
    <t>39S ribosomal protein L12, mitochondrial OS=Homo sapiens GN=MRPL12 PE=1 SV=2</t>
  </si>
  <si>
    <t>O95684</t>
  </si>
  <si>
    <t>FGFR1 oncogene partner OS=Homo sapiens GN=FGFR1OP PE=1 SV=1</t>
  </si>
  <si>
    <t>Q15637</t>
  </si>
  <si>
    <t>Splicing factor 1 OS=Homo sapiens GN=SF1 PE=1 SV=4</t>
  </si>
  <si>
    <t>P31943</t>
  </si>
  <si>
    <t>Heterogeneous nuclear ribonucleoprotein H OS=Homo sapiens GN=HNRNPH1 PE=1 SV=4</t>
  </si>
  <si>
    <t>Q8WWM7</t>
  </si>
  <si>
    <t>Ataxin-2-like protein OS=Homo sapiens GN=ATXN2L PE=1 SV=2</t>
  </si>
  <si>
    <t>Q05519</t>
  </si>
  <si>
    <t>Serine/arginine-rich splicing factor 11 OS=Homo sapiens GN=SRSF11 PE=1 SV=1</t>
  </si>
  <si>
    <t>Q96CS2</t>
  </si>
  <si>
    <t>HAUS augmin-like complex subunit 1 OS=Homo sapiens GN=HAUS1 PE=1 SV=1</t>
  </si>
  <si>
    <t>O60264</t>
  </si>
  <si>
    <t>SWI/SNF-related matrix-associated actin-dependent regulator of chromatin subfamily A member 5 OS=Homo sapiens GN=SMARCA5 PE=1 SV=1</t>
  </si>
  <si>
    <t>P56537</t>
  </si>
  <si>
    <t>Eukaryotic translation initiation factor 6 OS=Homo sapiens GN=EIF6 PE=1 SV=1</t>
  </si>
  <si>
    <t>Q14247</t>
  </si>
  <si>
    <t>Src substrate cortactin OS=Homo sapiens GN=CTTN PE=1 SV=2</t>
  </si>
  <si>
    <t>Q9BU76</t>
  </si>
  <si>
    <t>Multiple myeloma tumor-associated protein 2 OS=Homo sapiens GN=MMTAG2 PE=1 SV=1</t>
  </si>
  <si>
    <t>Q8IX01</t>
  </si>
  <si>
    <t>SURP and G-patch domain-containing protein 2 OS=Homo sapiens GN=SUGP2 PE=1 SV=2</t>
  </si>
  <si>
    <t>Q12788</t>
  </si>
  <si>
    <t>Transducin beta-like protein 3 OS=Homo sapiens GN=TBL3 PE=1 SV=2</t>
  </si>
  <si>
    <t>Q6WCQ1</t>
  </si>
  <si>
    <t>Myosin phosphatase Rho-interacting protein OS=Homo sapiens GN=MPRIP PE=1 SV=3</t>
  </si>
  <si>
    <t>Q8TDI0</t>
  </si>
  <si>
    <t>Chromodomain-helicase-DNA-binding protein 5 OS=Homo sapiens GN=CHD5 PE=1 SV=1</t>
  </si>
  <si>
    <t>Q96J01</t>
  </si>
  <si>
    <t>THO complex subunit 3 OS=Homo sapiens GN=THOC3 PE=1 SV=1</t>
  </si>
  <si>
    <t>Q02543</t>
  </si>
  <si>
    <t>60S ribosomal protein L18a OS=Homo sapiens GN=RPL18A PE=1 SV=2</t>
  </si>
  <si>
    <t>Q8NC51</t>
  </si>
  <si>
    <t>Plasminogen activator inhibitor 1 RNA-binding protein OS=Homo sapiens GN=SERBP1 PE=1 SV=2</t>
  </si>
  <si>
    <t>Q96B26</t>
  </si>
  <si>
    <t>Exosome complex component RRP43 OS=Homo sapiens GN=EXOSC8 PE=1 SV=1</t>
  </si>
  <si>
    <t>O15446</t>
  </si>
  <si>
    <t>DNA-directed RNA polymerase I subunit RPA34 OS=Homo sapiens GN=CD3EAP PE=1 SV=1</t>
  </si>
  <si>
    <t>P78362</t>
  </si>
  <si>
    <t>SRSF protein kinase 2 OS=Homo sapiens GN=SRPK2 PE=1 SV=3</t>
  </si>
  <si>
    <t>Q02880</t>
  </si>
  <si>
    <t>DNA topoisomerase 2-beta OS=Homo sapiens GN=TOP2B PE=1 SV=3</t>
  </si>
  <si>
    <t>P46776</t>
  </si>
  <si>
    <t>60S ribosomal protein L27a OS=Homo sapiens GN=RPL27A PE=1 SV=2</t>
  </si>
  <si>
    <t>Q9Y3C6</t>
  </si>
  <si>
    <t>Peptidyl-prolyl cis-trans isomerase-like 1 OS=Homo sapiens GN=PPIL1 PE=1 SV=1</t>
  </si>
  <si>
    <t>Q3MHD2</t>
  </si>
  <si>
    <t>Protein LSM12 homolog OS=Homo sapiens GN=LSM12 PE=1 SV=2</t>
  </si>
  <si>
    <t>Q9NPE3</t>
  </si>
  <si>
    <t>H/ACA ribonucleoprotein complex subunit 3 OS=Homo sapiens GN=NOP10 PE=1 SV=1</t>
  </si>
  <si>
    <t>Q92841</t>
  </si>
  <si>
    <t>Probable ATP-dependent RNA helicase DDX17 OS=Homo sapiens GN=DDX17 PE=1 SV=2</t>
  </si>
  <si>
    <t>Q9BRQ6</t>
  </si>
  <si>
    <t>MICOS complex subunit MIC25 OS=Homo sapiens GN=CHCHD6 PE=1 SV=1</t>
  </si>
  <si>
    <t>Q13155</t>
  </si>
  <si>
    <t>Aminoacyl tRNA synthase complex-interacting multifunctional protein 2 OS=Homo sapiens GN=AIMP2 PE=1 SV=2</t>
  </si>
  <si>
    <t>O75367</t>
  </si>
  <si>
    <t>Core histone macro-H2A.1 OS=Homo sapiens GN=H2AFY PE=1 SV=4</t>
  </si>
  <si>
    <t>Q86UP2</t>
  </si>
  <si>
    <t>Kinectin OS=Homo sapiens GN=KTN1 PE=1 SV=1</t>
  </si>
  <si>
    <t>Q9Y2X3</t>
  </si>
  <si>
    <t>Nucleolar protein 58 OS=Homo sapiens GN=NOP58 PE=1 SV=1</t>
  </si>
  <si>
    <t>O14654</t>
  </si>
  <si>
    <t>Insulin receptor substrate 4 OS=Homo sapiens GN=IRS4 PE=1 SV=1</t>
  </si>
  <si>
    <t>P27635</t>
  </si>
  <si>
    <t>60S ribosomal protein L10 OS=Homo sapiens GN=RPL10 PE=1 SV=4</t>
  </si>
  <si>
    <t>Q9NX24</t>
  </si>
  <si>
    <t>H/ACA ribonucleoprotein complex subunit 2 OS=Homo sapiens GN=NHP2 PE=1 SV=1</t>
  </si>
  <si>
    <t>P18621</t>
  </si>
  <si>
    <t>60S ribosomal protein L17 OS=Homo sapiens GN=RPL17 PE=1 SV=3</t>
  </si>
  <si>
    <t>O75934</t>
  </si>
  <si>
    <t>Pre-mRNA-splicing factor SPF27 OS=Homo sapiens GN=BCAS2 PE=1 SV=1</t>
  </si>
  <si>
    <t>Q9NYB0</t>
  </si>
  <si>
    <t>Telomeric repeat-binding factor 2-interacting protein 1 OS=Homo sapiens GN=TERF2IP PE=1 SV=1</t>
  </si>
  <si>
    <t>Q9BZI7</t>
  </si>
  <si>
    <t>Regulator of nonsense transcripts 3B OS=Homo sapiens GN=UPF3B PE=1 SV=1</t>
  </si>
  <si>
    <t>P61978</t>
  </si>
  <si>
    <t>Heterogeneous nuclear ribonucleoprotein K OS=Homo sapiens GN=HNRNPK PE=1 SV=1</t>
  </si>
  <si>
    <t>Q9NY12</t>
  </si>
  <si>
    <t>H/ACA ribonucleoprotein complex subunit 1 OS=Homo sapiens GN=GAR1 PE=1 SV=1</t>
  </si>
  <si>
    <t>Q14126</t>
  </si>
  <si>
    <t>Desmoglein-2 OS=Homo sapiens GN=DSG2 PE=1 SV=2</t>
  </si>
  <si>
    <t>Q9NX63</t>
  </si>
  <si>
    <t>MICOS complex subunit MIC19 OS=Homo sapiens GN=CHCHD3 PE=1 SV=1</t>
  </si>
  <si>
    <t>O15160</t>
  </si>
  <si>
    <t>DNA-directed RNA polymerases I and III subunit RPAC1 OS=Homo sapiens GN=POLR1C PE=1 SV=1</t>
  </si>
  <si>
    <t>P30876</t>
  </si>
  <si>
    <t>DNA-directed RNA polymerase II subunit RPB2 OS=Homo sapiens GN=POLR2B PE=1 SV=1</t>
  </si>
  <si>
    <t>Q92878</t>
  </si>
  <si>
    <t>DNA repair protein RAD50 OS=Homo sapiens GN=RAD50 PE=1 SV=1</t>
  </si>
  <si>
    <t>Q13310</t>
  </si>
  <si>
    <t>Polyadenylate-binding protein 4 OS=Homo sapiens GN=PABPC4 PE=1 SV=1</t>
  </si>
  <si>
    <t>Q7L4I2</t>
  </si>
  <si>
    <t>Arginine/serine-rich coiled-coil protein 2 OS=Homo sapiens GN=RSRC2 PE=1 SV=1</t>
  </si>
  <si>
    <t>P07910</t>
  </si>
  <si>
    <t>Heterogeneous nuclear ribonucleoproteins C1/C2 OS=Homo sapiens GN=HNRNPC PE=1 SV=4</t>
  </si>
  <si>
    <t>Q9UN37</t>
  </si>
  <si>
    <t>Vacuolar protein sorting-associated protein 4A OS=Homo sapiens GN=VPS4A PE=1 SV=1</t>
  </si>
  <si>
    <t>P26368</t>
  </si>
  <si>
    <t>Splicing factor U2AF 65 kDa subunit OS=Homo sapiens GN=U2AF2 PE=1 SV=4</t>
  </si>
  <si>
    <t>Q9NVX2</t>
  </si>
  <si>
    <t>Notchless protein homolog 1 OS=Homo sapiens GN=NLE1 PE=1 SV=4</t>
  </si>
  <si>
    <t>P62263</t>
  </si>
  <si>
    <t>40S ribosomal protein S14 OS=Homo sapiens GN=RPS14 PE=1 SV=3</t>
  </si>
  <si>
    <t>Streptavidin</t>
  </si>
  <si>
    <t>(S.avidinii)</t>
  </si>
  <si>
    <t>Q14966</t>
  </si>
  <si>
    <t>Zinc finger protein 638 OS=Homo sapiens GN=ZNF638 PE=1 SV=2</t>
  </si>
  <si>
    <t>P55769</t>
  </si>
  <si>
    <t>NHP2-like protein 1 OS=Homo sapiens GN=SNU13 PE=1 SV=3</t>
  </si>
  <si>
    <t>O75122</t>
  </si>
  <si>
    <t>CLIP-associating protein 2 OS=Homo sapiens GN=CLASP2 PE=1 SV=2</t>
  </si>
  <si>
    <t>Q96CT7</t>
  </si>
  <si>
    <t>Coiled-coil domain-containing protein 124 OS=Homo sapiens GN=CCDC124 PE=1 SV=1</t>
  </si>
  <si>
    <t>P41091</t>
  </si>
  <si>
    <t>Eukaryotic translation initiation factor 2 subunit 3 OS=Homo sapiens GN=EIF2S3 PE=1 SV=3</t>
  </si>
  <si>
    <t>Q5SW79</t>
  </si>
  <si>
    <t>Centrosomal protein of 170 kDa OS=Homo sapiens GN=CEP170 PE=1 SV=1</t>
  </si>
  <si>
    <t>Q13242</t>
  </si>
  <si>
    <t>Serine/arginine-rich splicing factor 9 OS=Homo sapiens GN=SRSF9 PE=1 SV=1</t>
  </si>
  <si>
    <t>Q07157</t>
  </si>
  <si>
    <t>Tight junction protein ZO-1 OS=Homo sapiens GN=TJP1 PE=1 SV=3</t>
  </si>
  <si>
    <t>Q9H6P5</t>
  </si>
  <si>
    <t>Threonine aspartase 1 OS=Homo sapiens GN=TASP1 PE=1 SV=1</t>
  </si>
  <si>
    <t>Q8N1F7</t>
  </si>
  <si>
    <t>Nuclear pore complex protein Nup93 OS=Homo sapiens GN=NUP93 PE=1 SV=2</t>
  </si>
  <si>
    <t>P09874</t>
  </si>
  <si>
    <t>Poly [ADP-ribose] polymerase 1 OS=Homo sapiens GN=PARP1 PE=1 SV=4</t>
  </si>
  <si>
    <t>A8MWD9</t>
  </si>
  <si>
    <t>Putative small nuclear ribonucleoprotein G-like protein 15 OS=Homo sapiens GN=SNRPGP15 PE=5 SV=2</t>
  </si>
  <si>
    <t>P25205</t>
  </si>
  <si>
    <t>DNA replication licensing factor MCM3 OS=Homo sapiens GN=MCM3 PE=1 SV=3</t>
  </si>
  <si>
    <t>Q7L2E3</t>
  </si>
  <si>
    <t>Putative ATP-dependent RNA helicase DHX30 OS=Homo sapiens GN=DHX30 PE=1 SV=1</t>
  </si>
  <si>
    <t>Q9Y5S9</t>
  </si>
  <si>
    <t>RNA-binding protein 8A OS=Homo sapiens GN=RBM8A PE=1 SV=1</t>
  </si>
  <si>
    <t>P14868</t>
  </si>
  <si>
    <t>Aspartate--tRNA ligase, cytoplasmic OS=Homo sapiens GN=DARS PE=1 SV=2</t>
  </si>
  <si>
    <t>P35222</t>
  </si>
  <si>
    <t>Catenin beta-1 OS=Homo sapiens GN=CTNNB1 PE=1 SV=1</t>
  </si>
  <si>
    <t>P08621</t>
  </si>
  <si>
    <t>U1 small nuclear ribonucleoprotein 70 kDa OS=Homo sapiens GN=SNRNP70 PE=1 SV=2</t>
  </si>
  <si>
    <t>Q8N9T8</t>
  </si>
  <si>
    <t>Protein KRI1 homolog OS=Homo sapiens GN=KRI1 PE=1 SV=3</t>
  </si>
  <si>
    <t>Q9Y5B9</t>
  </si>
  <si>
    <t>FACT complex subunit SPT16 OS=Homo sapiens GN=SUPT16H PE=1 SV=1</t>
  </si>
  <si>
    <t>Q92499</t>
  </si>
  <si>
    <t>ATP-dependent RNA helicase DDX1 OS=Homo sapiens GN=DDX1 PE=1 SV=2</t>
  </si>
  <si>
    <t>Q969X6</t>
  </si>
  <si>
    <t>U3 small nucleolar RNA-associated protein 4 homolog OS=Homo sapiens GN=UTP4 PE=1 SV=1</t>
  </si>
  <si>
    <t>Q8N3X1</t>
  </si>
  <si>
    <t>Formin-binding protein 4 OS=Homo sapiens GN=FNBP4 PE=1 SV=3</t>
  </si>
  <si>
    <t>Q13428</t>
  </si>
  <si>
    <t>Treacle protein OS=Homo sapiens GN=TCOF1 PE=1 SV=3</t>
  </si>
  <si>
    <t>Q9Y224</t>
  </si>
  <si>
    <t>UPF0568 protein C14orf166 OS=Homo sapiens GN=C14orf166 PE=1 SV=1</t>
  </si>
  <si>
    <t>Q13283</t>
  </si>
  <si>
    <t>Ras GTPase-activating protein-binding protein 1 OS=Homo sapiens GN=G3BP1 PE=1 SV=1</t>
  </si>
  <si>
    <t>Q9Y3B9</t>
  </si>
  <si>
    <t>RRP15-like protein OS=Homo sapiens GN=RRP15 PE=1 SV=2</t>
  </si>
  <si>
    <t>P55081</t>
  </si>
  <si>
    <t>Microfibrillar-associated protein 1 OS=Homo sapiens GN=MFAP1 PE=1 SV=2</t>
  </si>
  <si>
    <t>P60709</t>
  </si>
  <si>
    <t>Actin, cytoplasmic 1 OS=Homo sapiens GN=ACTB PE=1 SV=1</t>
  </si>
  <si>
    <t>Q9H5H4</t>
  </si>
  <si>
    <t>Zinc finger protein 768 OS=Homo sapiens GN=ZNF768 PE=1 SV=2</t>
  </si>
  <si>
    <t>Q9UBU9</t>
  </si>
  <si>
    <t>Nuclear RNA export factor 1 OS=Homo sapiens GN=NXF1 PE=1 SV=1</t>
  </si>
  <si>
    <t>P18583</t>
  </si>
  <si>
    <t>Protein SON OS=Homo sapiens GN=SON PE=1 SV=4</t>
  </si>
  <si>
    <t>Q9Y6K9</t>
  </si>
  <si>
    <t>NF-kappa-B essential modulator OS=Homo sapiens GN=IKBKG PE=1 SV=2</t>
  </si>
  <si>
    <t>P16403</t>
  </si>
  <si>
    <t>Histone H1.2 OS=Homo sapiens GN=HIST1H1C PE=1 SV=2</t>
  </si>
  <si>
    <t>Q00059</t>
  </si>
  <si>
    <t>Transcription factor A, mitochondrial OS=Homo sapiens GN=TFAM PE=1 SV=1</t>
  </si>
  <si>
    <t>P18124</t>
  </si>
  <si>
    <t>60S ribosomal protein L7 OS=Homo sapiens GN=RPL7 PE=1 SV=1</t>
  </si>
  <si>
    <t>P48729</t>
  </si>
  <si>
    <t>Casein kinase I isoform alpha OS=Homo sapiens GN=CSNK1A1 PE=1 SV=2</t>
  </si>
  <si>
    <t>Q13123</t>
  </si>
  <si>
    <t>Protein Red OS=Homo sapiens GN=IK PE=1 SV=3</t>
  </si>
  <si>
    <t>Q96SB4</t>
  </si>
  <si>
    <t>SRSF protein kinase 1 OS=Homo sapiens GN=SRPK1 PE=1 SV=2</t>
  </si>
  <si>
    <t>Q8IWC1</t>
  </si>
  <si>
    <t>MAP7 domain-containing protein 3 OS=Homo sapiens GN=MAP7D3 PE=1 SV=2</t>
  </si>
  <si>
    <t>O75821</t>
  </si>
  <si>
    <t>Eukaryotic translation initiation factor 3 subunit G OS=Homo sapiens GN=EIF3G PE=1 SV=2</t>
  </si>
  <si>
    <t>Q9NUP9</t>
  </si>
  <si>
    <t>Protein lin-7 homolog C OS=Homo sapiens GN=LIN7C PE=1 SV=1</t>
  </si>
  <si>
    <t>O94906</t>
  </si>
  <si>
    <t>Pre-mRNA-processing factor 6 OS=Homo sapiens GN=PRPF6 PE=1 SV=1</t>
  </si>
  <si>
    <t>Q9H9Y6</t>
  </si>
  <si>
    <t>DNA-directed RNA polymerase I subunit RPA2 OS=Homo sapiens GN=POLR1B PE=1 SV=2</t>
  </si>
  <si>
    <t>Q15029</t>
  </si>
  <si>
    <t>116 kDa U5 small nuclear ribonucleoprotein component OS=Homo sapiens GN=EFTUD2 PE=1 SV=1</t>
  </si>
  <si>
    <t>P51610</t>
  </si>
  <si>
    <t>Host cell factor 1 OS=Homo sapiens GN=HCFC1 PE=1 SV=2</t>
  </si>
  <si>
    <t>P36873</t>
  </si>
  <si>
    <t>Serine/threonine-protein phosphatase PP1-gamma catalytic subunit OS=Homo sapiens GN=PPP1CC PE=1 SV=1</t>
  </si>
  <si>
    <t>Q15056</t>
  </si>
  <si>
    <t>Eukaryotic translation initiation factor 4H OS=Homo sapiens GN=EIF4H PE=1 SV=5</t>
  </si>
  <si>
    <t>Q07020</t>
  </si>
  <si>
    <t>60S ribosomal protein L18 OS=Homo sapiens GN=RPL18 PE=1 SV=2</t>
  </si>
  <si>
    <t>Q92922</t>
  </si>
  <si>
    <t>SWI/SNF complex subunit SMARCC1 OS=Homo sapiens GN=SMARCC1 PE=1 SV=3</t>
  </si>
  <si>
    <t>Q9NR30</t>
  </si>
  <si>
    <t>Nucleolar RNA helicase 2 OS=Homo sapiens GN=DDX21 PE=1 SV=5</t>
  </si>
  <si>
    <t>Q9NPA8</t>
  </si>
  <si>
    <t>Transcription and mRNA export factor ENY2 OS=Homo sapiens GN=ENY2 PE=1 SV=1</t>
  </si>
  <si>
    <t>O00488</t>
  </si>
  <si>
    <t>Zinc finger protein 593 OS=Homo sapiens GN=ZNF593 PE=1 SV=2</t>
  </si>
  <si>
    <t>O75533</t>
  </si>
  <si>
    <t>Splicing factor 3B subunit 1 OS=Homo sapiens GN=SF3B1 PE=1 SV=3</t>
  </si>
  <si>
    <t>Q9Y5J1</t>
  </si>
  <si>
    <t>U3 small nucleolar RNA-associated protein 18 homolog OS=Homo sapiens GN=UTP18 PE=1 SV=3</t>
  </si>
  <si>
    <t>Q9H875</t>
  </si>
  <si>
    <t>PRKR-interacting protein 1 OS=Homo sapiens GN=PRKRIP1 PE=1 SV=1</t>
  </si>
  <si>
    <t>Q9H814</t>
  </si>
  <si>
    <t>Phosphorylated adapter RNA export protein OS=Homo sapiens GN=PHAX PE=1 SV=1</t>
  </si>
  <si>
    <t>P07197</t>
  </si>
  <si>
    <t>Neurofilament medium polypeptide OS=Homo sapiens GN=NEFM PE=1 SV=3</t>
  </si>
  <si>
    <t>P40429</t>
  </si>
  <si>
    <t>60S ribosomal protein L13a OS=Homo sapiens GN=RPL13A PE=1 SV=2</t>
  </si>
  <si>
    <t>P08865</t>
  </si>
  <si>
    <t>40S ribosomal protein SA OS=Homo sapiens GN=RPSA PE=1 SV=4</t>
  </si>
  <si>
    <t>P38919</t>
  </si>
  <si>
    <t>Eukaryotic initiation factor 4A-III OS=Homo sapiens GN=EIF4A3 PE=1 SV=4</t>
  </si>
  <si>
    <t>P40222</t>
  </si>
  <si>
    <t>Alpha-taxilin OS=Homo sapiens GN=TXLNA PE=1 SV=3</t>
  </si>
  <si>
    <t>Q6PKG0</t>
  </si>
  <si>
    <t>La-related protein 1 OS=Homo sapiens GN=LARP1 PE=1 SV=2</t>
  </si>
  <si>
    <t>P46013</t>
  </si>
  <si>
    <t>Proliferation marker protein Ki-67 OS=Homo sapiens GN=MKI67 PE=1 SV=2</t>
  </si>
  <si>
    <t>P84098</t>
  </si>
  <si>
    <t>60S ribosomal protein L19 OS=Homo sapiens GN=RPL19 PE=1 SV=1</t>
  </si>
  <si>
    <t>Q99547</t>
  </si>
  <si>
    <t>M-phase phosphoprotein 6 OS=Homo sapiens GN=MPHOSPH6 PE=1 SV=2</t>
  </si>
  <si>
    <t>Q06787</t>
  </si>
  <si>
    <t>Synaptic functional regulator FMR1 OS=Homo sapiens GN=FMR1 PE=1 SV=1</t>
  </si>
  <si>
    <t>Q01082</t>
  </si>
  <si>
    <t>Spectrin beta chain, non-erythrocytic 1 OS=Homo sapiens GN=SPTBN1 PE=1 SV=2</t>
  </si>
  <si>
    <t>P63167</t>
  </si>
  <si>
    <t>Dynein light chain 1, cytoplasmic OS=Homo sapiens GN=DYNLL1 PE=1 SV=1</t>
  </si>
  <si>
    <t>Q9UQE7</t>
  </si>
  <si>
    <t>Structural maintenance of chromosomes protein 3 OS=Homo sapiens GN=SMC3 PE=1 SV=2</t>
  </si>
  <si>
    <t>P13984</t>
  </si>
  <si>
    <t>General transcription factor IIF subunit 2 OS=Homo sapiens GN=GTF2F2 PE=1 SV=2</t>
  </si>
  <si>
    <t>Q13769</t>
  </si>
  <si>
    <t>THO complex subunit 5 homolog OS=Homo sapiens GN=THOC5 PE=1 SV=2</t>
  </si>
  <si>
    <t>O60884</t>
  </si>
  <si>
    <t>DnaJ homolog subfamily A member 2 OS=Homo sapiens GN=DNAJA2 PE=1 SV=1</t>
  </si>
  <si>
    <t>P17844</t>
  </si>
  <si>
    <t>Probable ATP-dependent RNA helicase DDX5 OS=Homo sapiens GN=DDX5 PE=1 SV=1</t>
  </si>
  <si>
    <t>Q9NP66</t>
  </si>
  <si>
    <t>High mobility group protein 20A OS=Homo sapiens GN=HMG20A PE=1 SV=1</t>
  </si>
  <si>
    <t>Q8WW12</t>
  </si>
  <si>
    <t>PEST proteolytic signal-containing nuclear protein OS=Homo sapiens GN=PCNP PE=1 SV=2</t>
  </si>
  <si>
    <t>Q14103</t>
  </si>
  <si>
    <t>Heterogeneous nuclear ribonucleoprotein D0 OS=Homo sapiens GN=HNRNPD PE=1 SV=1</t>
  </si>
  <si>
    <t>P18077</t>
  </si>
  <si>
    <t>60S ribosomal protein L35a OS=Homo sapiens GN=RPL35A PE=1 SV=2</t>
  </si>
  <si>
    <t>P17987</t>
  </si>
  <si>
    <t>T-complex protein 1 subunit alpha OS=Homo sapiens GN=TCP1 PE=1 SV=1</t>
  </si>
  <si>
    <t>Q10570</t>
  </si>
  <si>
    <t>Cleavage and polyadenylation specificity factor subunit 1 OS=Homo sapiens GN=CPSF1 PE=1 SV=2</t>
  </si>
  <si>
    <t>P29590</t>
  </si>
  <si>
    <t>Protein PML OS=Homo sapiens GN=PML PE=1 SV=3</t>
  </si>
  <si>
    <t>Q15773</t>
  </si>
  <si>
    <t>Myeloid leukemia factor 2 OS=Homo sapiens GN=MLF2 PE=1 SV=1</t>
  </si>
  <si>
    <t>P62701</t>
  </si>
  <si>
    <t>40S ribosomal protein S4, X isoform OS=Homo sapiens GN=RPS4X PE=1 SV=2</t>
  </si>
  <si>
    <t>P11021</t>
  </si>
  <si>
    <t>78 kDa glucose-regulated protein OS=Homo sapiens GN=HSPA5 PE=1 SV=2</t>
  </si>
  <si>
    <t>Q9NW13</t>
  </si>
  <si>
    <t>RNA-binding protein 28 OS=Homo sapiens GN=RBM28 PE=1 SV=3</t>
  </si>
  <si>
    <t>Q9HAF1</t>
  </si>
  <si>
    <t>Chromatin modification-related protein MEAF6 OS=Homo sapiens GN=MEAF6 PE=1 SV=1</t>
  </si>
  <si>
    <t>P62424</t>
  </si>
  <si>
    <t>60S ribosomal protein L7a OS=Homo sapiens GN=RPL7A PE=1 SV=2</t>
  </si>
  <si>
    <t>P52597</t>
  </si>
  <si>
    <t>Heterogeneous nuclear ribonucleoprotein F OS=Homo sapiens GN=HNRNPF PE=1 SV=3</t>
  </si>
  <si>
    <t>O95926</t>
  </si>
  <si>
    <t>Pre-mRNA-splicing factor SYF2 OS=Homo sapiens GN=SYF2 PE=1 SV=1</t>
  </si>
  <si>
    <t>P46060</t>
  </si>
  <si>
    <t>Ran GTPase-activating protein 1 OS=Homo sapiens GN=RANGAP1 PE=1 SV=1</t>
  </si>
  <si>
    <t>Q9UER7</t>
  </si>
  <si>
    <t>Death domain-associated protein 6 OS=Homo sapiens GN=DAXX PE=1 SV=2</t>
  </si>
  <si>
    <t>P46778</t>
  </si>
  <si>
    <t>60S ribosomal protein L21 OS=Homo sapiens GN=RPL21 PE=1 SV=2</t>
  </si>
  <si>
    <t>Q13595</t>
  </si>
  <si>
    <t>Transformer-2 protein homolog alpha OS=Homo sapiens GN=TRA2A PE=1 SV=1</t>
  </si>
  <si>
    <t>P23396</t>
  </si>
  <si>
    <t>40S ribosomal protein S3 OS=Homo sapiens GN=RPS3 PE=1 SV=2</t>
  </si>
  <si>
    <t>P09497</t>
  </si>
  <si>
    <t>Clathrin light chain B OS=Homo sapiens GN=CLTB PE=1 SV=1</t>
  </si>
  <si>
    <t>Q15291</t>
  </si>
  <si>
    <t>Retinoblastoma-binding protein 5 OS=Homo sapiens GN=RBBP5 PE=1 SV=2</t>
  </si>
  <si>
    <t>O43143</t>
  </si>
  <si>
    <t>Pre-mRNA-splicing factor ATP-dependent RNA helicase DHX15 OS=Homo sapiens GN=DHX15 PE=1 SV=2</t>
  </si>
  <si>
    <t>P62244</t>
  </si>
  <si>
    <t>40S ribosomal protein S15a OS=Homo sapiens GN=RPS15A PE=1 SV=2</t>
  </si>
  <si>
    <t>P60660</t>
  </si>
  <si>
    <t>Myosin light polypeptide 6 OS=Homo sapiens GN=MYL6 PE=1 SV=2</t>
  </si>
  <si>
    <t>Q8N5I9</t>
  </si>
  <si>
    <t>Uncharacterized protein C12orf45 OS=Homo sapiens GN=C12orf45 PE=1 SV=2</t>
  </si>
  <si>
    <t>P48681</t>
  </si>
  <si>
    <t>Nestin OS=Homo sapiens GN=NES PE=1 SV=2</t>
  </si>
  <si>
    <t>O43395</t>
  </si>
  <si>
    <t>U4/U6 small nuclear ribonucleoprotein Prp3 OS=Homo sapiens GN=PRPF3 PE=1 SV=2</t>
  </si>
  <si>
    <t>P46779</t>
  </si>
  <si>
    <t>60S ribosomal protein L28 OS=Homo sapiens GN=RPL28 PE=1 SV=3</t>
  </si>
  <si>
    <t>Q92945</t>
  </si>
  <si>
    <t>Far upstream element-binding protein 2 OS=Homo sapiens GN=KHSRP PE=1 SV=4</t>
  </si>
  <si>
    <t>P54727</t>
  </si>
  <si>
    <t>UV excision repair protein RAD23 homolog B OS=Homo sapiens GN=RAD23B PE=1 SV=1</t>
  </si>
  <si>
    <t>Q6P6C2</t>
  </si>
  <si>
    <t>RNA demethylase ALKBH5 OS=Homo sapiens GN=ALKBH5 PE=1 SV=2</t>
  </si>
  <si>
    <t>P39023</t>
  </si>
  <si>
    <t>60S ribosomal protein L3 OS=Homo sapiens GN=RPL3 PE=1 SV=2</t>
  </si>
  <si>
    <t>O00233</t>
  </si>
  <si>
    <t>26S proteasome non-ATPase regulatory subunit 9 OS=Homo sapiens GN=PSMD9 PE=1 SV=3</t>
  </si>
  <si>
    <t>P07814</t>
  </si>
  <si>
    <t>Bifunctional glutamate/proline--tRNA ligase OS=Homo sapiens GN=EPRS PE=1 SV=5</t>
  </si>
  <si>
    <t>Q9NQZ2</t>
  </si>
  <si>
    <t>Something about silencing protein 10 OS=Homo sapiens GN=UTP3 PE=1 SV=1</t>
  </si>
  <si>
    <t>P17480</t>
  </si>
  <si>
    <t>Nucleolar transcription factor 1 OS=Homo sapiens GN=UBTF PE=1 SV=1</t>
  </si>
  <si>
    <t>Q14444</t>
  </si>
  <si>
    <t>Caprin-1 OS=Homo sapiens GN=CAPRIN1 PE=1 SV=2</t>
  </si>
  <si>
    <t>O15381</t>
  </si>
  <si>
    <t>Nuclear valosin-containing protein-like OS=Homo sapiens GN=NVL PE=1 SV=1</t>
  </si>
  <si>
    <t>P51114</t>
  </si>
  <si>
    <t>Fragile X mental retardation syndrome-related protein 1 OS=Homo sapiens GN=FXR1 PE=1 SV=3</t>
  </si>
  <si>
    <t>P33240</t>
  </si>
  <si>
    <t>Cleavage stimulation factor subunit 2 OS=Homo sapiens GN=CSTF2 PE=1 SV=1</t>
  </si>
  <si>
    <t>P49411</t>
  </si>
  <si>
    <t>Elongation factor Tu, mitochondrial OS=Homo sapiens GN=TUFM PE=1 SV=2</t>
  </si>
  <si>
    <t>Q15365</t>
  </si>
  <si>
    <t>Poly(rC)-binding protein 1 OS=Homo sapiens GN=PCBP1 PE=1 SV=2</t>
  </si>
  <si>
    <t>Q99417</t>
  </si>
  <si>
    <t>C-Myc-binding protein OS=Homo sapiens GN=MYCBP PE=1 SV=3</t>
  </si>
  <si>
    <t>Q15366</t>
  </si>
  <si>
    <t>Poly(rC)-binding protein 2 OS=Homo sapiens GN=PCBP2 PE=1 SV=1</t>
  </si>
  <si>
    <t>Q9Y230</t>
  </si>
  <si>
    <t>RuvB-like 2 OS=Homo sapiens GN=RUVBL2 PE=1 SV=3</t>
  </si>
  <si>
    <t>Q9UKF6</t>
  </si>
  <si>
    <t>Cleavage and polyadenylation specificity factor subunit 3 OS=Homo sapiens GN=CPSF3 PE=1 SV=1</t>
  </si>
  <si>
    <t>Q13868</t>
  </si>
  <si>
    <t>Exosome complex component RRP4 OS=Homo sapiens GN=EXOSC2 PE=1 SV=2</t>
  </si>
  <si>
    <t>Q8NDD1</t>
  </si>
  <si>
    <t>Uncharacterized protein C1orf131 OS=Homo sapiens GN=C1orf131 PE=1 SV=3</t>
  </si>
  <si>
    <t>P25398</t>
  </si>
  <si>
    <t>40S ribosomal protein S12 OS=Homo sapiens GN=RPS12 PE=1 SV=3</t>
  </si>
  <si>
    <t>Q01130</t>
  </si>
  <si>
    <t>Serine/arginine-rich splicing factor 2 OS=Homo sapiens GN=SRSF2 PE=1 SV=4</t>
  </si>
  <si>
    <t>P35244</t>
  </si>
  <si>
    <t>Replication protein A 14 kDa subunit OS=Homo sapiens GN=RPA3 PE=1 SV=1</t>
  </si>
  <si>
    <t>O75190</t>
  </si>
  <si>
    <t>DnaJ homolog subfamily B member 6 OS=Homo sapiens GN=DNAJB6 PE=1 SV=2</t>
  </si>
  <si>
    <t>P60866</t>
  </si>
  <si>
    <t>40S ribosomal protein S20 OS=Homo sapiens GN=RPS20 PE=1 SV=1</t>
  </si>
  <si>
    <t>Q9ULR0</t>
  </si>
  <si>
    <t>Pre-mRNA-splicing factor ISY1 homolog OS=Homo sapiens GN=ISY1 PE=1 SV=3</t>
  </si>
  <si>
    <t>Q5T9A4</t>
  </si>
  <si>
    <t>ATPase family AAA domain-containing protein 3B OS=Homo sapiens GN=ATAD3B PE=1 SV=1</t>
  </si>
  <si>
    <t>Q9Y3B2</t>
  </si>
  <si>
    <t>Exosome complex component CSL4 OS=Homo sapiens GN=EXOSC1 PE=1 SV=1</t>
  </si>
  <si>
    <t>Q9NTJ3</t>
  </si>
  <si>
    <t>Structural maintenance of chromosomes protein 4 OS=Homo sapiens GN=SMC4 PE=1 SV=2</t>
  </si>
  <si>
    <t>Q9P2I0</t>
  </si>
  <si>
    <t>Cleavage and polyadenylation specificity factor subunit 2 OS=Homo sapiens GN=CPSF2 PE=1 SV=2</t>
  </si>
  <si>
    <t>Q6P2Q9</t>
  </si>
  <si>
    <t>Pre-mRNA-processing-splicing factor 8 OS=Homo sapiens GN=PRPF8 PE=1 SV=2</t>
  </si>
  <si>
    <t>P78527</t>
  </si>
  <si>
    <t>DNA-dependent protein kinase catalytic subunit OS=Homo sapiens GN=PRKDC PE=1 SV=3</t>
  </si>
  <si>
    <t>O43447</t>
  </si>
  <si>
    <t>Peptidyl-prolyl cis-trans isomerase H OS=Homo sapiens GN=PPIH PE=1 SV=1</t>
  </si>
  <si>
    <t>Q96EY4</t>
  </si>
  <si>
    <t>Translation machinery-associated protein 16 OS=Homo sapiens GN=TMA16 PE=1 SV=2</t>
  </si>
  <si>
    <t>Q8NI36</t>
  </si>
  <si>
    <t>WD repeat-containing protein 36 OS=Homo sapiens GN=WDR36 PE=1 SV=1</t>
  </si>
  <si>
    <t>Q9Y3Y2</t>
  </si>
  <si>
    <t>Chromatin target of PRMT1 protein OS=Homo sapiens GN=CHTOP PE=1 SV=2</t>
  </si>
  <si>
    <t>P62888</t>
  </si>
  <si>
    <t>60S ribosomal protein L30 OS=Homo sapiens GN=RPL30 PE=1 SV=2</t>
  </si>
  <si>
    <t>P09661</t>
  </si>
  <si>
    <t>U2 small nuclear ribonucleoprotein A' OS=Homo sapiens GN=SNRPA1 PE=1 SV=2</t>
  </si>
  <si>
    <t>P35998</t>
  </si>
  <si>
    <t>26S protease regulatory subunit 7 OS=Homo sapiens GN=PSMC2 PE=1 SV=3</t>
  </si>
  <si>
    <t>Q04637</t>
  </si>
  <si>
    <t>Eukaryotic translation initiation factor 4 gamma 1 OS=Homo sapiens GN=EIF4G1 PE=1 SV=4</t>
  </si>
  <si>
    <t>Q14498</t>
  </si>
  <si>
    <t>RNA-binding protein 39 OS=Homo sapiens GN=RBM39 PE=1 SV=2</t>
  </si>
  <si>
    <t>P60842</t>
  </si>
  <si>
    <t>Eukaryotic initiation factor 4A-I OS=Homo sapiens GN=EIF4A1 PE=1 SV=1</t>
  </si>
  <si>
    <t>Q15046</t>
  </si>
  <si>
    <t>Lysine--tRNA ligase OS=Homo sapiens GN=KARS PE=1 SV=3</t>
  </si>
  <si>
    <t>P61962</t>
  </si>
  <si>
    <t>DDB1- and CUL4-associated factor 7 OS=Homo sapiens GN=DCAF7 PE=1 SV=1</t>
  </si>
  <si>
    <t>Q9UK45</t>
  </si>
  <si>
    <t>U6 snRNA-associated Sm-like protein LSm7 OS=Homo sapiens GN=LSM7 PE=1 SV=1</t>
  </si>
  <si>
    <t>Q13243</t>
  </si>
  <si>
    <t>Serine/arginine-rich splicing factor 5 OS=Homo sapiens GN=SRSF5 PE=1 SV=1</t>
  </si>
  <si>
    <t>O15392</t>
  </si>
  <si>
    <t>Baculoviral IAP repeat-containing protein 5 OS=Homo sapiens GN=BIRC5 PE=1 SV=3</t>
  </si>
  <si>
    <t>Q96EY1</t>
  </si>
  <si>
    <t>DnaJ homolog subfamily A member 3, mitochondrial OS=Homo sapiens GN=DNAJA3 PE=1 SV=2</t>
  </si>
  <si>
    <t>Q8NE71</t>
  </si>
  <si>
    <t>ATP-binding cassette sub-family F member 1 OS=Homo sapiens GN=ABCF1 PE=1 SV=2</t>
  </si>
  <si>
    <t>Q9NNW5</t>
  </si>
  <si>
    <t>WD repeat-containing protein 6 OS=Homo sapiens GN=WDR6 PE=1 SV=1</t>
  </si>
  <si>
    <t>Q00577</t>
  </si>
  <si>
    <t>Transcriptional activator protein Pur-alpha OS=Homo sapiens GN=PURA PE=1 SV=2</t>
  </si>
  <si>
    <t>Q92616</t>
  </si>
  <si>
    <t>eIF-2-alpha kinase activator GCN1 OS=Homo sapiens GN=GCN1 PE=1 SV=6</t>
  </si>
  <si>
    <t>Q96I24</t>
  </si>
  <si>
    <t>Far upstream element-binding protein 3 OS=Homo sapiens GN=FUBP3 PE=1 SV=2</t>
  </si>
  <si>
    <t>Q16891</t>
  </si>
  <si>
    <t>MICOS complex subunit MIC60 OS=Homo sapiens GN=IMMT PE=1 SV=1</t>
  </si>
  <si>
    <t>P62906</t>
  </si>
  <si>
    <t>60S ribosomal protein L10a OS=Homo sapiens GN=RPL10A PE=1 SV=2</t>
  </si>
  <si>
    <t>P11586</t>
  </si>
  <si>
    <t>C-1-tetrahydrofolate synthase, cytoplasmic OS=Homo sapiens GN=MTHFD1 PE=1 SV=3</t>
  </si>
  <si>
    <t>O60341</t>
  </si>
  <si>
    <t>Lysine-specific histone demethylase 1A OS=Homo sapiens GN=KDM1A PE=1 SV=2</t>
  </si>
  <si>
    <t>P52298</t>
  </si>
  <si>
    <t>Nuclear cap-binding protein subunit 2 OS=Homo sapiens GN=NCBP2 PE=1 SV=1</t>
  </si>
  <si>
    <t>O14893</t>
  </si>
  <si>
    <t>Gem-associated protein 2 OS=Homo sapiens GN=GEMIN2 PE=1 SV=1</t>
  </si>
  <si>
    <t>Q02878</t>
  </si>
  <si>
    <t>60S ribosomal protein L6 OS=Homo sapiens GN=RPL6 PE=1 SV=3</t>
  </si>
  <si>
    <t>P62249</t>
  </si>
  <si>
    <t>40S ribosomal protein S16 OS=Homo sapiens GN=RPS16 PE=1 SV=2</t>
  </si>
  <si>
    <t>Q8N954</t>
  </si>
  <si>
    <t>G patch domain-containing protein 11 OS=Homo sapiens GN=GPATCH11 PE=1 SV=3</t>
  </si>
  <si>
    <t>P07437</t>
  </si>
  <si>
    <t>Tubulin beta chain OS=Homo sapiens GN=TUBB PE=1 SV=2</t>
  </si>
  <si>
    <t>Q9Y265</t>
  </si>
  <si>
    <t>RuvB-like 1 OS=Homo sapiens GN=RUVBL1 PE=1 SV=1</t>
  </si>
  <si>
    <t>O00505</t>
  </si>
  <si>
    <t>Importin subunit alpha-4 OS=Homo sapiens GN=KPNA3 PE=1 SV=2</t>
  </si>
  <si>
    <t>Q9BWF3</t>
  </si>
  <si>
    <t>RNA-binding protein 4 OS=Homo sapiens GN=RBM4 PE=1 SV=1</t>
  </si>
  <si>
    <t>P62314</t>
  </si>
  <si>
    <t>Small nuclear ribonucleoprotein Sm D1 OS=Homo sapiens GN=SNRPD1 PE=1 SV=1</t>
  </si>
  <si>
    <t>O75937</t>
  </si>
  <si>
    <t>DnaJ homolog subfamily C member 8 OS=Homo sapiens GN=DNAJC8 PE=1 SV=2</t>
  </si>
  <si>
    <t>Q13838</t>
  </si>
  <si>
    <t>Spliceosome RNA helicase DDX39B OS=Homo sapiens GN=DDX39B PE=1 SV=1</t>
  </si>
  <si>
    <t>P33993</t>
  </si>
  <si>
    <t>DNA replication licensing factor MCM7 OS=Homo sapiens GN=MCM7 PE=1 SV=4</t>
  </si>
  <si>
    <t>O95400</t>
  </si>
  <si>
    <t>CD2 antigen cytoplasmic tail-binding protein 2 OS=Homo sapiens GN=CD2BP2 PE=1 SV=1</t>
  </si>
  <si>
    <t>Q9NW64</t>
  </si>
  <si>
    <t>Pre-mRNA-splicing factor RBM22 OS=Homo sapiens GN=RBM22 PE=1 SV=1</t>
  </si>
  <si>
    <t>Q92785</t>
  </si>
  <si>
    <t>Zinc finger protein ubi-d4 OS=Homo sapiens GN=DPF2 PE=1 SV=2</t>
  </si>
  <si>
    <t>Q9GZT3</t>
  </si>
  <si>
    <t>SRA stem-loop-interacting RNA-binding protein, mitochondrial OS=Homo sapiens GN=SLIRP PE=1 SV=1</t>
  </si>
  <si>
    <t>P62851</t>
  </si>
  <si>
    <t>40S ribosomal protein S25 OS=Homo sapiens GN=RPS25 PE=1 SV=1</t>
  </si>
  <si>
    <t>P55265</t>
  </si>
  <si>
    <t>Double-stranded RNA-specific adenosine deaminase OS=Homo sapiens GN=ADAR PE=1 SV=4</t>
  </si>
  <si>
    <t>Q15269</t>
  </si>
  <si>
    <t>Periodic tryptophan protein 2 homolog OS=Homo sapiens GN=PWP2 PE=2 SV=2</t>
  </si>
  <si>
    <t>P12268</t>
  </si>
  <si>
    <t>Inosine-5'-monophosphate dehydrogenase 2 OS=Homo sapiens GN=IMPDH2 PE=1 SV=2</t>
  </si>
  <si>
    <t>O95782</t>
  </si>
  <si>
    <t>AP-2 complex subunit alpha-1 OS=Homo sapiens GN=AP2A1 PE=1 SV=3</t>
  </si>
  <si>
    <t>P63244</t>
  </si>
  <si>
    <t>Receptor of activated protein C kinase 1 OS=Homo sapiens GN=RACK1 PE=1 SV=3</t>
  </si>
  <si>
    <t>Q7L1Q6</t>
  </si>
  <si>
    <t>Basic leucine zipper and W2 domain-containing protein 1 OS=Homo sapiens GN=BZW1 PE=1 SV=1</t>
  </si>
  <si>
    <t>Q15427</t>
  </si>
  <si>
    <t>Splicing factor 3B subunit 4 OS=Homo sapiens GN=SF3B4 PE=1 SV=1</t>
  </si>
  <si>
    <t>O95229</t>
  </si>
  <si>
    <t>ZW10 interactor OS=Homo sapiens GN=ZWINT PE=1 SV=2</t>
  </si>
  <si>
    <t>P0DMV9</t>
  </si>
  <si>
    <t>Heat shock 70 kDa protein 1B OS=Homo sapiens GN=HSPA1B PE=1 SV=1</t>
  </si>
  <si>
    <t>Q9Y3U8</t>
  </si>
  <si>
    <t>60S ribosomal protein L36 OS=Homo sapiens GN=RPL36 PE=1 SV=3</t>
  </si>
  <si>
    <t>P36578</t>
  </si>
  <si>
    <t>60S ribosomal protein L4 OS=Homo sapiens GN=RPL4 PE=1 SV=5</t>
  </si>
  <si>
    <t>Q9BQA1</t>
  </si>
  <si>
    <t>Methylosome protein 50 OS=Homo sapiens GN=WDR77 PE=1 SV=1</t>
  </si>
  <si>
    <t>Q8TED0</t>
  </si>
  <si>
    <t>U3 small nucleolar RNA-associated protein 15 homolog OS=Homo sapiens GN=UTP15 PE=1 SV=3</t>
  </si>
  <si>
    <t>P11142</t>
  </si>
  <si>
    <t>Heat shock cognate 71 kDa protein OS=Homo sapiens GN=HSPA8 PE=1 SV=1</t>
  </si>
  <si>
    <t>P62910</t>
  </si>
  <si>
    <t>60S ribosomal protein L32 OS=Homo sapiens GN=RPL32 PE=1 SV=2</t>
  </si>
  <si>
    <t>Q16531</t>
  </si>
  <si>
    <t>DNA damage-binding protein 1 OS=Homo sapiens GN=DDB1 PE=1 SV=1</t>
  </si>
  <si>
    <t>P78347</t>
  </si>
  <si>
    <t>General transcription factor II-I OS=Homo sapiens GN=GTF2I PE=1 SV=2</t>
  </si>
  <si>
    <t>P54136</t>
  </si>
  <si>
    <t>Arginine--tRNA ligase, cytoplasmic OS=Homo sapiens GN=RARS PE=1 SV=2</t>
  </si>
  <si>
    <t>P56192</t>
  </si>
  <si>
    <t>Methionine--tRNA ligase, cytoplasmic OS=Homo sapiens GN=MARS PE=1 SV=2</t>
  </si>
  <si>
    <t>Q9BZE4</t>
  </si>
  <si>
    <t>Nucleolar GTP-binding protein 1 OS=Homo sapiens GN=GTPBP4 PE=1 SV=3</t>
  </si>
  <si>
    <t>Q96G25</t>
  </si>
  <si>
    <t>Mediator of RNA polymerase II transcription subunit 8 OS=Homo sapiens GN=MED8 PE=1 SV=2</t>
  </si>
  <si>
    <t>P32969</t>
  </si>
  <si>
    <t>60S ribosomal protein L9 OS=Homo sapiens GN=RPL9 PE=1 SV=1</t>
  </si>
  <si>
    <t>P13646-1</t>
  </si>
  <si>
    <t>SWISS-PROT:P13646-1 Tax_Id=9606 Gene_Symbol=KRT13 Isoform 1 of Keratin, type I cytoskeletal 13</t>
  </si>
  <si>
    <t>P24928</t>
  </si>
  <si>
    <t>DNA-directed RNA polymerase II subunit RPB1 OS=Homo sapiens GN=POLR2A PE=1 SV=2</t>
  </si>
  <si>
    <t>P49207</t>
  </si>
  <si>
    <t>60S ribosomal protein L34 OS=Homo sapiens GN=RPL34 PE=1 SV=3</t>
  </si>
  <si>
    <t>Q9Y3F4</t>
  </si>
  <si>
    <t>Serine-threonine kinase receptor-associated protein OS=Homo sapiens GN=STRAP PE=1 SV=1</t>
  </si>
  <si>
    <t>Q99848</t>
  </si>
  <si>
    <t>Probable rRNA-processing protein EBP2 OS=Homo sapiens GN=EBNA1BP2 PE=1 SV=2</t>
  </si>
  <si>
    <t>P47897</t>
  </si>
  <si>
    <t>Glutamine--tRNA ligase OS=Homo sapiens GN=QARS PE=1 SV=1</t>
  </si>
  <si>
    <t>O15226</t>
  </si>
  <si>
    <t>NF-kappa-B-repressing factor OS=Homo sapiens GN=NKRF PE=1 SV=2</t>
  </si>
  <si>
    <t>P26641</t>
  </si>
  <si>
    <t>Elongation factor 1-gamma OS=Homo sapiens GN=EEF1G PE=1 SV=3</t>
  </si>
  <si>
    <t>P62316</t>
  </si>
  <si>
    <t>Small nuclear ribonucleoprotein Sm D2 OS=Homo sapiens GN=SNRPD2 PE=1 SV=1</t>
  </si>
  <si>
    <t>Q12797</t>
  </si>
  <si>
    <t>Aspartyl/asparaginyl beta-hydroxylase OS=Homo sapiens GN=ASPH PE=1 SV=3</t>
  </si>
  <si>
    <t>P55036</t>
  </si>
  <si>
    <t>26S proteasome non-ATPase regulatory subunit 4 OS=Homo sapiens GN=PSMD4 PE=1 SV=1</t>
  </si>
  <si>
    <t>P08579</t>
  </si>
  <si>
    <t>U2 small nuclear ribonucleoprotein B'' OS=Homo sapiens GN=SNRPB2 PE=1 SV=1</t>
  </si>
  <si>
    <t>Q04837</t>
  </si>
  <si>
    <t>Single-stranded DNA-binding protein, mitochondrial OS=Homo sapiens GN=SSBP1 PE=1 SV=1</t>
  </si>
  <si>
    <t>P62241</t>
  </si>
  <si>
    <t>40S ribosomal protein S8 OS=Homo sapiens GN=RPS8 PE=1 SV=2</t>
  </si>
  <si>
    <t>Q8N4Q1</t>
  </si>
  <si>
    <t>Mitochondrial intermembrane space import and assembly protein 40 OS=Homo sapiens GN=CHCHD4 PE=1 SV=1</t>
  </si>
  <si>
    <t>Q12962</t>
  </si>
  <si>
    <t>Transcription initiation factor TFIID subunit 10 OS=Homo sapiens GN=TAF10 PE=1 SV=1</t>
  </si>
  <si>
    <t>P39019</t>
  </si>
  <si>
    <t>40S ribosomal protein S19 OS=Homo sapiens GN=RPS19 PE=1 SV=2</t>
  </si>
  <si>
    <t>P37198</t>
  </si>
  <si>
    <t>Nuclear pore glycoprotein p62 OS=Homo sapiens GN=NUP62 PE=1 SV=3</t>
  </si>
  <si>
    <t>P52701</t>
  </si>
  <si>
    <t>DNA mismatch repair protein Msh6 OS=Homo sapiens GN=MSH6 PE=1 SV=2</t>
  </si>
  <si>
    <t>P02545</t>
  </si>
  <si>
    <t>Prelamin-A/C OS=Homo sapiens GN=LMNA PE=1 SV=1</t>
  </si>
  <si>
    <t>Q9BVG4</t>
  </si>
  <si>
    <t>Protein PBDC1 OS=Homo sapiens GN=PBDC1 PE=1 SV=1</t>
  </si>
  <si>
    <t>Q9HBM6</t>
  </si>
  <si>
    <t>Transcription initiation factor TFIID subunit 9B OS=Homo sapiens GN=TAF9B PE=1 SV=1</t>
  </si>
  <si>
    <t>O60506</t>
  </si>
  <si>
    <t>Heterogeneous nuclear ribonucleoprotein Q OS=Homo sapiens GN=SYNCRIP PE=1 SV=2</t>
  </si>
  <si>
    <t>O43684</t>
  </si>
  <si>
    <t>Mitotic checkpoint protein BUB3 OS=Homo sapiens GN=BUB3 PE=1 SV=1</t>
  </si>
  <si>
    <t>P55084</t>
  </si>
  <si>
    <t>Trifunctional enzyme subunit beta, mitochondrial OS=Homo sapiens GN=HADHB PE=1 SV=3</t>
  </si>
  <si>
    <t>Q13200</t>
  </si>
  <si>
    <t>26S proteasome non-ATPase regulatory subunit 2 OS=Homo sapiens GN=PSMD2 PE=1 SV=3</t>
  </si>
  <si>
    <t>Q99459</t>
  </si>
  <si>
    <t>Cell division cycle 5-like protein OS=Homo sapiens GN=CDC5L PE=1 SV=2</t>
  </si>
  <si>
    <t>Q7L014</t>
  </si>
  <si>
    <t>Probable ATP-dependent RNA helicase DDX46 OS=Homo sapiens GN=DDX46 PE=1 SV=2</t>
  </si>
  <si>
    <t>P35249</t>
  </si>
  <si>
    <t>Replication factor C subunit 4 OS=Homo sapiens GN=RFC4 PE=1 SV=2</t>
  </si>
  <si>
    <t>Q9Y333</t>
  </si>
  <si>
    <t>U6 snRNA-associated Sm-like protein LSm2 OS=Homo sapiens GN=LSM2 PE=1 SV=1</t>
  </si>
  <si>
    <t>Q9UHR5</t>
  </si>
  <si>
    <t>SAP30-binding protein OS=Homo sapiens GN=SAP30BP PE=1 SV=1</t>
  </si>
  <si>
    <t>P62987</t>
  </si>
  <si>
    <t>Ubiquitin-60S ribosomal protein L40 OS=Homo sapiens GN=UBA52 PE=1 SV=2</t>
  </si>
  <si>
    <t>P83881</t>
  </si>
  <si>
    <t>60S ribosomal protein L36a OS=Homo sapiens GN=RPL36A PE=1 SV=2</t>
  </si>
  <si>
    <t>P12532</t>
  </si>
  <si>
    <t>Creatine kinase U-type, mitochondrial OS=Homo sapiens GN=CKMT1A PE=1 SV=1</t>
  </si>
  <si>
    <t>P09234</t>
  </si>
  <si>
    <t>U1 small nuclear ribonucleoprotein C OS=Homo sapiens GN=SNRPC PE=1 SV=1</t>
  </si>
  <si>
    <t>P49756</t>
  </si>
  <si>
    <t>RNA-binding protein 25 OS=Homo sapiens GN=RBM25 PE=1 SV=3</t>
  </si>
  <si>
    <t>Q9UI36</t>
  </si>
  <si>
    <t>Dachshund homolog 1 OS=Homo sapiens GN=DACH1 PE=1 SV=3</t>
  </si>
  <si>
    <t>P42766</t>
  </si>
  <si>
    <t>60S ribosomal protein L35 OS=Homo sapiens GN=RPL35 PE=1 SV=2</t>
  </si>
  <si>
    <t>Q8IWX8</t>
  </si>
  <si>
    <t>Calcium homeostasis endoplasmic reticulum protein OS=Homo sapiens GN=CHERP PE=1 SV=3</t>
  </si>
  <si>
    <t>Q01081</t>
  </si>
  <si>
    <t>Splicing factor U2AF 35 kDa subunit OS=Homo sapiens GN=U2AF1 PE=1 SV=3</t>
  </si>
  <si>
    <t>Q9H4G4</t>
  </si>
  <si>
    <t>Golgi-associated plant pathogenesis-related protein 1 OS=Homo sapiens GN=GLIPR2 PE=1 SV=3</t>
  </si>
  <si>
    <t>Q96CW1</t>
  </si>
  <si>
    <t>AP-2 complex subunit mu OS=Homo sapiens GN=AP2M1 PE=1 SV=2</t>
  </si>
  <si>
    <t>O43823</t>
  </si>
  <si>
    <t>A-kinase anchor protein 8 OS=Homo sapiens GN=AKAP8 PE=1 SV=1</t>
  </si>
  <si>
    <t>P63220</t>
  </si>
  <si>
    <t>40S ribosomal protein S21 OS=Homo sapiens GN=RPS21 PE=1 SV=1</t>
  </si>
  <si>
    <t>P40939</t>
  </si>
  <si>
    <t>Trifunctional enzyme subunit alpha, mitochondrial OS=Homo sapiens GN=HADHA PE=1 SV=2</t>
  </si>
  <si>
    <t>Q12904</t>
  </si>
  <si>
    <t>Aminoacyl tRNA synthase complex-interacting multifunctional protein 1 OS=Homo sapiens GN=AIMP1 PE=1 SV=2</t>
  </si>
  <si>
    <t>P62277</t>
  </si>
  <si>
    <t>40S ribosomal protein S13 OS=Homo sapiens GN=RPS13 PE=1 SV=2</t>
  </si>
  <si>
    <t>P63208</t>
  </si>
  <si>
    <t>S-phase kinase-associated protein 1 OS=Homo sapiens GN=SKP1 PE=1 SV=2</t>
  </si>
  <si>
    <t>P62280</t>
  </si>
  <si>
    <t>40S ribosomal protein S11 OS=Homo sapiens GN=RPS11 PE=1 SV=3</t>
  </si>
  <si>
    <t>P07237</t>
  </si>
  <si>
    <t>Protein disulfide-isomerase OS=Homo sapiens GN=P4HB PE=1 SV=3</t>
  </si>
  <si>
    <t>Q99653</t>
  </si>
  <si>
    <t>Calcineurin B homologous protein 1 OS=Homo sapiens GN=CHP1 PE=1 SV=3</t>
  </si>
  <si>
    <t>P32121</t>
  </si>
  <si>
    <t>Beta-arrestin-2 OS=Homo sapiens GN=ARRB2 PE=1 SV=2</t>
  </si>
  <si>
    <t>Q9UG63</t>
  </si>
  <si>
    <t>ATP-binding cassette sub-family F member 2 OS=Homo sapiens GN=ABCF2 PE=1 SV=2</t>
  </si>
  <si>
    <t>O95347</t>
  </si>
  <si>
    <t>Structural maintenance of chromosomes protein 2 OS=Homo sapiens GN=SMC2 PE=1 SV=2</t>
  </si>
  <si>
    <t>Q13435</t>
  </si>
  <si>
    <t>Splicing factor 3B subunit 2 OS=Homo sapiens GN=SF3B2 PE=1 SV=2</t>
  </si>
  <si>
    <t>Q9H444</t>
  </si>
  <si>
    <t>Charged multivesicular body protein 4b OS=Homo sapiens GN=CHMP4B PE=1 SV=1</t>
  </si>
  <si>
    <t>Q9BWJ5</t>
  </si>
  <si>
    <t>Splicing factor 3B subunit 5 OS=Homo sapiens GN=SF3B5 PE=1 SV=1</t>
  </si>
  <si>
    <t>Q14694</t>
  </si>
  <si>
    <t>Ubiquitin carboxyl-terminal hydrolase 10 OS=Homo sapiens GN=USP10 PE=1 SV=2</t>
  </si>
  <si>
    <t>Q9BQ67</t>
  </si>
  <si>
    <t>Glutamate-rich WD repeat-containing protein 1 OS=Homo sapiens GN=GRWD1 PE=1 SV=1</t>
  </si>
  <si>
    <t>Q15024</t>
  </si>
  <si>
    <t>Exosome complex component RRP42 OS=Homo sapiens GN=EXOSC7 PE=1 SV=3</t>
  </si>
  <si>
    <t>Q9Y4W2</t>
  </si>
  <si>
    <t>Ribosomal biogenesis protein LAS1L OS=Homo sapiens GN=LAS1L PE=1 SV=2</t>
  </si>
  <si>
    <t>P05387</t>
  </si>
  <si>
    <t>60S acidic ribosomal protein P2 OS=Homo sapiens GN=RPLP2 PE=1 SV=1</t>
  </si>
  <si>
    <t>P53680</t>
  </si>
  <si>
    <t>AP-2 complex subunit sigma OS=Homo sapiens GN=AP2S1 PE=1 SV=2</t>
  </si>
  <si>
    <t>O75400</t>
  </si>
  <si>
    <t>Pre-mRNA-processing factor 40 homolog A OS=Homo sapiens GN=PRPF40A PE=1 SV=2</t>
  </si>
  <si>
    <t>P62310</t>
  </si>
  <si>
    <t>U6 snRNA-associated Sm-like protein LSm3 OS=Homo sapiens GN=LSM3 PE=1 SV=2</t>
  </si>
  <si>
    <t>Q15293</t>
  </si>
  <si>
    <t>Reticulocalbin-1 OS=Homo sapiens GN=RCN1 PE=1 SV=1</t>
  </si>
  <si>
    <t>P05386</t>
  </si>
  <si>
    <t>60S acidic ribosomal protein P1 OS=Homo sapiens GN=RPLP1 PE=1 SV=1</t>
  </si>
  <si>
    <t>Q5T749</t>
  </si>
  <si>
    <t>Keratinocyte proline-rich protein OS=Homo sapiens GN=KPRP PE=1 SV=1</t>
  </si>
  <si>
    <t>P61247</t>
  </si>
  <si>
    <t>40S ribosomal protein S3a OS=Homo sapiens GN=RPS3A PE=1 SV=2</t>
  </si>
  <si>
    <t>Q71RC2</t>
  </si>
  <si>
    <t>La-related protein 4 OS=Homo sapiens GN=LARP4 PE=1 SV=3</t>
  </si>
  <si>
    <t>P46781</t>
  </si>
  <si>
    <t>40S ribosomal protein S9 OS=Homo sapiens GN=RPS9 PE=1 SV=3</t>
  </si>
  <si>
    <t>Q9NPD3</t>
  </si>
  <si>
    <t>Exosome complex component RRP41 OS=Homo sapiens GN=EXOSC4 PE=1 SV=3</t>
  </si>
  <si>
    <t>P23528</t>
  </si>
  <si>
    <t>Cofilin-1 OS=Homo sapiens GN=CFL1 PE=1 SV=3</t>
  </si>
  <si>
    <t>Q8N7H5</t>
  </si>
  <si>
    <t>RNA polymerase II-associated factor 1 homolog OS=Homo sapiens GN=PAF1 PE=1 SV=2</t>
  </si>
  <si>
    <t>Q14145</t>
  </si>
  <si>
    <t>Kelch-like ECH-associated protein 1 OS=Homo sapiens GN=KEAP1 PE=1 SV=2</t>
  </si>
  <si>
    <t>P10809</t>
  </si>
  <si>
    <t>60 kDa heat shock protein, mitochondrial OS=Homo sapiens GN=HSPD1 PE=1 SV=2</t>
  </si>
  <si>
    <t>P50914</t>
  </si>
  <si>
    <t>60S ribosomal protein L14 OS=Homo sapiens GN=RPL14 PE=1 SV=4</t>
  </si>
  <si>
    <t>P78318</t>
  </si>
  <si>
    <t>Immunoglobulin-binding protein 1 OS=Homo sapiens GN=IGBP1 PE=1 SV=1</t>
  </si>
  <si>
    <t>P15880</t>
  </si>
  <si>
    <t>40S ribosomal protein S2 OS=Homo sapiens GN=RPS2 PE=1 SV=2</t>
  </si>
  <si>
    <t>Q9NQT4</t>
  </si>
  <si>
    <t>Exosome complex component RRP46 OS=Homo sapiens GN=EXOSC5 PE=1 SV=1</t>
  </si>
  <si>
    <t>Q2TAY7</t>
  </si>
  <si>
    <t>WD40 repeat-containing protein SMU1 OS=Homo sapiens GN=SMU1 PE=1 SV=2</t>
  </si>
  <si>
    <t>O43670</t>
  </si>
  <si>
    <t>BUB3-interacting and GLEBS motif-containing protein ZNF207 OS=Homo sapiens GN=ZNF207 PE=1 SV=1</t>
  </si>
  <si>
    <t>P62318</t>
  </si>
  <si>
    <t>Small nuclear ribonucleoprotein Sm D3 OS=Homo sapiens GN=SNRPD3 PE=1 SV=1</t>
  </si>
  <si>
    <t>Q15393</t>
  </si>
  <si>
    <t>Splicing factor 3B subunit 3 OS=Homo sapiens GN=SF3B3 PE=1 SV=4</t>
  </si>
  <si>
    <t>P61353</t>
  </si>
  <si>
    <t>60S ribosomal protein L27 OS=Homo sapiens GN=RPL27 PE=1 SV=2</t>
  </si>
  <si>
    <t>P11387</t>
  </si>
  <si>
    <t>DNA topoisomerase 1 OS=Homo sapiens GN=TOP1 PE=1 SV=2</t>
  </si>
  <si>
    <t>P62829</t>
  </si>
  <si>
    <t>60S ribosomal protein L23 OS=Homo sapiens GN=RPL23 PE=1 SV=1</t>
  </si>
  <si>
    <t>Q15003</t>
  </si>
  <si>
    <t>Condensin complex subunit 2 OS=Homo sapiens GN=NCAPH PE=1 SV=3</t>
  </si>
  <si>
    <t>Q07021</t>
  </si>
  <si>
    <t>Complement component 1 Q subcomponent-binding protein, mitochondrial OS=Homo sapiens GN=C1QBP PE=1 SV=1</t>
  </si>
  <si>
    <t>P98175</t>
  </si>
  <si>
    <t>RNA-binding protein 10 OS=Homo sapiens GN=RBM10 PE=1 SV=3</t>
  </si>
  <si>
    <t>O00541</t>
  </si>
  <si>
    <t>Pescadillo homolog OS=Homo sapiens GN=PES1 PE=1 SV=1</t>
  </si>
  <si>
    <t>Q9P0K7</t>
  </si>
  <si>
    <t>Ankycorbin OS=Homo sapiens GN=RAI14 PE=1 SV=2</t>
  </si>
  <si>
    <t>Q12824</t>
  </si>
  <si>
    <t>SWI/SNF-related matrix-associated actin-dependent regulator of chromatin subfamily B member 1 OS=Homo sapiens GN=SMARCB1 PE=1 SV=2</t>
  </si>
  <si>
    <t>P06493</t>
  </si>
  <si>
    <t>Cyclin-dependent kinase 1 OS=Homo sapiens GN=CDK1 PE=1 SV=3</t>
  </si>
  <si>
    <t>P15924</t>
  </si>
  <si>
    <t>Desmoplakin OS=Homo sapiens GN=DSP PE=1 SV=3</t>
  </si>
  <si>
    <t>Q15459</t>
  </si>
  <si>
    <t>Splicing factor 3A subunit 1 OS=Homo sapiens GN=SF3A1 PE=1 SV=1</t>
  </si>
  <si>
    <t>P62861</t>
  </si>
  <si>
    <t>40S ribosomal protein S30 OS=Homo sapiens GN=FAU PE=1 SV=1</t>
  </si>
  <si>
    <t>P68104</t>
  </si>
  <si>
    <t>Elongation factor 1-alpha 1 OS=Homo sapiens GN=EEF1A1 PE=1 SV=1</t>
  </si>
  <si>
    <t>P47756</t>
  </si>
  <si>
    <t>F-actin-capping protein subunit beta OS=Homo sapiens GN=CAPZB PE=1 SV=4</t>
  </si>
  <si>
    <t>O00268</t>
  </si>
  <si>
    <t>Transcription initiation factor TFIID subunit 4 OS=Homo sapiens GN=TAF4 PE=1 SV=2</t>
  </si>
  <si>
    <t>P62081</t>
  </si>
  <si>
    <t>40S ribosomal protein S7 OS=Homo sapiens GN=RPS7 PE=1 SV=1</t>
  </si>
  <si>
    <t>P68371</t>
  </si>
  <si>
    <t>Tubulin beta-4B chain OS=Homo sapiens GN=TUBB4B PE=1 SV=1</t>
  </si>
  <si>
    <t>P14618</t>
  </si>
  <si>
    <t>Pyruvate kinase PKM OS=Homo sapiens GN=PKM PE=1 SV=4</t>
  </si>
  <si>
    <t>E9PAV3</t>
  </si>
  <si>
    <t>Nascent polypeptide-associated complex subunit alpha, muscle-specific form OS=Homo sapiens GN=NACA PE=1 SV=1</t>
  </si>
  <si>
    <t>Q7RTV0</t>
  </si>
  <si>
    <t>PHD finger-like domain-containing protein 5A OS=Homo sapiens GN=PHF5A PE=1 SV=1</t>
  </si>
  <si>
    <t>P36954</t>
  </si>
  <si>
    <t>DNA-directed RNA polymerase II subunit RPB9 OS=Homo sapiens GN=POLR2I PE=1 SV=1</t>
  </si>
  <si>
    <t>O75607</t>
  </si>
  <si>
    <t>Nucleoplasmin-3 OS=Homo sapiens GN=NPM3 PE=1 SV=3</t>
  </si>
  <si>
    <t>P52434</t>
  </si>
  <si>
    <t>DNA-directed RNA polymerases I, II, and III subunit RPABC3 OS=Homo sapiens GN=POLR2H PE=1 SV=4</t>
  </si>
  <si>
    <t>Q8N1N4-2</t>
  </si>
  <si>
    <t>SWISS-PROT:Q8N1N4-2 Tax_Id=9606 Gene_Symbol=KRT78 Isoform 2 of Keratin, type II cytoskeletal 78</t>
  </si>
  <si>
    <t>P14923</t>
  </si>
  <si>
    <t>Junction plakoglobin OS=Homo sapiens GN=JUP PE=1 SV=3</t>
  </si>
  <si>
    <t>P08779</t>
  </si>
  <si>
    <t>SWISS-PROT:P08779 Tax_Id=9606 Gene_Symbol=KRT16 Keratin, type I cytoskeletal 16</t>
  </si>
  <si>
    <t>P39748</t>
  </si>
  <si>
    <t>Flap endonuclease 1 OS=Homo sapiens GN=FEN1 PE=1 SV=1</t>
  </si>
  <si>
    <t>P06576</t>
  </si>
  <si>
    <t>ATP synthase subunit beta, mitochondrial OS=Homo sapiens GN=ATP5B PE=1 SV=3</t>
  </si>
  <si>
    <t>Q9NQS7</t>
  </si>
  <si>
    <t>Inner centromere protein OS=Homo sapiens GN=INCENP PE=1 SV=3</t>
  </si>
  <si>
    <t>P52907</t>
  </si>
  <si>
    <t>F-actin-capping protein subunit alpha-1 OS=Homo sapiens GN=CAPZA1 PE=1 SV=3</t>
  </si>
  <si>
    <t>Q9Y421</t>
  </si>
  <si>
    <t>Protein FAM32A OS=Homo sapiens GN=FAM32A PE=1 SV=2</t>
  </si>
  <si>
    <t>Q9H8G2</t>
  </si>
  <si>
    <t>Caspase activity and apoptosis inhibitor 1 OS=Homo sapiens GN=CAAP1 PE=1 SV=2</t>
  </si>
  <si>
    <t>Q8IY81</t>
  </si>
  <si>
    <t>pre-rRNA processing protein FTSJ3 OS=Homo sapiens GN=FTSJ3 PE=1 SV=2</t>
  </si>
  <si>
    <t>P42696</t>
  </si>
  <si>
    <t>RNA-binding protein 34 OS=Homo sapiens GN=RBM34 PE=1 SV=2</t>
  </si>
  <si>
    <t>Q15545</t>
  </si>
  <si>
    <t>Transcription initiation factor TFIID subunit 7 OS=Homo sapiens GN=TAF7 PE=1 SV=1</t>
  </si>
  <si>
    <t>Q8WXX5</t>
  </si>
  <si>
    <t>DnaJ homolog subfamily C member 9 OS=Homo sapiens GN=DNAJC9 PE=1 SV=1</t>
  </si>
  <si>
    <t>P62304</t>
  </si>
  <si>
    <t>Small nuclear ribonucleoprotein E OS=Homo sapiens GN=SNRPE PE=1 SV=1</t>
  </si>
  <si>
    <t>Q8IWZ8</t>
  </si>
  <si>
    <t>SURP and G-patch domain-containing protein 1 OS=Homo sapiens GN=SUGP1 PE=1 SV=2</t>
  </si>
  <si>
    <t>O14744</t>
  </si>
  <si>
    <t>Protein arginine N-methyltransferase 5 OS=Homo sapiens GN=PRMT5 PE=1 SV=4</t>
  </si>
  <si>
    <t>P31153</t>
  </si>
  <si>
    <t>S-adenosylmethionine synthase isoform type-2 OS=Homo sapiens GN=MAT2A PE=1 SV=1</t>
  </si>
  <si>
    <t>P63241</t>
  </si>
  <si>
    <t>Eukaryotic translation initiation factor 5A-1 OS=Homo sapiens GN=EIF5A PE=1 SV=2</t>
  </si>
  <si>
    <t>O95402</t>
  </si>
  <si>
    <t>Mediator of RNA polymerase II transcription subunit 26 OS=Homo sapiens GN=MED26 PE=1 SV=2</t>
  </si>
  <si>
    <t>Q9P270</t>
  </si>
  <si>
    <t>SLAIN motif-containing protein 2 OS=Homo sapiens GN=SLAIN2 PE=1 SV=2</t>
  </si>
  <si>
    <t>O00139</t>
  </si>
  <si>
    <t>Kinesin-like protein KIF2A OS=Homo sapiens GN=KIF2A PE=1 SV=3</t>
  </si>
  <si>
    <t>P04637</t>
  </si>
  <si>
    <t>Cellular tumor antigen p53 OS=Homo sapiens GN=TP53 PE=1 SV=4</t>
  </si>
  <si>
    <t>P62913</t>
  </si>
  <si>
    <t>60S ribosomal protein L11 OS=Homo sapiens GN=RPL11 PE=1 SV=2</t>
  </si>
  <si>
    <t>P68363</t>
  </si>
  <si>
    <t>Tubulin alpha-1B chain OS=Homo sapiens GN=TUBA1B PE=1 SV=1</t>
  </si>
  <si>
    <t>Q9Y5M8</t>
  </si>
  <si>
    <t>Signal recognition particle receptor subunit beta OS=Homo sapiens GN=SRPRB PE=1 SV=3</t>
  </si>
  <si>
    <t>Q96I25</t>
  </si>
  <si>
    <t>Splicing factor 45 OS=Homo sapiens GN=RBM17 PE=1 SV=1</t>
  </si>
  <si>
    <t>Q9UHX1</t>
  </si>
  <si>
    <t>Poly(U)-binding-splicing factor PUF60 OS=Homo sapiens GN=PUF60 PE=1 SV=1</t>
  </si>
  <si>
    <t>Q9P031</t>
  </si>
  <si>
    <t>Thyroid transcription factor 1-associated protein 26 OS=Homo sapiens GN=CCDC59 PE=1 SV=2</t>
  </si>
  <si>
    <t>P02538</t>
  </si>
  <si>
    <t>SWISS-PROT:P02538 Tax_Id=9606 Gene_Symbol=KRT6A Keratin, type II cytoskeletal 6A</t>
  </si>
  <si>
    <t>P30050</t>
  </si>
  <si>
    <t>60S ribosomal protein L12 OS=Homo sapiens GN=RPL12 PE=1 SV=1</t>
  </si>
  <si>
    <t>P42677</t>
  </si>
  <si>
    <t>40S ribosomal protein S27 OS=Homo sapiens GN=RPS27 PE=1 SV=3</t>
  </si>
  <si>
    <t>P50991</t>
  </si>
  <si>
    <t>T-complex protein 1 subunit delta OS=Homo sapiens GN=CCT4 PE=1 SV=4</t>
  </si>
  <si>
    <t>O14950</t>
  </si>
  <si>
    <t>Myosin regulatory light chain 12B OS=Homo sapiens GN=MYL12B PE=1 SV=2</t>
  </si>
  <si>
    <t>Q12874</t>
  </si>
  <si>
    <t>Splicing factor 3A subunit 3 OS=Homo sapiens GN=SF3A3 PE=1 SV=1</t>
  </si>
  <si>
    <t>P81605</t>
  </si>
  <si>
    <t>Dermcidin OS=Homo sapiens GN=DCD PE=1 SV=2</t>
  </si>
  <si>
    <t>O94992</t>
  </si>
  <si>
    <t>Protein HEXIM1 OS=Homo sapiens GN=HEXIM1 PE=1 SV=1</t>
  </si>
  <si>
    <t>Q9ULW3</t>
  </si>
  <si>
    <t>Activator of basal transcription 1 OS=Homo sapiens GN=ABT1 PE=1 SV=1</t>
  </si>
  <si>
    <t>P08238</t>
  </si>
  <si>
    <t>Heat shock protein HSP 90-beta OS=Homo sapiens GN=HSP90AB1 PE=1 SV=4</t>
  </si>
  <si>
    <t>P42771</t>
  </si>
  <si>
    <t>Cyclin-dependent kinase inhibitor 2A OS=Homo sapiens GN=CDKN2A PE=1 SV=2</t>
  </si>
  <si>
    <t>Q96AG4</t>
  </si>
  <si>
    <t>Leucine-rich repeat-containing protein 59 OS=Homo sapiens GN=LRRC59 PE=1 SV=1</t>
  </si>
  <si>
    <t>Q15370</t>
  </si>
  <si>
    <t>Elongin-B OS=Homo sapiens GN=ELOB PE=1 SV=1</t>
  </si>
  <si>
    <t>P02533</t>
  </si>
  <si>
    <t>Keratin, type I cytoskeletal 14 OS=Homo sapiens GN=KRT14 PE=1 SV=4</t>
  </si>
  <si>
    <t>P49757</t>
  </si>
  <si>
    <t>Protein numb homolog OS=Homo sapiens GN=NUMB PE=1 SV=2</t>
  </si>
  <si>
    <t>P10599</t>
  </si>
  <si>
    <t>Thioredoxin OS=Homo sapiens GN=TXN PE=1 SV=3</t>
  </si>
  <si>
    <t>P04406</t>
  </si>
  <si>
    <t>Glyceraldehyde-3-phosphate dehydrogenase OS=Homo sapiens GN=GAPDH PE=1 SV=3</t>
  </si>
  <si>
    <t>Q02413</t>
  </si>
  <si>
    <t>Desmoglein-1 OS=Homo sapiens GN=DSG1 PE=1 SV=2</t>
  </si>
  <si>
    <t>O43175</t>
  </si>
  <si>
    <t>D-3-phosphoglycerate dehydrogenase OS=Homo sapiens GN=PHGDH PE=1 SV=4</t>
  </si>
  <si>
    <t>Q9NPJ6</t>
  </si>
  <si>
    <t>Mediator of RNA polymerase II transcription subunit 4 OS=Homo sapiens GN=MED4 PE=1 SV=1</t>
  </si>
  <si>
    <t>P43487</t>
  </si>
  <si>
    <t>Ran-specific GTPase-activating protein OS=Homo sapiens GN=RANBP1 PE=1 SV=1</t>
  </si>
  <si>
    <t>P13647</t>
  </si>
  <si>
    <t>Keratin, type II cytoskeletal 5 OS=Homo sapiens GN=KRT5 PE=1 SV=3</t>
  </si>
  <si>
    <t>P35908</t>
  </si>
  <si>
    <t>Keratin, type II cytoskeletal 2 epidermal OS=Homo sapiens GN=KRT2 PE=1 SV=2</t>
  </si>
  <si>
    <t>P62937</t>
  </si>
  <si>
    <t>Peptidyl-prolyl cis-trans isomerase A OS=Homo sapiens GN=PPIA PE=1 SV=2</t>
  </si>
  <si>
    <t>P13645</t>
  </si>
  <si>
    <t>SWISS-PROT:P13645 Tax_Id=9606 Gene_Symbol=KRT10 Keratin, type I cytoskeletal 10</t>
  </si>
  <si>
    <t>Q86YZ3</t>
  </si>
  <si>
    <t>Hornerin OS=Homo sapiens GN=HRNR PE=1 SV=2</t>
  </si>
  <si>
    <t>P35527</t>
  </si>
  <si>
    <t>SWISS-PROT:P35527 Tax_Id=9606 Gene_Symbol=KRT9 Keratin, type I cytoskeletal 9</t>
  </si>
  <si>
    <t>Q06830</t>
  </si>
  <si>
    <t>Peroxiredoxin-1 OS=Homo sapiens GN=PRDX1 PE=1 SV=1</t>
  </si>
  <si>
    <t>Q5D862</t>
  </si>
  <si>
    <t>Filaggrin-2 OS=Homo sapiens GN=FLG2 PE=1 SV=1</t>
  </si>
  <si>
    <t>Q9UKN8</t>
  </si>
  <si>
    <t>General transcription factor 3C polypeptide 4 OS=Homo sapiens GN=GTF3C4 PE=1 SV=2</t>
  </si>
  <si>
    <t>P04264</t>
  </si>
  <si>
    <t>Keratin, type II cytoskeletal 1 OS=Homo sapiens GN=KRT1 PE=1 SV=6</t>
  </si>
  <si>
    <t>P06702</t>
  </si>
  <si>
    <t>Protein S100-A9 OS=Homo sapiens GN=S100A9 PE=1 SV=1</t>
  </si>
  <si>
    <t>P01871</t>
  </si>
  <si>
    <t>Immunoglobulin heavy constant mu OS=Homo sapiens GN=IGHM PE=1 SV=4</t>
  </si>
  <si>
    <t>Q7L7X3</t>
  </si>
  <si>
    <t>Serine/threonine-protein kinase TAO1 OS=Homo sapiens GN=TAOK1 PE=1 SV=1</t>
  </si>
  <si>
    <t>P02647</t>
  </si>
  <si>
    <t>Apolipoprotein A-I OS=Homo sapiens GN=APOA1 PE=1 SV=1</t>
  </si>
  <si>
    <t>P11182</t>
  </si>
  <si>
    <t>Lipoamide acyltransferase component of branched-chain alpha-keto acid dehydrogenase complex, mitochondrial OS=Homo sapiens GN=DBT PE=1 SV=3</t>
  </si>
  <si>
    <t>P05166</t>
  </si>
  <si>
    <t>Propionyl-CoA carboxylase beta chain, mitochondrial OS=Homo sapiens GN=PCCB PE=1 SV=3</t>
  </si>
  <si>
    <t>P01024</t>
  </si>
  <si>
    <t>Complement C3 OS=Homo sapiens GN=C3 PE=1 SV=2</t>
  </si>
  <si>
    <t>P00738</t>
  </si>
  <si>
    <t>Haptoglobin OS=Homo sapiens GN=HP PE=1 SV=1</t>
  </si>
  <si>
    <t>P01859</t>
  </si>
  <si>
    <t>Immunoglobulin heavy constant gamma 2 OS=Homo sapiens GN=IGHG2 PE=1 SV=2</t>
  </si>
  <si>
    <t>P02675</t>
  </si>
  <si>
    <t>Fibrinogen beta chain OS=Homo sapiens GN=FGB PE=1 SV=2</t>
  </si>
  <si>
    <t>P0DOY2</t>
  </si>
  <si>
    <t>Immunoglobulin lambda constant 2 OS=Homo sapiens GN=IGLC2 PE=1 SV=1</t>
  </si>
  <si>
    <t>P01009</t>
  </si>
  <si>
    <t>Alpha-1-antitrypsin OS=Homo sapiens GN=SERPINA1 PE=1 SV=3</t>
  </si>
  <si>
    <t>P02787</t>
  </si>
  <si>
    <t>Serotransferrin OS=Homo sapiens GN=TF PE=1 SV=3</t>
  </si>
  <si>
    <t>P02790</t>
  </si>
  <si>
    <t>Hemopexin OS=Homo sapiens GN=HPX PE=1 SV=2</t>
  </si>
  <si>
    <t>Q9HCC0</t>
  </si>
  <si>
    <t>Methylcrotonoyl-CoA carboxylase beta chain, mitochondrial OS=Homo sapiens GN=MCCC2 PE=1 SV=1</t>
  </si>
  <si>
    <t>P01834</t>
  </si>
  <si>
    <t>Immunoglobulin kappa constant OS=Homo sapiens GN=IGKC PE=1 SV=2</t>
  </si>
  <si>
    <t>Q07065</t>
  </si>
  <si>
    <t>Cytoskeleton-associated protein 4 OS=Homo sapiens GN=CKAP4 PE=1 SV=2</t>
  </si>
  <si>
    <t>P02671</t>
  </si>
  <si>
    <t>Fibrinogen alpha chain OS=Homo sapiens GN=FGA PE=1 SV=2</t>
  </si>
  <si>
    <t>P01876</t>
  </si>
  <si>
    <t>Immunoglobulin heavy constant alpha 1 OS=Homo sapiens GN=IGHA1 PE=1 SV=2</t>
  </si>
  <si>
    <t>P01857</t>
  </si>
  <si>
    <t>Immunoglobulin heavy constant gamma 1 OS=Homo sapiens GN=IGHG1 PE=1 SV=1</t>
  </si>
  <si>
    <t>P31151</t>
  </si>
  <si>
    <t>Protein S100-A7 OS=Homo sapiens GN=S100A7 PE=1 SV=4</t>
  </si>
  <si>
    <t>P02768-1</t>
  </si>
  <si>
    <t>SWISS-PROT:P02768-1 Tax_Id=9606 Gene_Symbol=ALB Isoform 1 of Serum albumin precursor</t>
  </si>
  <si>
    <t>Normalized TMT abundance</t>
  </si>
  <si>
    <t>Bead control-1</t>
  </si>
  <si>
    <t>Bead control-2</t>
  </si>
  <si>
    <t>Ratio: 5246/bead</t>
  </si>
  <si>
    <t>5246-1</t>
  </si>
  <si>
    <t>5246-2</t>
  </si>
  <si>
    <t>Supplemental Information: Chemoproteomic analysis of UNC5246 targets.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</si>
</sst>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0" fillId="0" borderId="0" xfId="0" applyFont="1"/>
    <xf numFmtId="0" fontId="19" fillId="0" borderId="10" xfId="0" applyFont="1" applyBorder="1"/>
    <xf numFmtId="164" fontId="19" fillId="0" borderId="10" xfId="1" applyNumberFormat="1" applyFont="1" applyBorder="1"/>
    <xf numFmtId="0" fontId="20" fillId="0" borderId="11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0"/>
  <sheetViews>
    <sheetView tabSelected="1" workbookViewId="0">
      <pane ySplit="3" topLeftCell="A4" activePane="bottomLeft" state="frozen"/>
      <selection pane="bottomLeft" activeCell="B12" sqref="B12"/>
    </sheetView>
  </sheetViews>
  <sheetFormatPr defaultColWidth="8.84375" defaultRowHeight="14.15" x14ac:dyDescent="0.35"/>
  <cols>
    <col min="1" max="1" width="11.4609375" style="2" customWidth="1"/>
    <col min="2" max="2" width="72.84375" style="2" customWidth="1"/>
    <col min="3" max="3" width="11.3046875" style="2" customWidth="1"/>
    <col min="4" max="7" width="8.84375" style="2"/>
    <col min="8" max="8" width="11.23046875" style="2" bestFit="1" customWidth="1"/>
    <col min="9" max="16384" width="8.84375" style="2"/>
  </cols>
  <sheetData>
    <row r="1" spans="1:8" s="1" customFormat="1" ht="16.3" x14ac:dyDescent="0.4">
      <c r="A1" s="1" t="s">
        <v>1543</v>
      </c>
    </row>
    <row r="2" spans="1:8" x14ac:dyDescent="0.35">
      <c r="D2" s="8" t="s">
        <v>1537</v>
      </c>
      <c r="E2" s="8"/>
      <c r="F2" s="8"/>
      <c r="G2" s="8"/>
    </row>
    <row r="3" spans="1:8" s="5" customFormat="1" ht="42.45" x14ac:dyDescent="0.35">
      <c r="A3" s="3" t="s">
        <v>0</v>
      </c>
      <c r="B3" s="3" t="s">
        <v>1</v>
      </c>
      <c r="C3" s="4" t="s">
        <v>1540</v>
      </c>
      <c r="D3" s="4" t="s">
        <v>1538</v>
      </c>
      <c r="E3" s="4" t="s">
        <v>1539</v>
      </c>
      <c r="F3" s="4" t="s">
        <v>1541</v>
      </c>
      <c r="G3" s="4" t="s">
        <v>1542</v>
      </c>
      <c r="H3" s="3" t="s">
        <v>2</v>
      </c>
    </row>
    <row r="4" spans="1:8" x14ac:dyDescent="0.35">
      <c r="A4" s="6" t="s">
        <v>3</v>
      </c>
      <c r="B4" s="6" t="s">
        <v>4</v>
      </c>
      <c r="C4" s="7">
        <f t="shared" ref="C4:C67" si="0">AVERAGE(F4:G4)/AVERAGE(D4:E4)</f>
        <v>4.0729248891857432</v>
      </c>
      <c r="D4" s="6">
        <v>1417.6</v>
      </c>
      <c r="E4" s="6">
        <v>1876.2</v>
      </c>
      <c r="F4" s="6">
        <v>5789.8</v>
      </c>
      <c r="G4" s="6">
        <v>7625.6</v>
      </c>
      <c r="H4" s="6">
        <v>11</v>
      </c>
    </row>
    <row r="5" spans="1:8" x14ac:dyDescent="0.35">
      <c r="A5" s="6" t="s">
        <v>7</v>
      </c>
      <c r="B5" s="6" t="s">
        <v>8</v>
      </c>
      <c r="C5" s="7">
        <f t="shared" si="0"/>
        <v>3.2561155213908548</v>
      </c>
      <c r="D5" s="6">
        <v>1593.4</v>
      </c>
      <c r="E5" s="6">
        <v>1190.5</v>
      </c>
      <c r="F5" s="6">
        <v>4739.1000000000004</v>
      </c>
      <c r="G5" s="6">
        <v>4325.6000000000004</v>
      </c>
      <c r="H5" s="6">
        <v>12</v>
      </c>
    </row>
    <row r="6" spans="1:8" x14ac:dyDescent="0.35">
      <c r="A6" s="6" t="s">
        <v>5</v>
      </c>
      <c r="B6" s="6" t="s">
        <v>6</v>
      </c>
      <c r="C6" s="7">
        <f t="shared" si="0"/>
        <v>3.0847489618724047</v>
      </c>
      <c r="D6" s="6">
        <v>1334.1</v>
      </c>
      <c r="E6" s="6">
        <v>1314.9</v>
      </c>
      <c r="F6" s="6">
        <v>4327.5</v>
      </c>
      <c r="G6" s="6">
        <v>3844</v>
      </c>
      <c r="H6" s="6">
        <v>11</v>
      </c>
    </row>
    <row r="7" spans="1:8" x14ac:dyDescent="0.35">
      <c r="A7" s="6" t="s">
        <v>9</v>
      </c>
      <c r="B7" s="6" t="s">
        <v>10</v>
      </c>
      <c r="C7" s="7">
        <f t="shared" si="0"/>
        <v>2.4089163125204318</v>
      </c>
      <c r="D7" s="6">
        <v>1362.5</v>
      </c>
      <c r="E7" s="6">
        <v>1084.7</v>
      </c>
      <c r="F7" s="6">
        <v>3157.7</v>
      </c>
      <c r="G7" s="6">
        <v>2737.4</v>
      </c>
      <c r="H7" s="6">
        <v>17</v>
      </c>
    </row>
    <row r="8" spans="1:8" x14ac:dyDescent="0.35">
      <c r="A8" s="6" t="s">
        <v>21</v>
      </c>
      <c r="B8" s="6" t="s">
        <v>22</v>
      </c>
      <c r="C8" s="7">
        <f t="shared" si="0"/>
        <v>2.1827147677134699</v>
      </c>
      <c r="D8" s="6">
        <v>202.8</v>
      </c>
      <c r="E8" s="6">
        <v>182.5</v>
      </c>
      <c r="F8" s="6">
        <v>394.2</v>
      </c>
      <c r="G8" s="6">
        <v>446.8</v>
      </c>
      <c r="H8" s="6">
        <v>2</v>
      </c>
    </row>
    <row r="9" spans="1:8" x14ac:dyDescent="0.35">
      <c r="A9" s="6" t="s">
        <v>19</v>
      </c>
      <c r="B9" s="6" t="s">
        <v>20</v>
      </c>
      <c r="C9" s="7">
        <f t="shared" si="0"/>
        <v>2.1020142811467548</v>
      </c>
      <c r="D9" s="6">
        <v>2360.6999999999998</v>
      </c>
      <c r="E9" s="6">
        <v>2330.8000000000002</v>
      </c>
      <c r="F9" s="6">
        <v>4738.1000000000004</v>
      </c>
      <c r="G9" s="6">
        <v>5123.5</v>
      </c>
      <c r="H9" s="6">
        <v>21</v>
      </c>
    </row>
    <row r="10" spans="1:8" x14ac:dyDescent="0.35">
      <c r="A10" s="6" t="s">
        <v>13</v>
      </c>
      <c r="B10" s="6" t="s">
        <v>14</v>
      </c>
      <c r="C10" s="7">
        <f t="shared" si="0"/>
        <v>2.0882593709607931</v>
      </c>
      <c r="D10" s="6">
        <v>2580.5</v>
      </c>
      <c r="E10" s="6">
        <v>2061.5</v>
      </c>
      <c r="F10" s="6">
        <v>5500.1</v>
      </c>
      <c r="G10" s="6">
        <v>4193.6000000000004</v>
      </c>
      <c r="H10" s="6">
        <v>15</v>
      </c>
    </row>
    <row r="11" spans="1:8" x14ac:dyDescent="0.35">
      <c r="A11" s="6" t="s">
        <v>17</v>
      </c>
      <c r="B11" s="6" t="s">
        <v>18</v>
      </c>
      <c r="C11" s="7">
        <f t="shared" si="0"/>
        <v>2.0816523550632593</v>
      </c>
      <c r="D11" s="6">
        <v>3505.7</v>
      </c>
      <c r="E11" s="6">
        <v>2398.6</v>
      </c>
      <c r="F11" s="6">
        <v>7154.2</v>
      </c>
      <c r="G11" s="6">
        <v>5136.5</v>
      </c>
      <c r="H11" s="6">
        <v>22</v>
      </c>
    </row>
    <row r="12" spans="1:8" x14ac:dyDescent="0.35">
      <c r="A12" s="6" t="s">
        <v>15</v>
      </c>
      <c r="B12" s="6" t="s">
        <v>16</v>
      </c>
      <c r="C12" s="7">
        <f t="shared" si="0"/>
        <v>2.0587665298677611</v>
      </c>
      <c r="D12" s="6">
        <v>3405.6</v>
      </c>
      <c r="E12" s="6">
        <v>1857.6</v>
      </c>
      <c r="F12" s="6">
        <v>7178.3</v>
      </c>
      <c r="G12" s="6">
        <v>3657.4</v>
      </c>
      <c r="H12" s="6">
        <v>9</v>
      </c>
    </row>
    <row r="13" spans="1:8" x14ac:dyDescent="0.35">
      <c r="A13" s="6" t="s">
        <v>11</v>
      </c>
      <c r="B13" s="6" t="s">
        <v>12</v>
      </c>
      <c r="C13" s="7">
        <f t="shared" si="0"/>
        <v>1.9205064163293426</v>
      </c>
      <c r="D13" s="6">
        <v>1057.5999999999999</v>
      </c>
      <c r="E13" s="6">
        <v>1264.5999999999999</v>
      </c>
      <c r="F13" s="6">
        <v>2277.1999999999998</v>
      </c>
      <c r="G13" s="6">
        <v>2182.6</v>
      </c>
      <c r="H13" s="6">
        <v>9</v>
      </c>
    </row>
    <row r="14" spans="1:8" x14ac:dyDescent="0.35">
      <c r="A14" s="6" t="s">
        <v>25</v>
      </c>
      <c r="B14" s="6" t="s">
        <v>26</v>
      </c>
      <c r="C14" s="7">
        <f t="shared" si="0"/>
        <v>1.8515553661654596</v>
      </c>
      <c r="D14" s="6">
        <v>1812.3</v>
      </c>
      <c r="E14" s="6">
        <v>1473.1</v>
      </c>
      <c r="F14" s="6">
        <v>3205.4</v>
      </c>
      <c r="G14" s="6">
        <v>2877.7</v>
      </c>
      <c r="H14" s="6">
        <v>10</v>
      </c>
    </row>
    <row r="15" spans="1:8" x14ac:dyDescent="0.35">
      <c r="A15" s="6" t="s">
        <v>23</v>
      </c>
      <c r="B15" s="6" t="s">
        <v>24</v>
      </c>
      <c r="C15" s="7">
        <f t="shared" si="0"/>
        <v>1.6673981151989721</v>
      </c>
      <c r="D15" s="6">
        <v>12361.9</v>
      </c>
      <c r="E15" s="6">
        <v>11608.8</v>
      </c>
      <c r="F15" s="6">
        <v>21962.7</v>
      </c>
      <c r="G15" s="6">
        <v>18006</v>
      </c>
      <c r="H15" s="6">
        <v>30</v>
      </c>
    </row>
    <row r="16" spans="1:8" x14ac:dyDescent="0.35">
      <c r="A16" s="6" t="s">
        <v>589</v>
      </c>
      <c r="B16" s="6" t="s">
        <v>590</v>
      </c>
      <c r="C16" s="7">
        <f t="shared" si="0"/>
        <v>1.6431422351233669</v>
      </c>
      <c r="D16" s="6">
        <v>462.6</v>
      </c>
      <c r="E16" s="6">
        <v>639.79999999999995</v>
      </c>
      <c r="F16" s="6">
        <v>486.3</v>
      </c>
      <c r="G16" s="6">
        <v>1325.1</v>
      </c>
      <c r="H16" s="6">
        <v>4</v>
      </c>
    </row>
    <row r="17" spans="1:8" x14ac:dyDescent="0.35">
      <c r="A17" s="6" t="s">
        <v>29</v>
      </c>
      <c r="B17" s="6" t="s">
        <v>30</v>
      </c>
      <c r="C17" s="7">
        <f t="shared" si="0"/>
        <v>1.5776125425096545</v>
      </c>
      <c r="D17" s="6">
        <v>886.1</v>
      </c>
      <c r="E17" s="6">
        <v>848.8</v>
      </c>
      <c r="F17" s="6">
        <v>1442</v>
      </c>
      <c r="G17" s="6">
        <v>1295</v>
      </c>
      <c r="H17" s="6">
        <v>9</v>
      </c>
    </row>
    <row r="18" spans="1:8" x14ac:dyDescent="0.35">
      <c r="A18" s="6" t="s">
        <v>359</v>
      </c>
      <c r="B18" s="6" t="s">
        <v>360</v>
      </c>
      <c r="C18" s="7">
        <f t="shared" si="0"/>
        <v>1.5716516516516517</v>
      </c>
      <c r="D18" s="6">
        <v>549</v>
      </c>
      <c r="E18" s="6">
        <v>1116</v>
      </c>
      <c r="F18" s="6">
        <v>610.70000000000005</v>
      </c>
      <c r="G18" s="6">
        <v>2006.1</v>
      </c>
      <c r="H18" s="6">
        <v>5</v>
      </c>
    </row>
    <row r="19" spans="1:8" x14ac:dyDescent="0.35">
      <c r="A19" s="6" t="s">
        <v>31</v>
      </c>
      <c r="B19" s="6" t="s">
        <v>32</v>
      </c>
      <c r="C19" s="7">
        <f t="shared" si="0"/>
        <v>1.5306069958847737</v>
      </c>
      <c r="D19" s="6">
        <v>83.9</v>
      </c>
      <c r="E19" s="6">
        <v>304.89999999999998</v>
      </c>
      <c r="F19" s="6">
        <v>132.19999999999999</v>
      </c>
      <c r="G19" s="6">
        <v>462.9</v>
      </c>
      <c r="H19" s="6">
        <v>3</v>
      </c>
    </row>
    <row r="20" spans="1:8" x14ac:dyDescent="0.35">
      <c r="A20" s="6" t="s">
        <v>33</v>
      </c>
      <c r="B20" s="6" t="s">
        <v>34</v>
      </c>
      <c r="C20" s="7">
        <f t="shared" si="0"/>
        <v>1.4864561927890905</v>
      </c>
      <c r="D20" s="6">
        <v>238.4</v>
      </c>
      <c r="E20" s="6">
        <v>296.89999999999998</v>
      </c>
      <c r="F20" s="6">
        <v>367.1</v>
      </c>
      <c r="G20" s="6">
        <v>428.6</v>
      </c>
      <c r="H20" s="6">
        <v>2</v>
      </c>
    </row>
    <row r="21" spans="1:8" x14ac:dyDescent="0.35">
      <c r="A21" s="6" t="s">
        <v>37</v>
      </c>
      <c r="B21" s="6" t="s">
        <v>38</v>
      </c>
      <c r="C21" s="7">
        <f t="shared" si="0"/>
        <v>1.483422866134896</v>
      </c>
      <c r="D21" s="6">
        <v>3627.9</v>
      </c>
      <c r="E21" s="6">
        <v>3743.7</v>
      </c>
      <c r="F21" s="6">
        <v>5460.2</v>
      </c>
      <c r="G21" s="6">
        <v>5475</v>
      </c>
      <c r="H21" s="6">
        <v>11</v>
      </c>
    </row>
    <row r="22" spans="1:8" x14ac:dyDescent="0.35">
      <c r="A22" s="6" t="s">
        <v>39</v>
      </c>
      <c r="B22" s="6" t="s">
        <v>40</v>
      </c>
      <c r="C22" s="7">
        <f t="shared" si="0"/>
        <v>1.4829275534441804</v>
      </c>
      <c r="D22" s="6">
        <v>371.8</v>
      </c>
      <c r="E22" s="6">
        <v>301.8</v>
      </c>
      <c r="F22" s="6">
        <v>555.4</v>
      </c>
      <c r="G22" s="6">
        <v>443.5</v>
      </c>
      <c r="H22" s="6">
        <v>3</v>
      </c>
    </row>
    <row r="23" spans="1:8" x14ac:dyDescent="0.35">
      <c r="A23" s="6" t="s">
        <v>41</v>
      </c>
      <c r="B23" s="6" t="s">
        <v>42</v>
      </c>
      <c r="C23" s="7">
        <f t="shared" si="0"/>
        <v>1.4728161965423112</v>
      </c>
      <c r="D23" s="6">
        <v>802.6</v>
      </c>
      <c r="E23" s="6">
        <v>955.8</v>
      </c>
      <c r="F23" s="6">
        <v>1197.8</v>
      </c>
      <c r="G23" s="6">
        <v>1392</v>
      </c>
      <c r="H23" s="6">
        <v>7</v>
      </c>
    </row>
    <row r="24" spans="1:8" x14ac:dyDescent="0.35">
      <c r="A24" s="6" t="s">
        <v>45</v>
      </c>
      <c r="B24" s="6" t="s">
        <v>46</v>
      </c>
      <c r="C24" s="7">
        <f t="shared" si="0"/>
        <v>1.4647058823529413</v>
      </c>
      <c r="D24" s="6">
        <v>1023.3</v>
      </c>
      <c r="E24" s="6">
        <v>268.7</v>
      </c>
      <c r="F24" s="6">
        <v>1474.9</v>
      </c>
      <c r="G24" s="6">
        <v>417.5</v>
      </c>
      <c r="H24" s="6">
        <v>3</v>
      </c>
    </row>
    <row r="25" spans="1:8" x14ac:dyDescent="0.35">
      <c r="A25" s="6" t="s">
        <v>27</v>
      </c>
      <c r="B25" s="6" t="s">
        <v>28</v>
      </c>
      <c r="C25" s="7">
        <f t="shared" si="0"/>
        <v>1.4551020408163267</v>
      </c>
      <c r="D25" s="6">
        <v>304.60000000000002</v>
      </c>
      <c r="E25" s="6">
        <v>626.4</v>
      </c>
      <c r="F25" s="6">
        <v>497</v>
      </c>
      <c r="G25" s="6">
        <v>857.7</v>
      </c>
      <c r="H25" s="6">
        <v>2</v>
      </c>
    </row>
    <row r="26" spans="1:8" x14ac:dyDescent="0.35">
      <c r="A26" s="6" t="s">
        <v>43</v>
      </c>
      <c r="B26" s="6" t="s">
        <v>44</v>
      </c>
      <c r="C26" s="7">
        <f t="shared" si="0"/>
        <v>1.4541817843520326</v>
      </c>
      <c r="D26" s="6">
        <v>1359.5</v>
      </c>
      <c r="E26" s="6">
        <v>790.3</v>
      </c>
      <c r="F26" s="6">
        <v>1964</v>
      </c>
      <c r="G26" s="6">
        <v>1162.2</v>
      </c>
      <c r="H26" s="6">
        <v>6</v>
      </c>
    </row>
    <row r="27" spans="1:8" x14ac:dyDescent="0.35">
      <c r="A27" s="6" t="s">
        <v>57</v>
      </c>
      <c r="B27" s="6" t="s">
        <v>58</v>
      </c>
      <c r="C27" s="7">
        <f t="shared" si="0"/>
        <v>1.4196195642784333</v>
      </c>
      <c r="D27" s="6">
        <v>2740.1</v>
      </c>
      <c r="E27" s="6">
        <v>3048</v>
      </c>
      <c r="F27" s="6">
        <v>3748.2</v>
      </c>
      <c r="G27" s="6">
        <v>4468.7</v>
      </c>
      <c r="H27" s="6">
        <v>20</v>
      </c>
    </row>
    <row r="28" spans="1:8" x14ac:dyDescent="0.35">
      <c r="A28" s="6" t="s">
        <v>55</v>
      </c>
      <c r="B28" s="6" t="s">
        <v>56</v>
      </c>
      <c r="C28" s="7">
        <f t="shared" si="0"/>
        <v>1.3940000000000001</v>
      </c>
      <c r="D28" s="6">
        <v>327.60000000000002</v>
      </c>
      <c r="E28" s="6">
        <v>222.4</v>
      </c>
      <c r="F28" s="6">
        <v>451.1</v>
      </c>
      <c r="G28" s="6">
        <v>315.60000000000002</v>
      </c>
      <c r="H28" s="6">
        <v>2</v>
      </c>
    </row>
    <row r="29" spans="1:8" x14ac:dyDescent="0.35">
      <c r="A29" s="6" t="s">
        <v>35</v>
      </c>
      <c r="B29" s="6" t="s">
        <v>36</v>
      </c>
      <c r="C29" s="7">
        <f t="shared" si="0"/>
        <v>1.388748677033298</v>
      </c>
      <c r="D29" s="6">
        <v>471.5</v>
      </c>
      <c r="E29" s="6">
        <v>756.8</v>
      </c>
      <c r="F29" s="6">
        <v>711.5</v>
      </c>
      <c r="G29" s="6">
        <v>994.3</v>
      </c>
      <c r="H29" s="6">
        <v>5</v>
      </c>
    </row>
    <row r="30" spans="1:8" x14ac:dyDescent="0.35">
      <c r="A30" s="6" t="s">
        <v>47</v>
      </c>
      <c r="B30" s="6" t="s">
        <v>48</v>
      </c>
      <c r="C30" s="7">
        <f t="shared" si="0"/>
        <v>1.3869896245428082</v>
      </c>
      <c r="D30" s="6">
        <v>1360.2</v>
      </c>
      <c r="E30" s="6">
        <v>1319.2</v>
      </c>
      <c r="F30" s="6">
        <v>1939.2</v>
      </c>
      <c r="G30" s="6">
        <v>1777.1</v>
      </c>
      <c r="H30" s="6">
        <v>6</v>
      </c>
    </row>
    <row r="31" spans="1:8" x14ac:dyDescent="0.35">
      <c r="A31" s="6" t="s">
        <v>49</v>
      </c>
      <c r="B31" s="6" t="s">
        <v>50</v>
      </c>
      <c r="C31" s="7">
        <f t="shared" si="0"/>
        <v>1.3635798246159587</v>
      </c>
      <c r="D31" s="6">
        <v>851.7</v>
      </c>
      <c r="E31" s="6">
        <v>756.2</v>
      </c>
      <c r="F31" s="6">
        <v>1199</v>
      </c>
      <c r="G31" s="6">
        <v>993.5</v>
      </c>
      <c r="H31" s="6">
        <v>9</v>
      </c>
    </row>
    <row r="32" spans="1:8" x14ac:dyDescent="0.35">
      <c r="A32" s="6" t="s">
        <v>69</v>
      </c>
      <c r="B32" s="6" t="s">
        <v>70</v>
      </c>
      <c r="C32" s="7">
        <f t="shared" si="0"/>
        <v>1.3529773622047245</v>
      </c>
      <c r="D32" s="6">
        <v>949.5</v>
      </c>
      <c r="E32" s="6">
        <v>676.1</v>
      </c>
      <c r="F32" s="6">
        <v>1256.4000000000001</v>
      </c>
      <c r="G32" s="6">
        <v>943</v>
      </c>
      <c r="H32" s="6">
        <v>13</v>
      </c>
    </row>
    <row r="33" spans="1:8" x14ac:dyDescent="0.35">
      <c r="A33" s="6" t="s">
        <v>87</v>
      </c>
      <c r="B33" s="6" t="s">
        <v>88</v>
      </c>
      <c r="C33" s="7">
        <f t="shared" si="0"/>
        <v>1.3504390077572246</v>
      </c>
      <c r="D33" s="6">
        <v>389.1</v>
      </c>
      <c r="E33" s="6">
        <v>784</v>
      </c>
      <c r="F33" s="6">
        <v>506.5</v>
      </c>
      <c r="G33" s="6">
        <v>1077.7</v>
      </c>
      <c r="H33" s="6">
        <v>4</v>
      </c>
    </row>
    <row r="34" spans="1:8" x14ac:dyDescent="0.35">
      <c r="A34" s="6" t="s">
        <v>75</v>
      </c>
      <c r="B34" s="6" t="s">
        <v>76</v>
      </c>
      <c r="C34" s="7">
        <f t="shared" si="0"/>
        <v>1.3455129676382831</v>
      </c>
      <c r="D34" s="6">
        <v>1086.4000000000001</v>
      </c>
      <c r="E34" s="6">
        <v>1092.0999999999999</v>
      </c>
      <c r="F34" s="6">
        <v>1424</v>
      </c>
      <c r="G34" s="6">
        <v>1507.2</v>
      </c>
      <c r="H34" s="6">
        <v>7</v>
      </c>
    </row>
    <row r="35" spans="1:8" x14ac:dyDescent="0.35">
      <c r="A35" s="6" t="s">
        <v>81</v>
      </c>
      <c r="B35" s="6" t="s">
        <v>82</v>
      </c>
      <c r="C35" s="7">
        <f t="shared" si="0"/>
        <v>1.3228059951285844</v>
      </c>
      <c r="D35" s="6">
        <v>7299.9</v>
      </c>
      <c r="E35" s="6">
        <v>6084.3</v>
      </c>
      <c r="F35" s="6">
        <v>9556.9</v>
      </c>
      <c r="G35" s="6">
        <v>8147.8</v>
      </c>
      <c r="H35" s="6">
        <v>29</v>
      </c>
    </row>
    <row r="36" spans="1:8" x14ac:dyDescent="0.35">
      <c r="A36" s="6" t="s">
        <v>65</v>
      </c>
      <c r="B36" s="6" t="s">
        <v>66</v>
      </c>
      <c r="C36" s="7">
        <f t="shared" si="0"/>
        <v>1.320105157736605</v>
      </c>
      <c r="D36" s="6">
        <v>412.2</v>
      </c>
      <c r="E36" s="6">
        <v>386.6</v>
      </c>
      <c r="F36" s="6">
        <v>548.1</v>
      </c>
      <c r="G36" s="6">
        <v>506.4</v>
      </c>
      <c r="H36" s="6">
        <v>4</v>
      </c>
    </row>
    <row r="37" spans="1:8" x14ac:dyDescent="0.35">
      <c r="A37" s="6" t="s">
        <v>67</v>
      </c>
      <c r="B37" s="6" t="s">
        <v>68</v>
      </c>
      <c r="C37" s="7">
        <f t="shared" si="0"/>
        <v>1.312348776772112</v>
      </c>
      <c r="D37" s="6">
        <v>988.1</v>
      </c>
      <c r="E37" s="6">
        <v>1243.7</v>
      </c>
      <c r="F37" s="6">
        <v>1311.1</v>
      </c>
      <c r="G37" s="6">
        <v>1617.8</v>
      </c>
      <c r="H37" s="6">
        <v>6</v>
      </c>
    </row>
    <row r="38" spans="1:8" x14ac:dyDescent="0.35">
      <c r="A38" s="6" t="s">
        <v>153</v>
      </c>
      <c r="B38" s="6" t="s">
        <v>154</v>
      </c>
      <c r="C38" s="7">
        <f t="shared" si="0"/>
        <v>1.3100684261974584</v>
      </c>
      <c r="D38" s="6">
        <v>577</v>
      </c>
      <c r="E38" s="6">
        <v>446</v>
      </c>
      <c r="F38" s="6">
        <v>700.5</v>
      </c>
      <c r="G38" s="6">
        <v>639.70000000000005</v>
      </c>
      <c r="H38" s="6">
        <v>4</v>
      </c>
    </row>
    <row r="39" spans="1:8" x14ac:dyDescent="0.35">
      <c r="A39" s="6" t="s">
        <v>133</v>
      </c>
      <c r="B39" s="6" t="s">
        <v>134</v>
      </c>
      <c r="C39" s="7">
        <f t="shared" si="0"/>
        <v>1.3080562970152876</v>
      </c>
      <c r="D39" s="6">
        <v>230.4</v>
      </c>
      <c r="E39" s="6">
        <v>593.79999999999995</v>
      </c>
      <c r="F39" s="6">
        <v>285.10000000000002</v>
      </c>
      <c r="G39" s="6">
        <v>793</v>
      </c>
      <c r="H39" s="6">
        <v>2</v>
      </c>
    </row>
    <row r="40" spans="1:8" x14ac:dyDescent="0.35">
      <c r="A40" s="6" t="s">
        <v>289</v>
      </c>
      <c r="B40" s="6" t="s">
        <v>290</v>
      </c>
      <c r="C40" s="7">
        <f t="shared" si="0"/>
        <v>1.3061765192912733</v>
      </c>
      <c r="D40" s="6">
        <v>171.4</v>
      </c>
      <c r="E40" s="6">
        <v>432.5</v>
      </c>
      <c r="F40" s="6">
        <v>194.5</v>
      </c>
      <c r="G40" s="6">
        <v>594.29999999999995</v>
      </c>
      <c r="H40" s="6">
        <v>3</v>
      </c>
    </row>
    <row r="41" spans="1:8" x14ac:dyDescent="0.35">
      <c r="A41" s="6" t="s">
        <v>115</v>
      </c>
      <c r="B41" s="6" t="s">
        <v>116</v>
      </c>
      <c r="C41" s="7">
        <f t="shared" si="0"/>
        <v>1.3053589484327606</v>
      </c>
      <c r="D41" s="6">
        <v>203.7</v>
      </c>
      <c r="E41" s="6">
        <v>191.9</v>
      </c>
      <c r="F41" s="6">
        <v>255.8</v>
      </c>
      <c r="G41" s="6">
        <v>260.60000000000002</v>
      </c>
      <c r="H41" s="6">
        <v>3</v>
      </c>
    </row>
    <row r="42" spans="1:8" x14ac:dyDescent="0.35">
      <c r="A42" s="6" t="s">
        <v>53</v>
      </c>
      <c r="B42" s="6" t="s">
        <v>54</v>
      </c>
      <c r="C42" s="7">
        <f t="shared" si="0"/>
        <v>1.3030668677727502</v>
      </c>
      <c r="D42" s="6">
        <v>470.2</v>
      </c>
      <c r="E42" s="6">
        <v>524.29999999999995</v>
      </c>
      <c r="F42" s="6">
        <v>647.79999999999995</v>
      </c>
      <c r="G42" s="6">
        <v>648.1</v>
      </c>
      <c r="H42" s="6">
        <v>4</v>
      </c>
    </row>
    <row r="43" spans="1:8" x14ac:dyDescent="0.35">
      <c r="A43" s="6" t="s">
        <v>83</v>
      </c>
      <c r="B43" s="6" t="s">
        <v>84</v>
      </c>
      <c r="C43" s="7">
        <f t="shared" si="0"/>
        <v>1.2906905963437862</v>
      </c>
      <c r="D43" s="6">
        <v>2691.5</v>
      </c>
      <c r="E43" s="6">
        <v>2401.1999999999998</v>
      </c>
      <c r="F43" s="6">
        <v>3521.7</v>
      </c>
      <c r="G43" s="6">
        <v>3051.4</v>
      </c>
      <c r="H43" s="6">
        <v>10</v>
      </c>
    </row>
    <row r="44" spans="1:8" x14ac:dyDescent="0.35">
      <c r="A44" s="6" t="s">
        <v>117</v>
      </c>
      <c r="B44" s="6" t="s">
        <v>118</v>
      </c>
      <c r="C44" s="7">
        <f t="shared" si="0"/>
        <v>1.287026483405967</v>
      </c>
      <c r="D44" s="6">
        <v>636.1</v>
      </c>
      <c r="E44" s="6">
        <v>855.4</v>
      </c>
      <c r="F44" s="6">
        <v>795.8</v>
      </c>
      <c r="G44" s="6">
        <v>1123.8</v>
      </c>
      <c r="H44" s="6">
        <v>6</v>
      </c>
    </row>
    <row r="45" spans="1:8" x14ac:dyDescent="0.35">
      <c r="A45" s="6" t="s">
        <v>129</v>
      </c>
      <c r="B45" s="6" t="s">
        <v>130</v>
      </c>
      <c r="C45" s="7">
        <f t="shared" si="0"/>
        <v>1.2780169905737229</v>
      </c>
      <c r="D45" s="6">
        <v>421</v>
      </c>
      <c r="E45" s="6">
        <v>438.3</v>
      </c>
      <c r="F45" s="6">
        <v>522.70000000000005</v>
      </c>
      <c r="G45" s="6">
        <v>575.5</v>
      </c>
      <c r="H45" s="6">
        <v>2</v>
      </c>
    </row>
    <row r="46" spans="1:8" x14ac:dyDescent="0.35">
      <c r="A46" s="6" t="s">
        <v>127</v>
      </c>
      <c r="B46" s="6" t="s">
        <v>128</v>
      </c>
      <c r="C46" s="7">
        <f t="shared" si="0"/>
        <v>1.2772870126560776</v>
      </c>
      <c r="D46" s="6">
        <v>1401.7</v>
      </c>
      <c r="E46" s="6">
        <v>952.9</v>
      </c>
      <c r="F46" s="6">
        <v>1747.9</v>
      </c>
      <c r="G46" s="6">
        <v>1259.5999999999999</v>
      </c>
      <c r="H46" s="6">
        <v>7</v>
      </c>
    </row>
    <row r="47" spans="1:8" x14ac:dyDescent="0.35">
      <c r="A47" s="6" t="s">
        <v>105</v>
      </c>
      <c r="B47" s="6" t="s">
        <v>106</v>
      </c>
      <c r="C47" s="7">
        <f t="shared" si="0"/>
        <v>1.2628533314104411</v>
      </c>
      <c r="D47" s="6">
        <v>2498.3000000000002</v>
      </c>
      <c r="E47" s="6">
        <v>3048.9</v>
      </c>
      <c r="F47" s="6">
        <v>3156.3</v>
      </c>
      <c r="G47" s="6">
        <v>3849</v>
      </c>
      <c r="H47" s="6">
        <v>18</v>
      </c>
    </row>
    <row r="48" spans="1:8" x14ac:dyDescent="0.35">
      <c r="A48" s="6" t="s">
        <v>59</v>
      </c>
      <c r="B48" s="6" t="s">
        <v>60</v>
      </c>
      <c r="C48" s="7">
        <f t="shared" si="0"/>
        <v>1.2590939522428031</v>
      </c>
      <c r="D48" s="6">
        <v>1244.4000000000001</v>
      </c>
      <c r="E48" s="6">
        <v>1892.3</v>
      </c>
      <c r="F48" s="6">
        <v>1689.9</v>
      </c>
      <c r="G48" s="6">
        <v>2259.5</v>
      </c>
      <c r="H48" s="6">
        <v>11</v>
      </c>
    </row>
    <row r="49" spans="1:8" x14ac:dyDescent="0.35">
      <c r="A49" s="6" t="s">
        <v>71</v>
      </c>
      <c r="B49" s="6" t="s">
        <v>72</v>
      </c>
      <c r="C49" s="7">
        <f t="shared" si="0"/>
        <v>1.2588952231177513</v>
      </c>
      <c r="D49" s="6">
        <v>1191</v>
      </c>
      <c r="E49" s="6">
        <v>335.1</v>
      </c>
      <c r="F49" s="6">
        <v>1566.4</v>
      </c>
      <c r="G49" s="6">
        <v>354.8</v>
      </c>
      <c r="H49" s="6">
        <v>4</v>
      </c>
    </row>
    <row r="50" spans="1:8" x14ac:dyDescent="0.35">
      <c r="A50" s="6" t="s">
        <v>99</v>
      </c>
      <c r="B50" s="6" t="s">
        <v>100</v>
      </c>
      <c r="C50" s="7">
        <f t="shared" si="0"/>
        <v>1.2568427014016705</v>
      </c>
      <c r="D50" s="6">
        <v>8407.5</v>
      </c>
      <c r="E50" s="6">
        <v>9250</v>
      </c>
      <c r="F50" s="6">
        <v>10675.4</v>
      </c>
      <c r="G50" s="6">
        <v>11517.3</v>
      </c>
      <c r="H50" s="6">
        <v>55</v>
      </c>
    </row>
    <row r="51" spans="1:8" x14ac:dyDescent="0.35">
      <c r="A51" s="6" t="s">
        <v>97</v>
      </c>
      <c r="B51" s="6" t="s">
        <v>98</v>
      </c>
      <c r="C51" s="7">
        <f t="shared" si="0"/>
        <v>1.2564852427453526</v>
      </c>
      <c r="D51" s="6">
        <v>6570.2</v>
      </c>
      <c r="E51" s="6">
        <v>7141.7</v>
      </c>
      <c r="F51" s="6">
        <v>8349.4</v>
      </c>
      <c r="G51" s="6">
        <v>8879.4</v>
      </c>
      <c r="H51" s="6">
        <v>13</v>
      </c>
    </row>
    <row r="52" spans="1:8" x14ac:dyDescent="0.35">
      <c r="A52" s="6" t="s">
        <v>107</v>
      </c>
      <c r="B52" s="6" t="s">
        <v>108</v>
      </c>
      <c r="C52" s="7">
        <f t="shared" si="0"/>
        <v>1.255832316416625</v>
      </c>
      <c r="D52" s="6">
        <v>735.9</v>
      </c>
      <c r="E52" s="6">
        <v>657.2</v>
      </c>
      <c r="F52" s="6">
        <v>929.7</v>
      </c>
      <c r="G52" s="6">
        <v>819.8</v>
      </c>
      <c r="H52" s="6">
        <v>8</v>
      </c>
    </row>
    <row r="53" spans="1:8" x14ac:dyDescent="0.35">
      <c r="A53" s="6" t="s">
        <v>231</v>
      </c>
      <c r="B53" s="6" t="s">
        <v>232</v>
      </c>
      <c r="C53" s="7">
        <f t="shared" si="0"/>
        <v>1.2514764634358173</v>
      </c>
      <c r="D53" s="6">
        <v>1293.0999999999999</v>
      </c>
      <c r="E53" s="6">
        <v>1009.7</v>
      </c>
      <c r="F53" s="6">
        <v>1498.9</v>
      </c>
      <c r="G53" s="6">
        <v>1383</v>
      </c>
      <c r="H53" s="6">
        <v>6</v>
      </c>
    </row>
    <row r="54" spans="1:8" x14ac:dyDescent="0.35">
      <c r="A54" s="6" t="s">
        <v>113</v>
      </c>
      <c r="B54" s="6" t="s">
        <v>114</v>
      </c>
      <c r="C54" s="7">
        <f t="shared" si="0"/>
        <v>1.2513393681876963</v>
      </c>
      <c r="D54" s="6">
        <v>4481</v>
      </c>
      <c r="E54" s="6">
        <v>4179.8</v>
      </c>
      <c r="F54" s="6">
        <v>5631.4</v>
      </c>
      <c r="G54" s="6">
        <v>5206.2</v>
      </c>
      <c r="H54" s="6">
        <v>24</v>
      </c>
    </row>
    <row r="55" spans="1:8" x14ac:dyDescent="0.35">
      <c r="A55" s="6" t="s">
        <v>63</v>
      </c>
      <c r="B55" s="6" t="s">
        <v>64</v>
      </c>
      <c r="C55" s="7">
        <f t="shared" si="0"/>
        <v>1.2509535393579003</v>
      </c>
      <c r="D55" s="6">
        <v>1611.7</v>
      </c>
      <c r="E55" s="6">
        <v>1718</v>
      </c>
      <c r="F55" s="6">
        <v>2162.8000000000002</v>
      </c>
      <c r="G55" s="6">
        <v>2002.5</v>
      </c>
      <c r="H55" s="6">
        <v>12</v>
      </c>
    </row>
    <row r="56" spans="1:8" x14ac:dyDescent="0.35">
      <c r="A56" s="6" t="s">
        <v>251</v>
      </c>
      <c r="B56" s="6" t="s">
        <v>252</v>
      </c>
      <c r="C56" s="7">
        <f t="shared" si="0"/>
        <v>1.2436957420421662</v>
      </c>
      <c r="D56" s="6">
        <v>586.1</v>
      </c>
      <c r="E56" s="6">
        <v>381.5</v>
      </c>
      <c r="F56" s="6">
        <v>674.6</v>
      </c>
      <c r="G56" s="6">
        <v>528.79999999999995</v>
      </c>
      <c r="H56" s="6">
        <v>2</v>
      </c>
    </row>
    <row r="57" spans="1:8" x14ac:dyDescent="0.35">
      <c r="A57" s="6" t="s">
        <v>157</v>
      </c>
      <c r="B57" s="6" t="s">
        <v>158</v>
      </c>
      <c r="C57" s="7">
        <f t="shared" si="0"/>
        <v>1.2430640594318909</v>
      </c>
      <c r="D57" s="6">
        <v>10999.6</v>
      </c>
      <c r="E57" s="6">
        <v>12274.1</v>
      </c>
      <c r="F57" s="6">
        <v>13342.2</v>
      </c>
      <c r="G57" s="6">
        <v>15588.5</v>
      </c>
      <c r="H57" s="6">
        <v>47</v>
      </c>
    </row>
    <row r="58" spans="1:8" x14ac:dyDescent="0.35">
      <c r="A58" s="6" t="s">
        <v>123</v>
      </c>
      <c r="B58" s="6" t="s">
        <v>124</v>
      </c>
      <c r="C58" s="7">
        <f t="shared" si="0"/>
        <v>1.242622950819672</v>
      </c>
      <c r="D58" s="6">
        <v>399.2</v>
      </c>
      <c r="E58" s="6">
        <v>332.8</v>
      </c>
      <c r="F58" s="6">
        <v>498.9</v>
      </c>
      <c r="G58" s="6">
        <v>410.7</v>
      </c>
      <c r="H58" s="6">
        <v>4</v>
      </c>
    </row>
    <row r="59" spans="1:8" x14ac:dyDescent="0.35">
      <c r="A59" s="6" t="s">
        <v>89</v>
      </c>
      <c r="B59" s="6" t="s">
        <v>90</v>
      </c>
      <c r="C59" s="7">
        <f t="shared" si="0"/>
        <v>1.2419829589465532</v>
      </c>
      <c r="D59" s="6">
        <v>570.4</v>
      </c>
      <c r="E59" s="6">
        <v>720.6</v>
      </c>
      <c r="F59" s="6">
        <v>738.5</v>
      </c>
      <c r="G59" s="6">
        <v>864.9</v>
      </c>
      <c r="H59" s="6">
        <v>5</v>
      </c>
    </row>
    <row r="60" spans="1:8" x14ac:dyDescent="0.35">
      <c r="A60" s="6" t="s">
        <v>103</v>
      </c>
      <c r="B60" s="6" t="s">
        <v>104</v>
      </c>
      <c r="C60" s="7">
        <f t="shared" si="0"/>
        <v>1.2297511911064056</v>
      </c>
      <c r="D60" s="6">
        <v>181.9</v>
      </c>
      <c r="E60" s="6">
        <v>195.9</v>
      </c>
      <c r="F60" s="6">
        <v>230.3</v>
      </c>
      <c r="G60" s="6">
        <v>234.3</v>
      </c>
      <c r="H60" s="6">
        <v>2</v>
      </c>
    </row>
    <row r="61" spans="1:8" x14ac:dyDescent="0.35">
      <c r="A61" s="6" t="s">
        <v>91</v>
      </c>
      <c r="B61" s="6" t="s">
        <v>92</v>
      </c>
      <c r="C61" s="7">
        <f t="shared" si="0"/>
        <v>1.2277934167618945</v>
      </c>
      <c r="D61" s="6">
        <v>1645.1</v>
      </c>
      <c r="E61" s="6">
        <v>1942.8</v>
      </c>
      <c r="F61" s="6">
        <v>2108.3000000000002</v>
      </c>
      <c r="G61" s="6">
        <v>2296.9</v>
      </c>
      <c r="H61" s="6">
        <v>5</v>
      </c>
    </row>
    <row r="62" spans="1:8" x14ac:dyDescent="0.35">
      <c r="A62" s="6" t="s">
        <v>93</v>
      </c>
      <c r="B62" s="6" t="s">
        <v>94</v>
      </c>
      <c r="C62" s="7">
        <f t="shared" si="0"/>
        <v>1.2266892552290352</v>
      </c>
      <c r="D62" s="6">
        <v>539.9</v>
      </c>
      <c r="E62" s="6">
        <v>994.8</v>
      </c>
      <c r="F62" s="6">
        <v>691.9</v>
      </c>
      <c r="G62" s="6">
        <v>1190.7</v>
      </c>
      <c r="H62" s="6">
        <v>4</v>
      </c>
    </row>
    <row r="63" spans="1:8" x14ac:dyDescent="0.35">
      <c r="A63" s="6" t="s">
        <v>149</v>
      </c>
      <c r="B63" s="6" t="s">
        <v>150</v>
      </c>
      <c r="C63" s="7">
        <f t="shared" si="0"/>
        <v>1.2262921918619407</v>
      </c>
      <c r="D63" s="6">
        <v>794.7</v>
      </c>
      <c r="E63" s="6">
        <v>387.4</v>
      </c>
      <c r="F63" s="6">
        <v>969.6</v>
      </c>
      <c r="G63" s="6">
        <v>480</v>
      </c>
      <c r="H63" s="6">
        <v>4</v>
      </c>
    </row>
    <row r="64" spans="1:8" x14ac:dyDescent="0.35">
      <c r="A64" s="6" t="s">
        <v>137</v>
      </c>
      <c r="B64" s="6" t="s">
        <v>138</v>
      </c>
      <c r="C64" s="7">
        <f t="shared" si="0"/>
        <v>1.2247028488774292</v>
      </c>
      <c r="D64" s="6">
        <v>1035.5999999999999</v>
      </c>
      <c r="E64" s="6">
        <v>554.5</v>
      </c>
      <c r="F64" s="6">
        <v>1275.4000000000001</v>
      </c>
      <c r="G64" s="6">
        <v>672</v>
      </c>
      <c r="H64" s="6">
        <v>6</v>
      </c>
    </row>
    <row r="65" spans="1:8" x14ac:dyDescent="0.35">
      <c r="A65" s="6" t="s">
        <v>85</v>
      </c>
      <c r="B65" s="6" t="s">
        <v>86</v>
      </c>
      <c r="C65" s="7">
        <f t="shared" si="0"/>
        <v>1.2239415430904792</v>
      </c>
      <c r="D65" s="6">
        <v>517</v>
      </c>
      <c r="E65" s="6">
        <v>878.9</v>
      </c>
      <c r="F65" s="6">
        <v>673.1</v>
      </c>
      <c r="G65" s="6">
        <v>1035.4000000000001</v>
      </c>
      <c r="H65" s="6">
        <v>8</v>
      </c>
    </row>
    <row r="66" spans="1:8" x14ac:dyDescent="0.35">
      <c r="A66" s="6" t="s">
        <v>161</v>
      </c>
      <c r="B66" s="6" t="s">
        <v>162</v>
      </c>
      <c r="C66" s="7">
        <f t="shared" si="0"/>
        <v>1.2236826663537141</v>
      </c>
      <c r="D66" s="6">
        <v>1359.1</v>
      </c>
      <c r="E66" s="6">
        <v>1197.2</v>
      </c>
      <c r="F66" s="6">
        <v>1646.1</v>
      </c>
      <c r="G66" s="6">
        <v>1482</v>
      </c>
      <c r="H66" s="6">
        <v>7</v>
      </c>
    </row>
    <row r="67" spans="1:8" x14ac:dyDescent="0.35">
      <c r="A67" s="6" t="s">
        <v>95</v>
      </c>
      <c r="B67" s="6" t="s">
        <v>96</v>
      </c>
      <c r="C67" s="7">
        <f t="shared" si="0"/>
        <v>1.2236099919419823</v>
      </c>
      <c r="D67" s="6">
        <v>670.6</v>
      </c>
      <c r="E67" s="6">
        <v>570.4</v>
      </c>
      <c r="F67" s="6">
        <v>858.3</v>
      </c>
      <c r="G67" s="6">
        <v>660.2</v>
      </c>
      <c r="H67" s="6">
        <v>3</v>
      </c>
    </row>
    <row r="68" spans="1:8" x14ac:dyDescent="0.35">
      <c r="A68" s="6" t="s">
        <v>195</v>
      </c>
      <c r="B68" s="6" t="s">
        <v>196</v>
      </c>
      <c r="C68" s="7">
        <f t="shared" ref="C68:C131" si="1">AVERAGE(F68:G68)/AVERAGE(D68:E68)</f>
        <v>1.2209142949286462</v>
      </c>
      <c r="D68" s="6">
        <v>616.4</v>
      </c>
      <c r="E68" s="6">
        <v>623.9</v>
      </c>
      <c r="F68" s="6">
        <v>726.4</v>
      </c>
      <c r="G68" s="6">
        <v>787.9</v>
      </c>
      <c r="H68" s="6">
        <v>5</v>
      </c>
    </row>
    <row r="69" spans="1:8" x14ac:dyDescent="0.35">
      <c r="A69" s="6" t="s">
        <v>171</v>
      </c>
      <c r="B69" s="6" t="s">
        <v>172</v>
      </c>
      <c r="C69" s="7">
        <f t="shared" si="1"/>
        <v>1.2172971595975035</v>
      </c>
      <c r="D69" s="6">
        <v>889.3</v>
      </c>
      <c r="E69" s="6">
        <v>680.9</v>
      </c>
      <c r="F69" s="6">
        <v>1067.0999999999999</v>
      </c>
      <c r="G69" s="6">
        <v>844.3</v>
      </c>
      <c r="H69" s="6">
        <v>9</v>
      </c>
    </row>
    <row r="70" spans="1:8" x14ac:dyDescent="0.35">
      <c r="A70" s="6" t="s">
        <v>131</v>
      </c>
      <c r="B70" s="6" t="s">
        <v>132</v>
      </c>
      <c r="C70" s="7">
        <f t="shared" si="1"/>
        <v>1.2170890334155642</v>
      </c>
      <c r="D70" s="6">
        <v>307.89999999999998</v>
      </c>
      <c r="E70" s="6">
        <v>138</v>
      </c>
      <c r="F70" s="6">
        <v>381.9</v>
      </c>
      <c r="G70" s="6">
        <v>160.80000000000001</v>
      </c>
      <c r="H70" s="6">
        <v>2</v>
      </c>
    </row>
    <row r="71" spans="1:8" x14ac:dyDescent="0.35">
      <c r="A71" s="6" t="s">
        <v>167</v>
      </c>
      <c r="B71" s="6" t="s">
        <v>168</v>
      </c>
      <c r="C71" s="7">
        <f t="shared" si="1"/>
        <v>1.2144395496818405</v>
      </c>
      <c r="D71" s="6">
        <v>922.4</v>
      </c>
      <c r="E71" s="6">
        <v>1120.5999999999999</v>
      </c>
      <c r="F71" s="6">
        <v>1112.4000000000001</v>
      </c>
      <c r="G71" s="6">
        <v>1368.7</v>
      </c>
      <c r="H71" s="6">
        <v>8</v>
      </c>
    </row>
    <row r="72" spans="1:8" x14ac:dyDescent="0.35">
      <c r="A72" s="6" t="s">
        <v>215</v>
      </c>
      <c r="B72" s="6" t="s">
        <v>216</v>
      </c>
      <c r="C72" s="7">
        <f t="shared" si="1"/>
        <v>1.2138680310984118</v>
      </c>
      <c r="D72" s="6">
        <v>1223.7</v>
      </c>
      <c r="E72" s="6">
        <v>1786.1</v>
      </c>
      <c r="F72" s="6">
        <v>1426.5</v>
      </c>
      <c r="G72" s="6">
        <v>2227</v>
      </c>
      <c r="H72" s="6">
        <v>10</v>
      </c>
    </row>
    <row r="73" spans="1:8" x14ac:dyDescent="0.35">
      <c r="A73" s="6" t="s">
        <v>77</v>
      </c>
      <c r="B73" s="6" t="s">
        <v>78</v>
      </c>
      <c r="C73" s="7">
        <f t="shared" si="1"/>
        <v>1.2128719192951092</v>
      </c>
      <c r="D73" s="6">
        <v>308.3</v>
      </c>
      <c r="E73" s="6">
        <v>474.8</v>
      </c>
      <c r="F73" s="6">
        <v>404</v>
      </c>
      <c r="G73" s="6">
        <v>545.79999999999995</v>
      </c>
      <c r="H73" s="6">
        <v>6</v>
      </c>
    </row>
    <row r="74" spans="1:8" x14ac:dyDescent="0.35">
      <c r="A74" s="6" t="s">
        <v>73</v>
      </c>
      <c r="B74" s="6" t="s">
        <v>74</v>
      </c>
      <c r="C74" s="7">
        <f t="shared" si="1"/>
        <v>1.2113764044943822</v>
      </c>
      <c r="D74" s="6">
        <v>74.099999999999994</v>
      </c>
      <c r="E74" s="6">
        <v>68.3</v>
      </c>
      <c r="F74" s="6">
        <v>97.3</v>
      </c>
      <c r="G74" s="6">
        <v>75.2</v>
      </c>
      <c r="H74" s="6">
        <v>2</v>
      </c>
    </row>
    <row r="75" spans="1:8" x14ac:dyDescent="0.35">
      <c r="A75" s="6" t="s">
        <v>109</v>
      </c>
      <c r="B75" s="6" t="s">
        <v>110</v>
      </c>
      <c r="C75" s="7">
        <f t="shared" si="1"/>
        <v>1.2108551347130025</v>
      </c>
      <c r="D75" s="6">
        <v>202.6</v>
      </c>
      <c r="E75" s="6">
        <v>53.5</v>
      </c>
      <c r="F75" s="6">
        <v>255.7</v>
      </c>
      <c r="G75" s="6">
        <v>54.4</v>
      </c>
      <c r="H75" s="6">
        <v>4</v>
      </c>
    </row>
    <row r="76" spans="1:8" x14ac:dyDescent="0.35">
      <c r="A76" s="6" t="s">
        <v>101</v>
      </c>
      <c r="B76" s="6" t="s">
        <v>102</v>
      </c>
      <c r="C76" s="7">
        <f t="shared" si="1"/>
        <v>1.2095689092096669</v>
      </c>
      <c r="D76" s="6">
        <v>1442.3</v>
      </c>
      <c r="E76" s="6">
        <v>1619.7</v>
      </c>
      <c r="F76" s="6">
        <v>1826.7</v>
      </c>
      <c r="G76" s="6">
        <v>1877</v>
      </c>
      <c r="H76" s="6">
        <v>11</v>
      </c>
    </row>
    <row r="77" spans="1:8" x14ac:dyDescent="0.35">
      <c r="A77" s="6" t="s">
        <v>191</v>
      </c>
      <c r="B77" s="6" t="s">
        <v>192</v>
      </c>
      <c r="C77" s="7">
        <f t="shared" si="1"/>
        <v>1.2070235756385068</v>
      </c>
      <c r="D77" s="6">
        <v>420.3</v>
      </c>
      <c r="E77" s="6">
        <v>394.1</v>
      </c>
      <c r="F77" s="6">
        <v>496.3</v>
      </c>
      <c r="G77" s="6">
        <v>486.7</v>
      </c>
      <c r="H77" s="6">
        <v>4</v>
      </c>
    </row>
    <row r="78" spans="1:8" x14ac:dyDescent="0.35">
      <c r="A78" s="6" t="s">
        <v>139</v>
      </c>
      <c r="B78" s="6" t="s">
        <v>140</v>
      </c>
      <c r="C78" s="7">
        <f t="shared" si="1"/>
        <v>1.2067512798634814</v>
      </c>
      <c r="D78" s="6">
        <v>1089.0999999999999</v>
      </c>
      <c r="E78" s="6">
        <v>786.1</v>
      </c>
      <c r="F78" s="6">
        <v>1337.5</v>
      </c>
      <c r="G78" s="6">
        <v>925.4</v>
      </c>
      <c r="H78" s="6">
        <v>8</v>
      </c>
    </row>
    <row r="79" spans="1:8" x14ac:dyDescent="0.35">
      <c r="A79" s="6" t="s">
        <v>165</v>
      </c>
      <c r="B79" s="6" t="s">
        <v>166</v>
      </c>
      <c r="C79" s="7">
        <f t="shared" si="1"/>
        <v>1.2060713138451653</v>
      </c>
      <c r="D79" s="6">
        <v>841.3</v>
      </c>
      <c r="E79" s="6">
        <v>1026.5</v>
      </c>
      <c r="F79" s="6">
        <v>1015.4</v>
      </c>
      <c r="G79" s="6">
        <v>1237.3</v>
      </c>
      <c r="H79" s="6">
        <v>11</v>
      </c>
    </row>
    <row r="80" spans="1:8" x14ac:dyDescent="0.35">
      <c r="A80" s="6" t="s">
        <v>145</v>
      </c>
      <c r="B80" s="6" t="s">
        <v>146</v>
      </c>
      <c r="C80" s="7">
        <f t="shared" si="1"/>
        <v>1.2035349351008009</v>
      </c>
      <c r="D80" s="6">
        <v>752.5</v>
      </c>
      <c r="E80" s="6">
        <v>695.9</v>
      </c>
      <c r="F80" s="6">
        <v>920.2</v>
      </c>
      <c r="G80" s="6">
        <v>823</v>
      </c>
      <c r="H80" s="6">
        <v>4</v>
      </c>
    </row>
    <row r="81" spans="1:8" x14ac:dyDescent="0.35">
      <c r="A81" s="6" t="s">
        <v>169</v>
      </c>
      <c r="B81" s="6" t="s">
        <v>170</v>
      </c>
      <c r="C81" s="7">
        <f t="shared" si="1"/>
        <v>1.203335846848165</v>
      </c>
      <c r="D81" s="6">
        <v>4642</v>
      </c>
      <c r="E81" s="6">
        <v>4243.3</v>
      </c>
      <c r="F81" s="6">
        <v>5587.5</v>
      </c>
      <c r="G81" s="6">
        <v>5104.5</v>
      </c>
      <c r="H81" s="6">
        <v>16</v>
      </c>
    </row>
    <row r="82" spans="1:8" x14ac:dyDescent="0.35">
      <c r="A82" s="6" t="s">
        <v>125</v>
      </c>
      <c r="B82" s="6" t="s">
        <v>126</v>
      </c>
      <c r="C82" s="7">
        <f t="shared" si="1"/>
        <v>1.2022630834512023</v>
      </c>
      <c r="D82" s="6">
        <v>533.70000000000005</v>
      </c>
      <c r="E82" s="6">
        <v>597.5</v>
      </c>
      <c r="F82" s="6">
        <v>666.2</v>
      </c>
      <c r="G82" s="6">
        <v>693.8</v>
      </c>
      <c r="H82" s="6">
        <v>5</v>
      </c>
    </row>
    <row r="83" spans="1:8" x14ac:dyDescent="0.35">
      <c r="A83" s="6" t="s">
        <v>79</v>
      </c>
      <c r="B83" s="6" t="s">
        <v>80</v>
      </c>
      <c r="C83" s="7">
        <f t="shared" si="1"/>
        <v>1.2004352435689973</v>
      </c>
      <c r="D83" s="6">
        <v>883.4</v>
      </c>
      <c r="E83" s="6">
        <v>908.7</v>
      </c>
      <c r="F83" s="6">
        <v>1157.4000000000001</v>
      </c>
      <c r="G83" s="6">
        <v>993.9</v>
      </c>
      <c r="H83" s="6">
        <v>7</v>
      </c>
    </row>
    <row r="84" spans="1:8" x14ac:dyDescent="0.35">
      <c r="A84" s="6" t="s">
        <v>159</v>
      </c>
      <c r="B84" s="6" t="s">
        <v>160</v>
      </c>
      <c r="C84" s="7">
        <f t="shared" si="1"/>
        <v>1.2002640264026403</v>
      </c>
      <c r="D84" s="6">
        <v>418.5</v>
      </c>
      <c r="E84" s="6">
        <v>339</v>
      </c>
      <c r="F84" s="6">
        <v>507.1</v>
      </c>
      <c r="G84" s="6">
        <v>402.1</v>
      </c>
      <c r="H84" s="6">
        <v>3</v>
      </c>
    </row>
    <row r="85" spans="1:8" x14ac:dyDescent="0.35">
      <c r="A85" s="6" t="s">
        <v>155</v>
      </c>
      <c r="B85" s="6" t="s">
        <v>156</v>
      </c>
      <c r="C85" s="7">
        <f t="shared" si="1"/>
        <v>1.1968642689318634</v>
      </c>
      <c r="D85" s="6">
        <v>3825.5</v>
      </c>
      <c r="E85" s="6">
        <v>2814.1</v>
      </c>
      <c r="F85" s="6">
        <v>4640.8</v>
      </c>
      <c r="G85" s="6">
        <v>3305.9</v>
      </c>
      <c r="H85" s="6">
        <v>17</v>
      </c>
    </row>
    <row r="86" spans="1:8" x14ac:dyDescent="0.35">
      <c r="A86" s="6" t="s">
        <v>353</v>
      </c>
      <c r="B86" s="6" t="s">
        <v>354</v>
      </c>
      <c r="C86" s="7">
        <f t="shared" si="1"/>
        <v>1.1945780903034786</v>
      </c>
      <c r="D86" s="6">
        <v>522.20000000000005</v>
      </c>
      <c r="E86" s="6">
        <v>558.6</v>
      </c>
      <c r="F86" s="6">
        <v>581.29999999999995</v>
      </c>
      <c r="G86" s="6">
        <v>709.8</v>
      </c>
      <c r="H86" s="6">
        <v>4</v>
      </c>
    </row>
    <row r="87" spans="1:8" x14ac:dyDescent="0.35">
      <c r="A87" s="6" t="s">
        <v>151</v>
      </c>
      <c r="B87" s="6" t="s">
        <v>152</v>
      </c>
      <c r="C87" s="7">
        <f t="shared" si="1"/>
        <v>1.1928804129538997</v>
      </c>
      <c r="D87" s="6">
        <v>6291.3</v>
      </c>
      <c r="E87" s="6">
        <v>7153.3</v>
      </c>
      <c r="F87" s="6">
        <v>7647.3</v>
      </c>
      <c r="G87" s="6">
        <v>8390.5</v>
      </c>
      <c r="H87" s="6">
        <v>34</v>
      </c>
    </row>
    <row r="88" spans="1:8" x14ac:dyDescent="0.35">
      <c r="A88" s="6" t="s">
        <v>1259</v>
      </c>
      <c r="B88" s="6" t="s">
        <v>1260</v>
      </c>
      <c r="C88" s="7">
        <f t="shared" si="1"/>
        <v>1.1923172242874844</v>
      </c>
      <c r="D88" s="6">
        <v>41.9</v>
      </c>
      <c r="E88" s="6">
        <v>361.6</v>
      </c>
      <c r="F88" s="6">
        <v>35.9</v>
      </c>
      <c r="G88" s="6">
        <v>445.2</v>
      </c>
      <c r="H88" s="6">
        <v>2</v>
      </c>
    </row>
    <row r="89" spans="1:8" x14ac:dyDescent="0.35">
      <c r="A89" s="6" t="s">
        <v>147</v>
      </c>
      <c r="B89" s="6" t="s">
        <v>148</v>
      </c>
      <c r="C89" s="7">
        <f t="shared" si="1"/>
        <v>1.1906680805938494</v>
      </c>
      <c r="D89" s="6">
        <v>902.6</v>
      </c>
      <c r="E89" s="6">
        <v>1926.4</v>
      </c>
      <c r="F89" s="6">
        <v>1101.5</v>
      </c>
      <c r="G89" s="6">
        <v>2266.9</v>
      </c>
      <c r="H89" s="6">
        <v>11</v>
      </c>
    </row>
    <row r="90" spans="1:8" x14ac:dyDescent="0.35">
      <c r="A90" s="6" t="s">
        <v>199</v>
      </c>
      <c r="B90" s="6" t="s">
        <v>200</v>
      </c>
      <c r="C90" s="7">
        <f t="shared" si="1"/>
        <v>1.1901434127369956</v>
      </c>
      <c r="D90" s="6">
        <v>944</v>
      </c>
      <c r="E90" s="6">
        <v>701.6</v>
      </c>
      <c r="F90" s="6">
        <v>1111.5999999999999</v>
      </c>
      <c r="G90" s="6">
        <v>846.9</v>
      </c>
      <c r="H90" s="6">
        <v>3</v>
      </c>
    </row>
    <row r="91" spans="1:8" x14ac:dyDescent="0.35">
      <c r="A91" s="6" t="s">
        <v>273</v>
      </c>
      <c r="B91" s="6" t="s">
        <v>274</v>
      </c>
      <c r="C91" s="7">
        <f t="shared" si="1"/>
        <v>1.1867282221375586</v>
      </c>
      <c r="D91" s="6">
        <v>2264.6999999999998</v>
      </c>
      <c r="E91" s="6">
        <v>2197.4</v>
      </c>
      <c r="F91" s="6">
        <v>2585</v>
      </c>
      <c r="G91" s="6">
        <v>2710.3</v>
      </c>
      <c r="H91" s="6">
        <v>9</v>
      </c>
    </row>
    <row r="92" spans="1:8" x14ac:dyDescent="0.35">
      <c r="A92" s="6" t="s">
        <v>143</v>
      </c>
      <c r="B92" s="6" t="s">
        <v>144</v>
      </c>
      <c r="C92" s="7">
        <f t="shared" si="1"/>
        <v>1.1837425910245554</v>
      </c>
      <c r="D92" s="6">
        <v>480.5</v>
      </c>
      <c r="E92" s="6">
        <v>110</v>
      </c>
      <c r="F92" s="6">
        <v>588.79999999999995</v>
      </c>
      <c r="G92" s="6">
        <v>110.2</v>
      </c>
      <c r="H92" s="6">
        <v>3</v>
      </c>
    </row>
    <row r="93" spans="1:8" x14ac:dyDescent="0.35">
      <c r="A93" s="6" t="s">
        <v>787</v>
      </c>
      <c r="B93" s="6" t="s">
        <v>788</v>
      </c>
      <c r="C93" s="7">
        <f t="shared" si="1"/>
        <v>1.1835015276363303</v>
      </c>
      <c r="D93" s="6">
        <v>329</v>
      </c>
      <c r="E93" s="6">
        <v>751.1</v>
      </c>
      <c r="F93" s="6">
        <v>330.1</v>
      </c>
      <c r="G93" s="6">
        <v>948.2</v>
      </c>
      <c r="H93" s="6">
        <v>4</v>
      </c>
    </row>
    <row r="94" spans="1:8" x14ac:dyDescent="0.35">
      <c r="A94" s="6" t="s">
        <v>141</v>
      </c>
      <c r="B94" s="6" t="s">
        <v>142</v>
      </c>
      <c r="C94" s="7">
        <f t="shared" si="1"/>
        <v>1.1831501831501829</v>
      </c>
      <c r="D94" s="6">
        <v>1781.3</v>
      </c>
      <c r="E94" s="6">
        <v>2614</v>
      </c>
      <c r="F94" s="6">
        <v>2186.1</v>
      </c>
      <c r="G94" s="6">
        <v>3014.2</v>
      </c>
      <c r="H94" s="6">
        <v>15</v>
      </c>
    </row>
    <row r="95" spans="1:8" x14ac:dyDescent="0.35">
      <c r="A95" s="6" t="s">
        <v>527</v>
      </c>
      <c r="B95" s="6" t="s">
        <v>528</v>
      </c>
      <c r="C95" s="7">
        <f t="shared" si="1"/>
        <v>1.18058653448988</v>
      </c>
      <c r="D95" s="6">
        <v>553.20000000000005</v>
      </c>
      <c r="E95" s="6">
        <v>657.3</v>
      </c>
      <c r="F95" s="6">
        <v>588.79999999999995</v>
      </c>
      <c r="G95" s="6">
        <v>840.3</v>
      </c>
      <c r="H95" s="6">
        <v>6</v>
      </c>
    </row>
    <row r="96" spans="1:8" x14ac:dyDescent="0.35">
      <c r="A96" s="6" t="s">
        <v>187</v>
      </c>
      <c r="B96" s="6" t="s">
        <v>188</v>
      </c>
      <c r="C96" s="7">
        <f t="shared" si="1"/>
        <v>1.1789744605028707</v>
      </c>
      <c r="D96" s="6">
        <v>1840.7</v>
      </c>
      <c r="E96" s="6">
        <v>1695</v>
      </c>
      <c r="F96" s="6">
        <v>2182.8000000000002</v>
      </c>
      <c r="G96" s="6">
        <v>1985.7</v>
      </c>
      <c r="H96" s="6">
        <v>8</v>
      </c>
    </row>
    <row r="97" spans="1:8" x14ac:dyDescent="0.35">
      <c r="A97" s="6" t="s">
        <v>223</v>
      </c>
      <c r="B97" s="6" t="s">
        <v>224</v>
      </c>
      <c r="C97" s="7">
        <f t="shared" si="1"/>
        <v>1.177566951779778</v>
      </c>
      <c r="D97" s="6">
        <v>1314.3</v>
      </c>
      <c r="E97" s="6">
        <v>1363</v>
      </c>
      <c r="F97" s="6">
        <v>1527.2</v>
      </c>
      <c r="G97" s="6">
        <v>1625.5</v>
      </c>
      <c r="H97" s="6">
        <v>6</v>
      </c>
    </row>
    <row r="98" spans="1:8" x14ac:dyDescent="0.35">
      <c r="A98" s="6" t="s">
        <v>229</v>
      </c>
      <c r="B98" s="6" t="s">
        <v>230</v>
      </c>
      <c r="C98" s="7">
        <f t="shared" si="1"/>
        <v>1.1773456158307747</v>
      </c>
      <c r="D98" s="6">
        <v>1993.2</v>
      </c>
      <c r="E98" s="6">
        <v>2403.3000000000002</v>
      </c>
      <c r="F98" s="6">
        <v>2311.9</v>
      </c>
      <c r="G98" s="6">
        <v>2864.3</v>
      </c>
      <c r="H98" s="6">
        <v>11</v>
      </c>
    </row>
    <row r="99" spans="1:8" x14ac:dyDescent="0.35">
      <c r="A99" s="6" t="s">
        <v>247</v>
      </c>
      <c r="B99" s="6" t="s">
        <v>248</v>
      </c>
      <c r="C99" s="7">
        <f t="shared" si="1"/>
        <v>1.1753387533875339</v>
      </c>
      <c r="D99" s="6">
        <v>284.39999999999998</v>
      </c>
      <c r="E99" s="6">
        <v>84.6</v>
      </c>
      <c r="F99" s="6">
        <v>327.60000000000002</v>
      </c>
      <c r="G99" s="6">
        <v>106.1</v>
      </c>
      <c r="H99" s="6">
        <v>3</v>
      </c>
    </row>
    <row r="100" spans="1:8" x14ac:dyDescent="0.35">
      <c r="A100" s="6" t="s">
        <v>795</v>
      </c>
      <c r="B100" s="6" t="s">
        <v>796</v>
      </c>
      <c r="C100" s="7">
        <f t="shared" si="1"/>
        <v>1.1745615803265472</v>
      </c>
      <c r="D100" s="6">
        <v>473</v>
      </c>
      <c r="E100" s="6">
        <v>1015.3</v>
      </c>
      <c r="F100" s="6">
        <v>473.7</v>
      </c>
      <c r="G100" s="6">
        <v>1274.4000000000001</v>
      </c>
      <c r="H100" s="6">
        <v>7</v>
      </c>
    </row>
    <row r="101" spans="1:8" x14ac:dyDescent="0.35">
      <c r="A101" s="6" t="s">
        <v>221</v>
      </c>
      <c r="B101" s="6" t="s">
        <v>222</v>
      </c>
      <c r="C101" s="7">
        <f t="shared" si="1"/>
        <v>1.1744787741773424</v>
      </c>
      <c r="D101" s="6">
        <v>1276.2</v>
      </c>
      <c r="E101" s="6">
        <v>714.3</v>
      </c>
      <c r="F101" s="6">
        <v>1483</v>
      </c>
      <c r="G101" s="6">
        <v>854.8</v>
      </c>
      <c r="H101" s="6">
        <v>7</v>
      </c>
    </row>
    <row r="102" spans="1:8" x14ac:dyDescent="0.35">
      <c r="A102" s="6" t="s">
        <v>135</v>
      </c>
      <c r="B102" s="6" t="s">
        <v>136</v>
      </c>
      <c r="C102" s="7">
        <f t="shared" si="1"/>
        <v>1.1741573033707866</v>
      </c>
      <c r="D102" s="6">
        <v>2981.7</v>
      </c>
      <c r="E102" s="6">
        <v>3319.5</v>
      </c>
      <c r="F102" s="6">
        <v>3672.7</v>
      </c>
      <c r="G102" s="6">
        <v>3725.9</v>
      </c>
      <c r="H102" s="6">
        <v>11</v>
      </c>
    </row>
    <row r="103" spans="1:8" x14ac:dyDescent="0.35">
      <c r="A103" s="6" t="s">
        <v>179</v>
      </c>
      <c r="B103" s="6" t="s">
        <v>180</v>
      </c>
      <c r="C103" s="7">
        <f t="shared" si="1"/>
        <v>1.1738900261170326</v>
      </c>
      <c r="D103" s="6">
        <v>2610.9</v>
      </c>
      <c r="E103" s="6">
        <v>3055.9</v>
      </c>
      <c r="F103" s="6">
        <v>3111.3</v>
      </c>
      <c r="G103" s="6">
        <v>3540.9</v>
      </c>
      <c r="H103" s="6">
        <v>14</v>
      </c>
    </row>
    <row r="104" spans="1:8" x14ac:dyDescent="0.35">
      <c r="A104" s="6" t="s">
        <v>189</v>
      </c>
      <c r="B104" s="6" t="s">
        <v>190</v>
      </c>
      <c r="C104" s="7">
        <f t="shared" si="1"/>
        <v>1.1732147978204759</v>
      </c>
      <c r="D104" s="6">
        <v>1176.4000000000001</v>
      </c>
      <c r="E104" s="6">
        <v>1264.5</v>
      </c>
      <c r="F104" s="6">
        <v>1390.3</v>
      </c>
      <c r="G104" s="6">
        <v>1473.4</v>
      </c>
      <c r="H104" s="6">
        <v>10</v>
      </c>
    </row>
    <row r="105" spans="1:8" x14ac:dyDescent="0.35">
      <c r="A105" s="6" t="s">
        <v>381</v>
      </c>
      <c r="B105" s="6" t="s">
        <v>382</v>
      </c>
      <c r="C105" s="7">
        <f t="shared" si="1"/>
        <v>1.1716555183946489</v>
      </c>
      <c r="D105" s="6">
        <v>446.8</v>
      </c>
      <c r="E105" s="6">
        <v>749.2</v>
      </c>
      <c r="F105" s="6">
        <v>493.6</v>
      </c>
      <c r="G105" s="6">
        <v>907.7</v>
      </c>
      <c r="H105" s="6">
        <v>5</v>
      </c>
    </row>
    <row r="106" spans="1:8" x14ac:dyDescent="0.35">
      <c r="A106" s="6" t="s">
        <v>769</v>
      </c>
      <c r="B106" s="6" t="s">
        <v>770</v>
      </c>
      <c r="C106" s="7">
        <f t="shared" si="1"/>
        <v>1.1709436249747425</v>
      </c>
      <c r="D106" s="6">
        <v>222.5</v>
      </c>
      <c r="E106" s="6">
        <v>272.39999999999998</v>
      </c>
      <c r="F106" s="6">
        <v>224.3</v>
      </c>
      <c r="G106" s="6">
        <v>355.2</v>
      </c>
      <c r="H106" s="6">
        <v>4</v>
      </c>
    </row>
    <row r="107" spans="1:8" x14ac:dyDescent="0.35">
      <c r="A107" s="6" t="s">
        <v>319</v>
      </c>
      <c r="B107" s="6" t="s">
        <v>320</v>
      </c>
      <c r="C107" s="7">
        <f t="shared" si="1"/>
        <v>1.1708731368248895</v>
      </c>
      <c r="D107" s="6">
        <v>6206.2</v>
      </c>
      <c r="E107" s="6">
        <v>7245.3</v>
      </c>
      <c r="F107" s="6">
        <v>6973.3</v>
      </c>
      <c r="G107" s="6">
        <v>8776.7000000000007</v>
      </c>
      <c r="H107" s="6">
        <v>43</v>
      </c>
    </row>
    <row r="108" spans="1:8" x14ac:dyDescent="0.35">
      <c r="A108" s="6" t="s">
        <v>233</v>
      </c>
      <c r="B108" s="6" t="s">
        <v>234</v>
      </c>
      <c r="C108" s="7">
        <f t="shared" si="1"/>
        <v>1.1681668042939719</v>
      </c>
      <c r="D108" s="6">
        <v>1566.1</v>
      </c>
      <c r="E108" s="6">
        <v>855.9</v>
      </c>
      <c r="F108" s="6">
        <v>1811.1</v>
      </c>
      <c r="G108" s="6">
        <v>1018.2</v>
      </c>
      <c r="H108" s="6">
        <v>10</v>
      </c>
    </row>
    <row r="109" spans="1:8" x14ac:dyDescent="0.35">
      <c r="A109" s="6" t="s">
        <v>183</v>
      </c>
      <c r="B109" s="6" t="s">
        <v>184</v>
      </c>
      <c r="C109" s="7">
        <f t="shared" si="1"/>
        <v>1.1674752442347311</v>
      </c>
      <c r="D109" s="6">
        <v>6842.5</v>
      </c>
      <c r="E109" s="6">
        <v>6699.8</v>
      </c>
      <c r="F109" s="6">
        <v>8135.4</v>
      </c>
      <c r="G109" s="6">
        <v>7674.9</v>
      </c>
      <c r="H109" s="6">
        <v>30</v>
      </c>
    </row>
    <row r="110" spans="1:8" x14ac:dyDescent="0.35">
      <c r="A110" s="6" t="s">
        <v>207</v>
      </c>
      <c r="B110" s="6" t="s">
        <v>208</v>
      </c>
      <c r="C110" s="7">
        <f t="shared" si="1"/>
        <v>1.165010866190624</v>
      </c>
      <c r="D110" s="6">
        <v>357.3</v>
      </c>
      <c r="E110" s="6">
        <v>286.89999999999998</v>
      </c>
      <c r="F110" s="6">
        <v>417.7</v>
      </c>
      <c r="G110" s="6">
        <v>332.8</v>
      </c>
      <c r="H110" s="6">
        <v>2</v>
      </c>
    </row>
    <row r="111" spans="1:8" x14ac:dyDescent="0.35">
      <c r="A111" s="6" t="s">
        <v>205</v>
      </c>
      <c r="B111" s="6" t="s">
        <v>206</v>
      </c>
      <c r="C111" s="7">
        <f t="shared" si="1"/>
        <v>1.1638680719753134</v>
      </c>
      <c r="D111" s="6">
        <v>1390</v>
      </c>
      <c r="E111" s="6">
        <v>1105.3</v>
      </c>
      <c r="F111" s="6">
        <v>1625.1</v>
      </c>
      <c r="G111" s="6">
        <v>1279.0999999999999</v>
      </c>
      <c r="H111" s="6">
        <v>8</v>
      </c>
    </row>
    <row r="112" spans="1:8" x14ac:dyDescent="0.35">
      <c r="A112" s="6" t="s">
        <v>293</v>
      </c>
      <c r="B112" s="6" t="s">
        <v>294</v>
      </c>
      <c r="C112" s="7">
        <f t="shared" si="1"/>
        <v>1.1612634088200238</v>
      </c>
      <c r="D112" s="6">
        <v>704.2</v>
      </c>
      <c r="E112" s="6">
        <v>973.8</v>
      </c>
      <c r="F112" s="6">
        <v>797.1</v>
      </c>
      <c r="G112" s="6">
        <v>1151.5</v>
      </c>
      <c r="H112" s="6">
        <v>7</v>
      </c>
    </row>
    <row r="113" spans="1:8" x14ac:dyDescent="0.35">
      <c r="A113" s="6" t="s">
        <v>213</v>
      </c>
      <c r="B113" s="6" t="s">
        <v>214</v>
      </c>
      <c r="C113" s="7">
        <f t="shared" si="1"/>
        <v>1.160598562507364</v>
      </c>
      <c r="D113" s="6">
        <v>901.3</v>
      </c>
      <c r="E113" s="6">
        <v>796.1</v>
      </c>
      <c r="F113" s="6">
        <v>1051.4000000000001</v>
      </c>
      <c r="G113" s="6">
        <v>918.6</v>
      </c>
      <c r="H113" s="6">
        <v>7</v>
      </c>
    </row>
    <row r="114" spans="1:8" x14ac:dyDescent="0.35">
      <c r="A114" s="6" t="s">
        <v>261</v>
      </c>
      <c r="B114" s="6" t="s">
        <v>262</v>
      </c>
      <c r="C114" s="7">
        <f t="shared" si="1"/>
        <v>1.160000291638718</v>
      </c>
      <c r="D114" s="6">
        <v>6720.6</v>
      </c>
      <c r="E114" s="6">
        <v>6995</v>
      </c>
      <c r="F114" s="6">
        <v>7714.9</v>
      </c>
      <c r="G114" s="6">
        <v>8195.2000000000007</v>
      </c>
      <c r="H114" s="6">
        <v>33</v>
      </c>
    </row>
    <row r="115" spans="1:8" x14ac:dyDescent="0.35">
      <c r="A115" s="6" t="s">
        <v>269</v>
      </c>
      <c r="B115" s="6" t="s">
        <v>270</v>
      </c>
      <c r="C115" s="7">
        <f t="shared" si="1"/>
        <v>1.1598233124364365</v>
      </c>
      <c r="D115" s="6">
        <v>2919.8</v>
      </c>
      <c r="E115" s="6">
        <v>3668.1</v>
      </c>
      <c r="F115" s="6">
        <v>3343.8</v>
      </c>
      <c r="G115" s="6">
        <v>4297</v>
      </c>
      <c r="H115" s="6">
        <v>21</v>
      </c>
    </row>
    <row r="116" spans="1:8" x14ac:dyDescent="0.35">
      <c r="A116" s="6" t="s">
        <v>693</v>
      </c>
      <c r="B116" s="6" t="s">
        <v>694</v>
      </c>
      <c r="C116" s="7">
        <f t="shared" si="1"/>
        <v>1.1597962019453449</v>
      </c>
      <c r="D116" s="6">
        <v>68</v>
      </c>
      <c r="E116" s="6">
        <v>363.8</v>
      </c>
      <c r="F116" s="6">
        <v>69.599999999999994</v>
      </c>
      <c r="G116" s="6">
        <v>431.2</v>
      </c>
      <c r="H116" s="6">
        <v>6</v>
      </c>
    </row>
    <row r="117" spans="1:8" x14ac:dyDescent="0.35">
      <c r="A117" s="6" t="s">
        <v>569</v>
      </c>
      <c r="B117" s="6" t="s">
        <v>570</v>
      </c>
      <c r="C117" s="7">
        <f t="shared" si="1"/>
        <v>1.1597530082330592</v>
      </c>
      <c r="D117" s="6">
        <v>603.9</v>
      </c>
      <c r="E117" s="6">
        <v>659.3</v>
      </c>
      <c r="F117" s="6">
        <v>637.1</v>
      </c>
      <c r="G117" s="6">
        <v>827.9</v>
      </c>
      <c r="H117" s="6">
        <v>4</v>
      </c>
    </row>
    <row r="118" spans="1:8" x14ac:dyDescent="0.35">
      <c r="A118" s="6" t="s">
        <v>333</v>
      </c>
      <c r="B118" s="6" t="s">
        <v>334</v>
      </c>
      <c r="C118" s="7">
        <f t="shared" si="1"/>
        <v>1.1591145486064809</v>
      </c>
      <c r="D118" s="6">
        <v>5800.6</v>
      </c>
      <c r="E118" s="6">
        <v>5447.9</v>
      </c>
      <c r="F118" s="6">
        <v>6485.1</v>
      </c>
      <c r="G118" s="6">
        <v>6553.2</v>
      </c>
      <c r="H118" s="6">
        <v>21</v>
      </c>
    </row>
    <row r="119" spans="1:8" x14ac:dyDescent="0.35">
      <c r="A119" s="6" t="s">
        <v>363</v>
      </c>
      <c r="B119" s="6" t="s">
        <v>364</v>
      </c>
      <c r="C119" s="7">
        <f t="shared" si="1"/>
        <v>1.1568454998534157</v>
      </c>
      <c r="D119" s="6">
        <v>523.79999999999995</v>
      </c>
      <c r="E119" s="6">
        <v>158.4</v>
      </c>
      <c r="F119" s="6">
        <v>582.5</v>
      </c>
      <c r="G119" s="6">
        <v>206.7</v>
      </c>
      <c r="H119" s="6">
        <v>2</v>
      </c>
    </row>
    <row r="120" spans="1:8" x14ac:dyDescent="0.35">
      <c r="A120" s="6" t="s">
        <v>217</v>
      </c>
      <c r="B120" s="6" t="s">
        <v>218</v>
      </c>
      <c r="C120" s="7">
        <f t="shared" si="1"/>
        <v>1.1563892921728944</v>
      </c>
      <c r="D120" s="6">
        <v>2244.1</v>
      </c>
      <c r="E120" s="6">
        <v>1682</v>
      </c>
      <c r="F120" s="6">
        <v>2611.1</v>
      </c>
      <c r="G120" s="6">
        <v>1929</v>
      </c>
      <c r="H120" s="6">
        <v>13</v>
      </c>
    </row>
    <row r="121" spans="1:8" x14ac:dyDescent="0.35">
      <c r="A121" s="6" t="s">
        <v>277</v>
      </c>
      <c r="B121" s="6" t="s">
        <v>278</v>
      </c>
      <c r="C121" s="7">
        <f t="shared" si="1"/>
        <v>1.1549082915435873</v>
      </c>
      <c r="D121" s="6">
        <v>629.29999999999995</v>
      </c>
      <c r="E121" s="6">
        <v>826.4</v>
      </c>
      <c r="F121" s="6">
        <v>717.4</v>
      </c>
      <c r="G121" s="6">
        <v>963.8</v>
      </c>
      <c r="H121" s="6">
        <v>4</v>
      </c>
    </row>
    <row r="122" spans="1:8" x14ac:dyDescent="0.35">
      <c r="A122" s="6" t="s">
        <v>219</v>
      </c>
      <c r="B122" s="6" t="s">
        <v>220</v>
      </c>
      <c r="C122" s="7">
        <f t="shared" si="1"/>
        <v>1.152375302331949</v>
      </c>
      <c r="D122" s="6">
        <v>1861.3</v>
      </c>
      <c r="E122" s="6">
        <v>2521.3000000000002</v>
      </c>
      <c r="F122" s="6">
        <v>2163.3000000000002</v>
      </c>
      <c r="G122" s="6">
        <v>2887.1</v>
      </c>
      <c r="H122" s="6">
        <v>12</v>
      </c>
    </row>
    <row r="123" spans="1:8" x14ac:dyDescent="0.35">
      <c r="A123" s="6" t="s">
        <v>193</v>
      </c>
      <c r="B123" s="6" t="s">
        <v>194</v>
      </c>
      <c r="C123" s="7">
        <f t="shared" si="1"/>
        <v>1.150862262038074</v>
      </c>
      <c r="D123" s="6">
        <v>1003</v>
      </c>
      <c r="E123" s="6">
        <v>1229.5</v>
      </c>
      <c r="F123" s="6">
        <v>1183</v>
      </c>
      <c r="G123" s="6">
        <v>1386.3</v>
      </c>
      <c r="H123" s="6">
        <v>7</v>
      </c>
    </row>
    <row r="124" spans="1:8" x14ac:dyDescent="0.35">
      <c r="A124" s="6" t="s">
        <v>173</v>
      </c>
      <c r="B124" s="6" t="s">
        <v>174</v>
      </c>
      <c r="C124" s="7">
        <f t="shared" si="1"/>
        <v>1.1503333020373674</v>
      </c>
      <c r="D124" s="6">
        <v>2227.9</v>
      </c>
      <c r="E124" s="6">
        <v>3097.6</v>
      </c>
      <c r="F124" s="6">
        <v>2663.7</v>
      </c>
      <c r="G124" s="6">
        <v>3462.4</v>
      </c>
      <c r="H124" s="6">
        <v>13</v>
      </c>
    </row>
    <row r="125" spans="1:8" x14ac:dyDescent="0.35">
      <c r="A125" s="6" t="s">
        <v>235</v>
      </c>
      <c r="B125" s="6" t="s">
        <v>236</v>
      </c>
      <c r="C125" s="7">
        <f t="shared" si="1"/>
        <v>1.1492092951320418</v>
      </c>
      <c r="D125" s="6">
        <v>1664.3</v>
      </c>
      <c r="E125" s="6">
        <v>922</v>
      </c>
      <c r="F125" s="6">
        <v>1924</v>
      </c>
      <c r="G125" s="6">
        <v>1048.2</v>
      </c>
      <c r="H125" s="6">
        <v>8</v>
      </c>
    </row>
    <row r="126" spans="1:8" x14ac:dyDescent="0.35">
      <c r="A126" s="6" t="s">
        <v>419</v>
      </c>
      <c r="B126" s="6" t="s">
        <v>420</v>
      </c>
      <c r="C126" s="7">
        <f t="shared" si="1"/>
        <v>1.1490102240591691</v>
      </c>
      <c r="D126" s="6">
        <v>1306.3</v>
      </c>
      <c r="E126" s="6">
        <v>1451.9</v>
      </c>
      <c r="F126" s="6">
        <v>1432.6</v>
      </c>
      <c r="G126" s="6">
        <v>1736.6</v>
      </c>
      <c r="H126" s="6">
        <v>8</v>
      </c>
    </row>
    <row r="127" spans="1:8" x14ac:dyDescent="0.35">
      <c r="A127" s="6" t="s">
        <v>335</v>
      </c>
      <c r="B127" s="6" t="s">
        <v>336</v>
      </c>
      <c r="C127" s="7">
        <f t="shared" si="1"/>
        <v>1.1479866632469866</v>
      </c>
      <c r="D127" s="6">
        <v>464.5</v>
      </c>
      <c r="E127" s="6">
        <v>315.3</v>
      </c>
      <c r="F127" s="6">
        <v>519.1</v>
      </c>
      <c r="G127" s="6">
        <v>376.1</v>
      </c>
      <c r="H127" s="6">
        <v>3</v>
      </c>
    </row>
    <row r="128" spans="1:8" x14ac:dyDescent="0.35">
      <c r="A128" s="6" t="s">
        <v>177</v>
      </c>
      <c r="B128" s="6" t="s">
        <v>178</v>
      </c>
      <c r="C128" s="7">
        <f t="shared" si="1"/>
        <v>1.1462629720250219</v>
      </c>
      <c r="D128" s="6">
        <v>4223.7</v>
      </c>
      <c r="E128" s="6">
        <v>4073</v>
      </c>
      <c r="F128" s="6">
        <v>5038.8999999999996</v>
      </c>
      <c r="G128" s="6">
        <v>4471.3</v>
      </c>
      <c r="H128" s="6">
        <v>9</v>
      </c>
    </row>
    <row r="129" spans="1:8" x14ac:dyDescent="0.35">
      <c r="A129" s="6" t="s">
        <v>275</v>
      </c>
      <c r="B129" s="6" t="s">
        <v>276</v>
      </c>
      <c r="C129" s="7">
        <f t="shared" si="1"/>
        <v>1.1462373243195161</v>
      </c>
      <c r="D129" s="6">
        <v>307.60000000000002</v>
      </c>
      <c r="E129" s="6">
        <v>254.5</v>
      </c>
      <c r="F129" s="6">
        <v>350.9</v>
      </c>
      <c r="G129" s="6">
        <v>293.39999999999998</v>
      </c>
      <c r="H129" s="6">
        <v>2</v>
      </c>
    </row>
    <row r="130" spans="1:8" x14ac:dyDescent="0.35">
      <c r="A130" s="6" t="s">
        <v>599</v>
      </c>
      <c r="B130" s="6" t="s">
        <v>600</v>
      </c>
      <c r="C130" s="7">
        <f t="shared" si="1"/>
        <v>1.1455282019320661</v>
      </c>
      <c r="D130" s="6">
        <v>27</v>
      </c>
      <c r="E130" s="6">
        <v>293.89999999999998</v>
      </c>
      <c r="F130" s="6">
        <v>28.2</v>
      </c>
      <c r="G130" s="6">
        <v>339.4</v>
      </c>
      <c r="H130" s="6">
        <v>2</v>
      </c>
    </row>
    <row r="131" spans="1:8" x14ac:dyDescent="0.35">
      <c r="A131" s="6" t="s">
        <v>245</v>
      </c>
      <c r="B131" s="6" t="s">
        <v>246</v>
      </c>
      <c r="C131" s="7">
        <f t="shared" si="1"/>
        <v>1.1453340338681648</v>
      </c>
      <c r="D131" s="6">
        <v>3551.7</v>
      </c>
      <c r="E131" s="6">
        <v>3871.2</v>
      </c>
      <c r="F131" s="6">
        <v>4091</v>
      </c>
      <c r="G131" s="6">
        <v>4410.7</v>
      </c>
      <c r="H131" s="6">
        <v>21</v>
      </c>
    </row>
    <row r="132" spans="1:8" x14ac:dyDescent="0.35">
      <c r="A132" s="6" t="s">
        <v>635</v>
      </c>
      <c r="B132" s="6" t="s">
        <v>636</v>
      </c>
      <c r="C132" s="7">
        <f t="shared" ref="C132:C195" si="2">AVERAGE(F132:G132)/AVERAGE(D132:E132)</f>
        <v>1.1453140941553708</v>
      </c>
      <c r="D132" s="6">
        <v>914.5</v>
      </c>
      <c r="E132" s="6">
        <v>1143.8</v>
      </c>
      <c r="F132" s="6">
        <v>950.5</v>
      </c>
      <c r="G132" s="6">
        <v>1406.9</v>
      </c>
      <c r="H132" s="6">
        <v>7</v>
      </c>
    </row>
    <row r="133" spans="1:8" x14ac:dyDescent="0.35">
      <c r="A133" s="6" t="s">
        <v>369</v>
      </c>
      <c r="B133" s="6" t="s">
        <v>370</v>
      </c>
      <c r="C133" s="7">
        <f t="shared" si="2"/>
        <v>1.1431254191817573</v>
      </c>
      <c r="D133" s="6">
        <v>1624</v>
      </c>
      <c r="E133" s="6">
        <v>2103.5</v>
      </c>
      <c r="F133" s="6">
        <v>1798.1</v>
      </c>
      <c r="G133" s="6">
        <v>2462.9</v>
      </c>
      <c r="H133" s="6">
        <v>10</v>
      </c>
    </row>
    <row r="134" spans="1:8" x14ac:dyDescent="0.35">
      <c r="A134" s="6" t="s">
        <v>181</v>
      </c>
      <c r="B134" s="6" t="s">
        <v>182</v>
      </c>
      <c r="C134" s="7">
        <f t="shared" si="2"/>
        <v>1.1420854477001146</v>
      </c>
      <c r="D134" s="6">
        <v>708.6</v>
      </c>
      <c r="E134" s="6">
        <v>1124.0999999999999</v>
      </c>
      <c r="F134" s="6">
        <v>844.4</v>
      </c>
      <c r="G134" s="6">
        <v>1248.7</v>
      </c>
      <c r="H134" s="6">
        <v>4</v>
      </c>
    </row>
    <row r="135" spans="1:8" x14ac:dyDescent="0.35">
      <c r="A135" s="6" t="s">
        <v>249</v>
      </c>
      <c r="B135" s="6" t="s">
        <v>250</v>
      </c>
      <c r="C135" s="7">
        <f t="shared" si="2"/>
        <v>1.1403676356689214</v>
      </c>
      <c r="D135" s="6">
        <v>1890</v>
      </c>
      <c r="E135" s="6">
        <v>1983.4</v>
      </c>
      <c r="F135" s="6">
        <v>2176.6999999999998</v>
      </c>
      <c r="G135" s="6">
        <v>2240.4</v>
      </c>
      <c r="H135" s="6">
        <v>10</v>
      </c>
    </row>
    <row r="136" spans="1:8" x14ac:dyDescent="0.35">
      <c r="A136" s="6" t="s">
        <v>239</v>
      </c>
      <c r="B136" s="6" t="s">
        <v>240</v>
      </c>
      <c r="C136" s="7">
        <f t="shared" si="2"/>
        <v>1.1403184099781982</v>
      </c>
      <c r="D136" s="6">
        <v>2039</v>
      </c>
      <c r="E136" s="6">
        <v>1905.6</v>
      </c>
      <c r="F136" s="6">
        <v>2349.1</v>
      </c>
      <c r="G136" s="6">
        <v>2149</v>
      </c>
      <c r="H136" s="6">
        <v>11</v>
      </c>
    </row>
    <row r="137" spans="1:8" x14ac:dyDescent="0.35">
      <c r="A137" s="6" t="s">
        <v>881</v>
      </c>
      <c r="B137" s="6" t="s">
        <v>882</v>
      </c>
      <c r="C137" s="7">
        <f t="shared" si="2"/>
        <v>1.1390278055611121</v>
      </c>
      <c r="D137" s="6">
        <v>119.8</v>
      </c>
      <c r="E137" s="6">
        <v>380.1</v>
      </c>
      <c r="F137" s="6">
        <v>117.4</v>
      </c>
      <c r="G137" s="6">
        <v>452</v>
      </c>
      <c r="H137" s="6">
        <v>4</v>
      </c>
    </row>
    <row r="138" spans="1:8" x14ac:dyDescent="0.35">
      <c r="A138" s="6" t="s">
        <v>185</v>
      </c>
      <c r="B138" s="6" t="s">
        <v>186</v>
      </c>
      <c r="C138" s="7">
        <f t="shared" si="2"/>
        <v>1.1386830224039524</v>
      </c>
      <c r="D138" s="6">
        <v>446.1</v>
      </c>
      <c r="E138" s="6">
        <v>727.8</v>
      </c>
      <c r="F138" s="6">
        <v>530.29999999999995</v>
      </c>
      <c r="G138" s="6">
        <v>806.4</v>
      </c>
      <c r="H138" s="6">
        <v>3</v>
      </c>
    </row>
    <row r="139" spans="1:8" x14ac:dyDescent="0.35">
      <c r="A139" s="6" t="s">
        <v>377</v>
      </c>
      <c r="B139" s="6" t="s">
        <v>378</v>
      </c>
      <c r="C139" s="7">
        <f t="shared" si="2"/>
        <v>1.1368924211011286</v>
      </c>
      <c r="D139" s="6">
        <v>878</v>
      </c>
      <c r="E139" s="6">
        <v>858.4</v>
      </c>
      <c r="F139" s="6">
        <v>970.8</v>
      </c>
      <c r="G139" s="6">
        <v>1003.3</v>
      </c>
      <c r="H139" s="6">
        <v>6</v>
      </c>
    </row>
    <row r="140" spans="1:8" x14ac:dyDescent="0.35">
      <c r="A140" s="6" t="s">
        <v>163</v>
      </c>
      <c r="B140" s="6" t="s">
        <v>164</v>
      </c>
      <c r="C140" s="7">
        <f t="shared" si="2"/>
        <v>1.136811433328708</v>
      </c>
      <c r="D140" s="6">
        <v>755</v>
      </c>
      <c r="E140" s="6">
        <v>686.4</v>
      </c>
      <c r="F140" s="6">
        <v>912.7</v>
      </c>
      <c r="G140" s="6">
        <v>725.9</v>
      </c>
      <c r="H140" s="6">
        <v>3</v>
      </c>
    </row>
    <row r="141" spans="1:8" x14ac:dyDescent="0.35">
      <c r="A141" s="6" t="s">
        <v>463</v>
      </c>
      <c r="B141" s="6" t="s">
        <v>464</v>
      </c>
      <c r="C141" s="7">
        <f t="shared" si="2"/>
        <v>1.1367734884265586</v>
      </c>
      <c r="D141" s="6">
        <v>1055.8</v>
      </c>
      <c r="E141" s="6">
        <v>1506.1</v>
      </c>
      <c r="F141" s="6">
        <v>1144.9000000000001</v>
      </c>
      <c r="G141" s="6">
        <v>1767.4</v>
      </c>
      <c r="H141" s="6">
        <v>7</v>
      </c>
    </row>
    <row r="142" spans="1:8" x14ac:dyDescent="0.35">
      <c r="A142" s="6" t="s">
        <v>201</v>
      </c>
      <c r="B142" s="6" t="s">
        <v>202</v>
      </c>
      <c r="C142" s="7">
        <f t="shared" si="2"/>
        <v>1.1363822805578341</v>
      </c>
      <c r="D142" s="6">
        <v>408.2</v>
      </c>
      <c r="E142" s="6">
        <v>567</v>
      </c>
      <c r="F142" s="6">
        <v>480.4</v>
      </c>
      <c r="G142" s="6">
        <v>627.79999999999995</v>
      </c>
      <c r="H142" s="6">
        <v>4</v>
      </c>
    </row>
    <row r="143" spans="1:8" x14ac:dyDescent="0.35">
      <c r="A143" s="6" t="s">
        <v>227</v>
      </c>
      <c r="B143" s="6" t="s">
        <v>228</v>
      </c>
      <c r="C143" s="7">
        <f t="shared" si="2"/>
        <v>1.1347266281022577</v>
      </c>
      <c r="D143" s="6">
        <v>4250.2</v>
      </c>
      <c r="E143" s="6">
        <v>5396</v>
      </c>
      <c r="F143" s="6">
        <v>4932.8</v>
      </c>
      <c r="G143" s="6">
        <v>6013</v>
      </c>
      <c r="H143" s="6">
        <v>28</v>
      </c>
    </row>
    <row r="144" spans="1:8" x14ac:dyDescent="0.35">
      <c r="A144" s="6" t="s">
        <v>303</v>
      </c>
      <c r="B144" s="6" t="s">
        <v>304</v>
      </c>
      <c r="C144" s="7">
        <f t="shared" si="2"/>
        <v>1.1312997347480107</v>
      </c>
      <c r="D144" s="6">
        <v>314.8</v>
      </c>
      <c r="E144" s="6">
        <v>439.2</v>
      </c>
      <c r="F144" s="6">
        <v>355.2</v>
      </c>
      <c r="G144" s="6">
        <v>497.8</v>
      </c>
      <c r="H144" s="6">
        <v>3</v>
      </c>
    </row>
    <row r="145" spans="1:8" x14ac:dyDescent="0.35">
      <c r="A145" s="6" t="s">
        <v>203</v>
      </c>
      <c r="B145" s="6" t="s">
        <v>204</v>
      </c>
      <c r="C145" s="7">
        <f t="shared" si="2"/>
        <v>1.1310700785111951</v>
      </c>
      <c r="D145" s="6">
        <v>447.9</v>
      </c>
      <c r="E145" s="6">
        <v>927.7</v>
      </c>
      <c r="F145" s="6">
        <v>526.29999999999995</v>
      </c>
      <c r="G145" s="6">
        <v>1029.5999999999999</v>
      </c>
      <c r="H145" s="6">
        <v>5</v>
      </c>
    </row>
    <row r="146" spans="1:8" x14ac:dyDescent="0.35">
      <c r="A146" s="6" t="s">
        <v>341</v>
      </c>
      <c r="B146" s="6" t="s">
        <v>342</v>
      </c>
      <c r="C146" s="7">
        <f t="shared" si="2"/>
        <v>1.1310684842933347</v>
      </c>
      <c r="D146" s="6">
        <v>1703.1</v>
      </c>
      <c r="E146" s="6">
        <v>2008.7</v>
      </c>
      <c r="F146" s="6">
        <v>1900.7</v>
      </c>
      <c r="G146" s="6">
        <v>2297.6</v>
      </c>
      <c r="H146" s="6">
        <v>9</v>
      </c>
    </row>
    <row r="147" spans="1:8" x14ac:dyDescent="0.35">
      <c r="A147" s="6" t="s">
        <v>425</v>
      </c>
      <c r="B147" s="6" t="s">
        <v>426</v>
      </c>
      <c r="C147" s="7">
        <f t="shared" si="2"/>
        <v>1.12953280485748</v>
      </c>
      <c r="D147" s="6">
        <v>786.7</v>
      </c>
      <c r="E147" s="6">
        <v>399.1</v>
      </c>
      <c r="F147" s="6">
        <v>860.8</v>
      </c>
      <c r="G147" s="6">
        <v>478.6</v>
      </c>
      <c r="H147" s="6">
        <v>6</v>
      </c>
    </row>
    <row r="148" spans="1:8" x14ac:dyDescent="0.35">
      <c r="A148" s="6" t="s">
        <v>237</v>
      </c>
      <c r="B148" s="6" t="s">
        <v>238</v>
      </c>
      <c r="C148" s="7">
        <f t="shared" si="2"/>
        <v>1.1294653755391</v>
      </c>
      <c r="D148" s="6">
        <v>630.6</v>
      </c>
      <c r="E148" s="6">
        <v>598.29999999999995</v>
      </c>
      <c r="F148" s="6">
        <v>727.6</v>
      </c>
      <c r="G148" s="6">
        <v>660.4</v>
      </c>
      <c r="H148" s="6">
        <v>9</v>
      </c>
    </row>
    <row r="149" spans="1:8" x14ac:dyDescent="0.35">
      <c r="A149" s="6" t="s">
        <v>649</v>
      </c>
      <c r="B149" s="6" t="s">
        <v>650</v>
      </c>
      <c r="C149" s="7">
        <f t="shared" si="2"/>
        <v>1.12921620965785</v>
      </c>
      <c r="D149" s="6">
        <v>429.2</v>
      </c>
      <c r="E149" s="6">
        <v>395</v>
      </c>
      <c r="F149" s="6">
        <v>444.8</v>
      </c>
      <c r="G149" s="6">
        <v>485.9</v>
      </c>
      <c r="H149" s="6">
        <v>4</v>
      </c>
    </row>
    <row r="150" spans="1:8" x14ac:dyDescent="0.35">
      <c r="A150" s="6" t="s">
        <v>355</v>
      </c>
      <c r="B150" s="6" t="s">
        <v>356</v>
      </c>
      <c r="C150" s="7">
        <f t="shared" si="2"/>
        <v>1.1290584415584415</v>
      </c>
      <c r="D150" s="6">
        <v>277.2</v>
      </c>
      <c r="E150" s="6">
        <v>338.8</v>
      </c>
      <c r="F150" s="6">
        <v>308.60000000000002</v>
      </c>
      <c r="G150" s="6">
        <v>386.9</v>
      </c>
      <c r="H150" s="6">
        <v>2</v>
      </c>
    </row>
    <row r="151" spans="1:8" x14ac:dyDescent="0.35">
      <c r="A151" s="6" t="s">
        <v>279</v>
      </c>
      <c r="B151" s="6" t="s">
        <v>280</v>
      </c>
      <c r="C151" s="7">
        <f t="shared" si="2"/>
        <v>1.1274744738487186</v>
      </c>
      <c r="D151" s="6">
        <v>949.7</v>
      </c>
      <c r="E151" s="6">
        <v>969.9</v>
      </c>
      <c r="F151" s="6">
        <v>1081.5999999999999</v>
      </c>
      <c r="G151" s="6">
        <v>1082.7</v>
      </c>
      <c r="H151" s="6">
        <v>7</v>
      </c>
    </row>
    <row r="152" spans="1:8" x14ac:dyDescent="0.35">
      <c r="A152" s="6" t="s">
        <v>271</v>
      </c>
      <c r="B152" s="6" t="s">
        <v>272</v>
      </c>
      <c r="C152" s="7">
        <f t="shared" si="2"/>
        <v>1.1265668523676877</v>
      </c>
      <c r="D152" s="6">
        <v>368.6</v>
      </c>
      <c r="E152" s="6">
        <v>205.8</v>
      </c>
      <c r="F152" s="6">
        <v>421.9</v>
      </c>
      <c r="G152" s="6">
        <v>225.2</v>
      </c>
      <c r="H152" s="6">
        <v>3</v>
      </c>
    </row>
    <row r="153" spans="1:8" x14ac:dyDescent="0.35">
      <c r="A153" s="6" t="s">
        <v>285</v>
      </c>
      <c r="B153" s="6" t="s">
        <v>286</v>
      </c>
      <c r="C153" s="7">
        <f t="shared" si="2"/>
        <v>1.1261348005502063</v>
      </c>
      <c r="D153" s="6">
        <v>777.2</v>
      </c>
      <c r="E153" s="6">
        <v>676.8</v>
      </c>
      <c r="F153" s="6">
        <v>882.6</v>
      </c>
      <c r="G153" s="6">
        <v>754.8</v>
      </c>
      <c r="H153" s="6">
        <v>3</v>
      </c>
    </row>
    <row r="154" spans="1:8" x14ac:dyDescent="0.35">
      <c r="A154" s="6" t="s">
        <v>313</v>
      </c>
      <c r="B154" s="6" t="s">
        <v>314</v>
      </c>
      <c r="C154" s="7">
        <f t="shared" si="2"/>
        <v>1.1254365983295367</v>
      </c>
      <c r="D154" s="6">
        <v>735.3</v>
      </c>
      <c r="E154" s="6">
        <v>581.70000000000005</v>
      </c>
      <c r="F154" s="6">
        <v>826.9</v>
      </c>
      <c r="G154" s="6">
        <v>655.29999999999995</v>
      </c>
      <c r="H154" s="6">
        <v>5</v>
      </c>
    </row>
    <row r="155" spans="1:8" x14ac:dyDescent="0.35">
      <c r="A155" s="6" t="s">
        <v>315</v>
      </c>
      <c r="B155" s="6" t="s">
        <v>316</v>
      </c>
      <c r="C155" s="7">
        <f t="shared" si="2"/>
        <v>1.1249595512889659</v>
      </c>
      <c r="D155" s="6">
        <v>3899.7</v>
      </c>
      <c r="E155" s="6">
        <v>3517.1</v>
      </c>
      <c r="F155" s="6">
        <v>4385.7</v>
      </c>
      <c r="G155" s="6">
        <v>3957.9</v>
      </c>
      <c r="H155" s="6">
        <v>16</v>
      </c>
    </row>
    <row r="156" spans="1:8" x14ac:dyDescent="0.35">
      <c r="A156" s="6" t="s">
        <v>321</v>
      </c>
      <c r="B156" s="6" t="s">
        <v>322</v>
      </c>
      <c r="C156" s="7">
        <f t="shared" si="2"/>
        <v>1.1230356679449844</v>
      </c>
      <c r="D156" s="6">
        <v>1829.8</v>
      </c>
      <c r="E156" s="6">
        <v>1638.3</v>
      </c>
      <c r="F156" s="6">
        <v>2053.5</v>
      </c>
      <c r="G156" s="6">
        <v>1841.3</v>
      </c>
      <c r="H156" s="6">
        <v>12</v>
      </c>
    </row>
    <row r="157" spans="1:8" x14ac:dyDescent="0.35">
      <c r="A157" s="6" t="s">
        <v>265</v>
      </c>
      <c r="B157" s="6" t="s">
        <v>266</v>
      </c>
      <c r="C157" s="7">
        <f t="shared" si="2"/>
        <v>1.1227559129911662</v>
      </c>
      <c r="D157" s="6">
        <v>3560.2</v>
      </c>
      <c r="E157" s="6">
        <v>2756.4</v>
      </c>
      <c r="F157" s="6">
        <v>4081.7</v>
      </c>
      <c r="G157" s="6">
        <v>3010.3</v>
      </c>
      <c r="H157" s="6">
        <v>16</v>
      </c>
    </row>
    <row r="158" spans="1:8" x14ac:dyDescent="0.35">
      <c r="A158" s="6" t="s">
        <v>297</v>
      </c>
      <c r="B158" s="6" t="s">
        <v>298</v>
      </c>
      <c r="C158" s="7">
        <f t="shared" si="2"/>
        <v>1.1223507785467128</v>
      </c>
      <c r="D158" s="6">
        <v>1048.3</v>
      </c>
      <c r="E158" s="6">
        <v>801.3</v>
      </c>
      <c r="F158" s="6">
        <v>1183.9000000000001</v>
      </c>
      <c r="G158" s="6">
        <v>892</v>
      </c>
      <c r="H158" s="6">
        <v>3</v>
      </c>
    </row>
    <row r="159" spans="1:8" x14ac:dyDescent="0.35">
      <c r="A159" s="6" t="s">
        <v>175</v>
      </c>
      <c r="B159" s="6" t="s">
        <v>176</v>
      </c>
      <c r="C159" s="7">
        <f t="shared" si="2"/>
        <v>1.1223050847457627</v>
      </c>
      <c r="D159" s="6">
        <v>452.5</v>
      </c>
      <c r="E159" s="6">
        <v>285</v>
      </c>
      <c r="F159" s="6">
        <v>540.1</v>
      </c>
      <c r="G159" s="6">
        <v>287.60000000000002</v>
      </c>
      <c r="H159" s="6">
        <v>3</v>
      </c>
    </row>
    <row r="160" spans="1:8" x14ac:dyDescent="0.35">
      <c r="A160" s="6" t="s">
        <v>435</v>
      </c>
      <c r="B160" s="6" t="s">
        <v>436</v>
      </c>
      <c r="C160" s="7">
        <f t="shared" si="2"/>
        <v>1.1207517879913511</v>
      </c>
      <c r="D160" s="6">
        <v>909.5</v>
      </c>
      <c r="E160" s="6">
        <v>894.2</v>
      </c>
      <c r="F160" s="6">
        <v>992.4</v>
      </c>
      <c r="G160" s="6">
        <v>1029.0999999999999</v>
      </c>
      <c r="H160" s="6">
        <v>6</v>
      </c>
    </row>
    <row r="161" spans="1:8" x14ac:dyDescent="0.35">
      <c r="A161" s="6" t="s">
        <v>505</v>
      </c>
      <c r="B161" s="6" t="s">
        <v>506</v>
      </c>
      <c r="C161" s="7">
        <f t="shared" si="2"/>
        <v>1.1198051017483519</v>
      </c>
      <c r="D161" s="6">
        <v>435.1</v>
      </c>
      <c r="E161" s="6">
        <v>960.5</v>
      </c>
      <c r="F161" s="6">
        <v>465.5</v>
      </c>
      <c r="G161" s="6">
        <v>1097.3</v>
      </c>
      <c r="H161" s="6">
        <v>4</v>
      </c>
    </row>
    <row r="162" spans="1:8" x14ac:dyDescent="0.35">
      <c r="A162" s="6" t="s">
        <v>339</v>
      </c>
      <c r="B162" s="6" t="s">
        <v>340</v>
      </c>
      <c r="C162" s="7">
        <f t="shared" si="2"/>
        <v>1.1195839600836481</v>
      </c>
      <c r="D162" s="6">
        <v>2881.1</v>
      </c>
      <c r="E162" s="6">
        <v>2570.3000000000002</v>
      </c>
      <c r="F162" s="6">
        <v>3217.1</v>
      </c>
      <c r="G162" s="6">
        <v>2886.2</v>
      </c>
      <c r="H162" s="6">
        <v>20</v>
      </c>
    </row>
    <row r="163" spans="1:8" x14ac:dyDescent="0.35">
      <c r="A163" s="6" t="s">
        <v>395</v>
      </c>
      <c r="B163" s="6" t="s">
        <v>396</v>
      </c>
      <c r="C163" s="7">
        <f t="shared" si="2"/>
        <v>1.1181577398469689</v>
      </c>
      <c r="D163" s="6">
        <v>274</v>
      </c>
      <c r="E163" s="6">
        <v>405.6</v>
      </c>
      <c r="F163" s="6">
        <v>301.8</v>
      </c>
      <c r="G163" s="6">
        <v>458.1</v>
      </c>
      <c r="H163" s="6">
        <v>3</v>
      </c>
    </row>
    <row r="164" spans="1:8" x14ac:dyDescent="0.35">
      <c r="A164" s="6" t="s">
        <v>373</v>
      </c>
      <c r="B164" s="6" t="s">
        <v>374</v>
      </c>
      <c r="C164" s="7">
        <f t="shared" si="2"/>
        <v>1.1181049747753167</v>
      </c>
      <c r="D164" s="6">
        <v>4167.6000000000004</v>
      </c>
      <c r="E164" s="6">
        <v>4811.7</v>
      </c>
      <c r="F164" s="6">
        <v>4612.8</v>
      </c>
      <c r="G164" s="6">
        <v>5427</v>
      </c>
      <c r="H164" s="6">
        <v>21</v>
      </c>
    </row>
    <row r="165" spans="1:8" x14ac:dyDescent="0.35">
      <c r="A165" s="6" t="s">
        <v>427</v>
      </c>
      <c r="B165" s="6" t="s">
        <v>428</v>
      </c>
      <c r="C165" s="7">
        <f t="shared" si="2"/>
        <v>1.1180980627248061</v>
      </c>
      <c r="D165" s="6">
        <v>3095.2</v>
      </c>
      <c r="E165" s="6">
        <v>3243.6</v>
      </c>
      <c r="F165" s="6">
        <v>3386</v>
      </c>
      <c r="G165" s="6">
        <v>3701.4</v>
      </c>
      <c r="H165" s="6">
        <v>12</v>
      </c>
    </row>
    <row r="166" spans="1:8" x14ac:dyDescent="0.35">
      <c r="A166" s="6" t="s">
        <v>301</v>
      </c>
      <c r="B166" s="6" t="s">
        <v>302</v>
      </c>
      <c r="C166" s="7">
        <f t="shared" si="2"/>
        <v>1.1177783027534975</v>
      </c>
      <c r="D166" s="6">
        <v>4258.1000000000004</v>
      </c>
      <c r="E166" s="6">
        <v>3361.3</v>
      </c>
      <c r="F166" s="6">
        <v>4806.8</v>
      </c>
      <c r="G166" s="6">
        <v>3710</v>
      </c>
      <c r="H166" s="6">
        <v>27</v>
      </c>
    </row>
    <row r="167" spans="1:8" x14ac:dyDescent="0.35">
      <c r="A167" s="6" t="s">
        <v>121</v>
      </c>
      <c r="B167" s="6" t="s">
        <v>122</v>
      </c>
      <c r="C167" s="7">
        <f t="shared" si="2"/>
        <v>1.1169874013567769</v>
      </c>
      <c r="D167" s="6">
        <v>203.5</v>
      </c>
      <c r="E167" s="6">
        <v>518.79999999999995</v>
      </c>
      <c r="F167" s="6">
        <v>254.4</v>
      </c>
      <c r="G167" s="6">
        <v>552.4</v>
      </c>
      <c r="H167" s="6">
        <v>3</v>
      </c>
    </row>
    <row r="168" spans="1:8" x14ac:dyDescent="0.35">
      <c r="A168" s="6" t="s">
        <v>455</v>
      </c>
      <c r="B168" s="6" t="s">
        <v>456</v>
      </c>
      <c r="C168" s="7">
        <f t="shared" si="2"/>
        <v>1.1168872085696282</v>
      </c>
      <c r="D168" s="6">
        <v>1584.7</v>
      </c>
      <c r="E168" s="6">
        <v>1906.7</v>
      </c>
      <c r="F168" s="6">
        <v>1725.7</v>
      </c>
      <c r="G168" s="6">
        <v>2173.8000000000002</v>
      </c>
      <c r="H168" s="6">
        <v>12</v>
      </c>
    </row>
    <row r="169" spans="1:8" x14ac:dyDescent="0.35">
      <c r="A169" s="6" t="s">
        <v>515</v>
      </c>
      <c r="B169" s="6" t="s">
        <v>516</v>
      </c>
      <c r="C169" s="7">
        <f t="shared" si="2"/>
        <v>1.116436153103892</v>
      </c>
      <c r="D169" s="6">
        <v>721.4</v>
      </c>
      <c r="E169" s="6">
        <v>522.20000000000005</v>
      </c>
      <c r="F169" s="6">
        <v>769.9</v>
      </c>
      <c r="G169" s="6">
        <v>618.5</v>
      </c>
      <c r="H169" s="6">
        <v>9</v>
      </c>
    </row>
    <row r="170" spans="1:8" x14ac:dyDescent="0.35">
      <c r="A170" s="6" t="s">
        <v>421</v>
      </c>
      <c r="B170" s="6" t="s">
        <v>422</v>
      </c>
      <c r="C170" s="7">
        <f t="shared" si="2"/>
        <v>1.1159924626933713</v>
      </c>
      <c r="D170" s="6">
        <v>2977.8</v>
      </c>
      <c r="E170" s="6">
        <v>3602.8</v>
      </c>
      <c r="F170" s="6">
        <v>3264.3</v>
      </c>
      <c r="G170" s="6">
        <v>4079.6</v>
      </c>
      <c r="H170" s="6">
        <v>20</v>
      </c>
    </row>
    <row r="171" spans="1:8" x14ac:dyDescent="0.35">
      <c r="A171" s="6" t="s">
        <v>299</v>
      </c>
      <c r="B171" s="6" t="s">
        <v>300</v>
      </c>
      <c r="C171" s="7">
        <f t="shared" si="2"/>
        <v>1.1156539988368859</v>
      </c>
      <c r="D171" s="6">
        <v>1811.1</v>
      </c>
      <c r="E171" s="6">
        <v>2143.8000000000002</v>
      </c>
      <c r="F171" s="6">
        <v>2045.4</v>
      </c>
      <c r="G171" s="6">
        <v>2366.9</v>
      </c>
      <c r="H171" s="6">
        <v>14</v>
      </c>
    </row>
    <row r="172" spans="1:8" x14ac:dyDescent="0.35">
      <c r="A172" s="6" t="s">
        <v>387</v>
      </c>
      <c r="B172" s="6" t="s">
        <v>388</v>
      </c>
      <c r="C172" s="7">
        <f t="shared" si="2"/>
        <v>1.1152788688138255</v>
      </c>
      <c r="D172" s="6">
        <v>674.7</v>
      </c>
      <c r="E172" s="6">
        <v>343.7</v>
      </c>
      <c r="F172" s="6">
        <v>744</v>
      </c>
      <c r="G172" s="6">
        <v>391.8</v>
      </c>
      <c r="H172" s="6">
        <v>6</v>
      </c>
    </row>
    <row r="173" spans="1:8" x14ac:dyDescent="0.35">
      <c r="A173" s="6" t="s">
        <v>51</v>
      </c>
      <c r="B173" s="6" t="s">
        <v>52</v>
      </c>
      <c r="C173" s="7">
        <f t="shared" si="2"/>
        <v>1.115219465648855</v>
      </c>
      <c r="D173" s="6">
        <v>133.30000000000001</v>
      </c>
      <c r="E173" s="6">
        <v>285.89999999999998</v>
      </c>
      <c r="F173" s="6">
        <v>186.2</v>
      </c>
      <c r="G173" s="6">
        <v>281.3</v>
      </c>
      <c r="H173" s="6">
        <v>5</v>
      </c>
    </row>
    <row r="174" spans="1:8" x14ac:dyDescent="0.35">
      <c r="A174" s="6" t="s">
        <v>309</v>
      </c>
      <c r="B174" s="6" t="s">
        <v>310</v>
      </c>
      <c r="C174" s="7">
        <f t="shared" si="2"/>
        <v>1.1141698058533755</v>
      </c>
      <c r="D174" s="6">
        <v>2532.8000000000002</v>
      </c>
      <c r="E174" s="6">
        <v>1608.4</v>
      </c>
      <c r="F174" s="6">
        <v>2854.1</v>
      </c>
      <c r="G174" s="6">
        <v>1759.9</v>
      </c>
      <c r="H174" s="6">
        <v>25</v>
      </c>
    </row>
    <row r="175" spans="1:8" x14ac:dyDescent="0.35">
      <c r="A175" s="6" t="s">
        <v>371</v>
      </c>
      <c r="B175" s="6" t="s">
        <v>372</v>
      </c>
      <c r="C175" s="7">
        <f t="shared" si="2"/>
        <v>1.1115827292382041</v>
      </c>
      <c r="D175" s="6">
        <v>2797.9</v>
      </c>
      <c r="E175" s="6">
        <v>3492.5</v>
      </c>
      <c r="F175" s="6">
        <v>3097.1</v>
      </c>
      <c r="G175" s="6">
        <v>3895.2</v>
      </c>
      <c r="H175" s="6">
        <v>15</v>
      </c>
    </row>
    <row r="176" spans="1:8" x14ac:dyDescent="0.35">
      <c r="A176" s="6" t="s">
        <v>351</v>
      </c>
      <c r="B176" s="6" t="s">
        <v>352</v>
      </c>
      <c r="C176" s="7">
        <f t="shared" si="2"/>
        <v>1.1100662251655629</v>
      </c>
      <c r="D176" s="6">
        <v>408.4</v>
      </c>
      <c r="E176" s="6">
        <v>346.6</v>
      </c>
      <c r="F176" s="6">
        <v>454.7</v>
      </c>
      <c r="G176" s="6">
        <v>383.4</v>
      </c>
      <c r="H176" s="6">
        <v>3</v>
      </c>
    </row>
    <row r="177" spans="1:8" x14ac:dyDescent="0.35">
      <c r="A177" s="6" t="s">
        <v>307</v>
      </c>
      <c r="B177" s="6" t="s">
        <v>308</v>
      </c>
      <c r="C177" s="7">
        <f t="shared" si="2"/>
        <v>1.1098514807979611</v>
      </c>
      <c r="D177" s="6">
        <v>473.2</v>
      </c>
      <c r="E177" s="6">
        <v>664.7</v>
      </c>
      <c r="F177" s="6">
        <v>533.29999999999995</v>
      </c>
      <c r="G177" s="6">
        <v>729.6</v>
      </c>
      <c r="H177" s="6">
        <v>4</v>
      </c>
    </row>
    <row r="178" spans="1:8" x14ac:dyDescent="0.35">
      <c r="A178" s="6" t="s">
        <v>287</v>
      </c>
      <c r="B178" s="6" t="s">
        <v>288</v>
      </c>
      <c r="C178" s="7">
        <f t="shared" si="2"/>
        <v>1.1095943193702866</v>
      </c>
      <c r="D178" s="6">
        <v>2792.6</v>
      </c>
      <c r="E178" s="6">
        <v>2657.5</v>
      </c>
      <c r="F178" s="6">
        <v>3169.7</v>
      </c>
      <c r="G178" s="6">
        <v>2877.7</v>
      </c>
      <c r="H178" s="6">
        <v>28</v>
      </c>
    </row>
    <row r="179" spans="1:8" x14ac:dyDescent="0.35">
      <c r="A179" s="6" t="s">
        <v>511</v>
      </c>
      <c r="B179" s="6" t="s">
        <v>512</v>
      </c>
      <c r="C179" s="7">
        <f t="shared" si="2"/>
        <v>1.109299433466906</v>
      </c>
      <c r="D179" s="6">
        <v>393.7</v>
      </c>
      <c r="E179" s="6">
        <v>330</v>
      </c>
      <c r="F179" s="6">
        <v>420.4</v>
      </c>
      <c r="G179" s="6">
        <v>382.4</v>
      </c>
      <c r="H179" s="6">
        <v>3</v>
      </c>
    </row>
    <row r="180" spans="1:8" x14ac:dyDescent="0.35">
      <c r="A180" s="6" t="s">
        <v>243</v>
      </c>
      <c r="B180" s="6" t="s">
        <v>244</v>
      </c>
      <c r="C180" s="7">
        <f t="shared" si="2"/>
        <v>1.1082265908623878</v>
      </c>
      <c r="D180" s="6">
        <v>589.9</v>
      </c>
      <c r="E180" s="6">
        <v>870</v>
      </c>
      <c r="F180" s="6">
        <v>679.5</v>
      </c>
      <c r="G180" s="6">
        <v>938.4</v>
      </c>
      <c r="H180" s="6">
        <v>5</v>
      </c>
    </row>
    <row r="181" spans="1:8" x14ac:dyDescent="0.35">
      <c r="A181" s="6" t="s">
        <v>343</v>
      </c>
      <c r="B181" s="6" t="s">
        <v>344</v>
      </c>
      <c r="C181" s="7">
        <f t="shared" si="2"/>
        <v>1.1069452473366916</v>
      </c>
      <c r="D181" s="6">
        <v>840.7</v>
      </c>
      <c r="E181" s="6">
        <v>370.2</v>
      </c>
      <c r="F181" s="6">
        <v>938</v>
      </c>
      <c r="G181" s="6">
        <v>402.4</v>
      </c>
      <c r="H181" s="6">
        <v>3</v>
      </c>
    </row>
    <row r="182" spans="1:8" x14ac:dyDescent="0.35">
      <c r="A182" s="6" t="s">
        <v>443</v>
      </c>
      <c r="B182" s="6" t="s">
        <v>444</v>
      </c>
      <c r="C182" s="7">
        <f t="shared" si="2"/>
        <v>1.1061934776651137</v>
      </c>
      <c r="D182" s="6">
        <v>5815.6</v>
      </c>
      <c r="E182" s="6">
        <v>5861.2</v>
      </c>
      <c r="F182" s="6">
        <v>6342.8</v>
      </c>
      <c r="G182" s="6">
        <v>6574</v>
      </c>
      <c r="H182" s="6">
        <v>34</v>
      </c>
    </row>
    <row r="183" spans="1:8" x14ac:dyDescent="0.35">
      <c r="A183" s="6" t="s">
        <v>263</v>
      </c>
      <c r="B183" s="6" t="s">
        <v>264</v>
      </c>
      <c r="C183" s="7">
        <f t="shared" si="2"/>
        <v>1.1060727447524434</v>
      </c>
      <c r="D183" s="6">
        <v>489.5</v>
      </c>
      <c r="E183" s="6">
        <v>758.7</v>
      </c>
      <c r="F183" s="6">
        <v>561.29999999999995</v>
      </c>
      <c r="G183" s="6">
        <v>819.3</v>
      </c>
      <c r="H183" s="6">
        <v>5</v>
      </c>
    </row>
    <row r="184" spans="1:8" x14ac:dyDescent="0.35">
      <c r="A184" s="6" t="s">
        <v>365</v>
      </c>
      <c r="B184" s="6" t="s">
        <v>366</v>
      </c>
      <c r="C184" s="7">
        <f t="shared" si="2"/>
        <v>1.1054841636597665</v>
      </c>
      <c r="D184" s="6">
        <v>2341.4</v>
      </c>
      <c r="E184" s="6">
        <v>2397.6999999999998</v>
      </c>
      <c r="F184" s="6">
        <v>2596.8000000000002</v>
      </c>
      <c r="G184" s="6">
        <v>2642.2</v>
      </c>
      <c r="H184" s="6">
        <v>14</v>
      </c>
    </row>
    <row r="185" spans="1:8" x14ac:dyDescent="0.35">
      <c r="A185" s="6" t="s">
        <v>291</v>
      </c>
      <c r="B185" s="6" t="s">
        <v>292</v>
      </c>
      <c r="C185" s="7">
        <f t="shared" si="2"/>
        <v>1.1054376235099128</v>
      </c>
      <c r="D185" s="6">
        <v>763.9</v>
      </c>
      <c r="E185" s="6">
        <v>804.8</v>
      </c>
      <c r="F185" s="6">
        <v>864.8</v>
      </c>
      <c r="G185" s="6">
        <v>869.3</v>
      </c>
      <c r="H185" s="6">
        <v>5</v>
      </c>
    </row>
    <row r="186" spans="1:8" x14ac:dyDescent="0.35">
      <c r="A186" s="6" t="s">
        <v>535</v>
      </c>
      <c r="B186" s="6" t="s">
        <v>536</v>
      </c>
      <c r="C186" s="7">
        <f t="shared" si="2"/>
        <v>1.1038762325739544</v>
      </c>
      <c r="D186" s="6">
        <v>3310</v>
      </c>
      <c r="E186" s="6">
        <v>3160.2</v>
      </c>
      <c r="F186" s="6">
        <v>3515.4</v>
      </c>
      <c r="G186" s="6">
        <v>3626.9</v>
      </c>
      <c r="H186" s="6">
        <v>22</v>
      </c>
    </row>
    <row r="187" spans="1:8" x14ac:dyDescent="0.35">
      <c r="A187" s="6" t="s">
        <v>357</v>
      </c>
      <c r="B187" s="6" t="s">
        <v>358</v>
      </c>
      <c r="C187" s="7">
        <f t="shared" si="2"/>
        <v>1.1038533763990086</v>
      </c>
      <c r="D187" s="6">
        <v>3471.6</v>
      </c>
      <c r="E187" s="6">
        <v>3184.9</v>
      </c>
      <c r="F187" s="6">
        <v>3862.4</v>
      </c>
      <c r="G187" s="6">
        <v>3485.4</v>
      </c>
      <c r="H187" s="6">
        <v>17</v>
      </c>
    </row>
    <row r="188" spans="1:8" x14ac:dyDescent="0.35">
      <c r="A188" s="6" t="s">
        <v>389</v>
      </c>
      <c r="B188" s="6" t="s">
        <v>390</v>
      </c>
      <c r="C188" s="7">
        <f t="shared" si="2"/>
        <v>1.103473968520071</v>
      </c>
      <c r="D188" s="6">
        <v>680.8</v>
      </c>
      <c r="E188" s="6">
        <v>392.9</v>
      </c>
      <c r="F188" s="6">
        <v>750.4</v>
      </c>
      <c r="G188" s="6">
        <v>434.4</v>
      </c>
      <c r="H188" s="6">
        <v>2</v>
      </c>
    </row>
    <row r="189" spans="1:8" x14ac:dyDescent="0.35">
      <c r="A189" s="6" t="s">
        <v>457</v>
      </c>
      <c r="B189" s="6" t="s">
        <v>458</v>
      </c>
      <c r="C189" s="7">
        <f t="shared" si="2"/>
        <v>1.1030217767226471</v>
      </c>
      <c r="D189" s="6">
        <v>1908.7</v>
      </c>
      <c r="E189" s="6">
        <v>1503.2</v>
      </c>
      <c r="F189" s="6">
        <v>2076</v>
      </c>
      <c r="G189" s="6">
        <v>1687.4</v>
      </c>
      <c r="H189" s="6">
        <v>12</v>
      </c>
    </row>
    <row r="190" spans="1:8" x14ac:dyDescent="0.35">
      <c r="A190" s="6" t="s">
        <v>621</v>
      </c>
      <c r="B190" s="6" t="s">
        <v>622</v>
      </c>
      <c r="C190" s="7">
        <f t="shared" si="2"/>
        <v>1.1026801883375588</v>
      </c>
      <c r="D190" s="6">
        <v>182.6</v>
      </c>
      <c r="E190" s="6">
        <v>369.6</v>
      </c>
      <c r="F190" s="6">
        <v>190.2</v>
      </c>
      <c r="G190" s="6">
        <v>418.7</v>
      </c>
      <c r="H190" s="6">
        <v>2</v>
      </c>
    </row>
    <row r="191" spans="1:8" x14ac:dyDescent="0.35">
      <c r="A191" s="6" t="s">
        <v>283</v>
      </c>
      <c r="B191" s="6" t="s">
        <v>284</v>
      </c>
      <c r="C191" s="7">
        <f t="shared" si="2"/>
        <v>1.102661596958175</v>
      </c>
      <c r="D191" s="6">
        <v>196</v>
      </c>
      <c r="E191" s="6">
        <v>145.9</v>
      </c>
      <c r="F191" s="6">
        <v>222.7</v>
      </c>
      <c r="G191" s="6">
        <v>154.30000000000001</v>
      </c>
      <c r="H191" s="6">
        <v>2</v>
      </c>
    </row>
    <row r="192" spans="1:8" x14ac:dyDescent="0.35">
      <c r="A192" s="6" t="s">
        <v>541</v>
      </c>
      <c r="B192" s="6" t="s">
        <v>542</v>
      </c>
      <c r="C192" s="7">
        <f t="shared" si="2"/>
        <v>1.1026557240997741</v>
      </c>
      <c r="D192" s="6">
        <v>2601.6</v>
      </c>
      <c r="E192" s="6">
        <v>1736.2</v>
      </c>
      <c r="F192" s="6">
        <v>2760.8</v>
      </c>
      <c r="G192" s="6">
        <v>2022.3</v>
      </c>
      <c r="H192" s="6">
        <v>9</v>
      </c>
    </row>
    <row r="193" spans="1:8" x14ac:dyDescent="0.35">
      <c r="A193" s="6" t="s">
        <v>349</v>
      </c>
      <c r="B193" s="6" t="s">
        <v>350</v>
      </c>
      <c r="C193" s="7">
        <f t="shared" si="2"/>
        <v>1.1019246925838235</v>
      </c>
      <c r="D193" s="6">
        <v>1242</v>
      </c>
      <c r="E193" s="6">
        <v>1376.6</v>
      </c>
      <c r="F193" s="6">
        <v>1383</v>
      </c>
      <c r="G193" s="6">
        <v>1502.5</v>
      </c>
      <c r="H193" s="6">
        <v>6</v>
      </c>
    </row>
    <row r="194" spans="1:8" x14ac:dyDescent="0.35">
      <c r="A194" s="6" t="s">
        <v>259</v>
      </c>
      <c r="B194" s="6" t="s">
        <v>260</v>
      </c>
      <c r="C194" s="7">
        <f t="shared" si="2"/>
        <v>1.1015544859149373</v>
      </c>
      <c r="D194" s="6">
        <v>641.5</v>
      </c>
      <c r="E194" s="6">
        <v>625.79999999999995</v>
      </c>
      <c r="F194" s="6">
        <v>736.8</v>
      </c>
      <c r="G194" s="6">
        <v>659.2</v>
      </c>
      <c r="H194" s="6">
        <v>4</v>
      </c>
    </row>
    <row r="195" spans="1:8" x14ac:dyDescent="0.35">
      <c r="A195" s="6" t="s">
        <v>197</v>
      </c>
      <c r="B195" s="6" t="s">
        <v>198</v>
      </c>
      <c r="C195" s="7">
        <f t="shared" si="2"/>
        <v>1.1015520470966014</v>
      </c>
      <c r="D195" s="6">
        <v>930.2</v>
      </c>
      <c r="E195" s="6">
        <v>564.6</v>
      </c>
      <c r="F195" s="6">
        <v>1095.7</v>
      </c>
      <c r="G195" s="6">
        <v>550.9</v>
      </c>
      <c r="H195" s="6">
        <v>3</v>
      </c>
    </row>
    <row r="196" spans="1:8" x14ac:dyDescent="0.35">
      <c r="A196" s="6" t="s">
        <v>417</v>
      </c>
      <c r="B196" s="6" t="s">
        <v>418</v>
      </c>
      <c r="C196" s="7">
        <f t="shared" ref="C196:C259" si="3">AVERAGE(F196:G196)/AVERAGE(D196:E196)</f>
        <v>1.101178209915932</v>
      </c>
      <c r="D196" s="6">
        <v>14747.7</v>
      </c>
      <c r="E196" s="6">
        <v>13931.4</v>
      </c>
      <c r="F196" s="6">
        <v>16174.2</v>
      </c>
      <c r="G196" s="6">
        <v>15406.6</v>
      </c>
      <c r="H196" s="6">
        <v>52</v>
      </c>
    </row>
    <row r="197" spans="1:8" x14ac:dyDescent="0.35">
      <c r="A197" s="6" t="s">
        <v>453</v>
      </c>
      <c r="B197" s="6" t="s">
        <v>454</v>
      </c>
      <c r="C197" s="7">
        <f t="shared" si="3"/>
        <v>1.1003445070268496</v>
      </c>
      <c r="D197" s="6">
        <v>1766.6</v>
      </c>
      <c r="E197" s="6">
        <v>1890.8</v>
      </c>
      <c r="F197" s="6">
        <v>1924.7</v>
      </c>
      <c r="G197" s="6">
        <v>2099.6999999999998</v>
      </c>
      <c r="H197" s="6">
        <v>10</v>
      </c>
    </row>
    <row r="198" spans="1:8" x14ac:dyDescent="0.35">
      <c r="A198" s="6" t="s">
        <v>525</v>
      </c>
      <c r="B198" s="6" t="s">
        <v>526</v>
      </c>
      <c r="C198" s="7">
        <f t="shared" si="3"/>
        <v>1.1000874125874125</v>
      </c>
      <c r="D198" s="6">
        <v>1212</v>
      </c>
      <c r="E198" s="6">
        <v>1076</v>
      </c>
      <c r="F198" s="6">
        <v>1290.3</v>
      </c>
      <c r="G198" s="6">
        <v>1226.7</v>
      </c>
      <c r="H198" s="6">
        <v>9</v>
      </c>
    </row>
    <row r="199" spans="1:8" x14ac:dyDescent="0.35">
      <c r="A199" s="6" t="s">
        <v>697</v>
      </c>
      <c r="B199" s="6" t="s">
        <v>698</v>
      </c>
      <c r="C199" s="7">
        <f t="shared" si="3"/>
        <v>1.0996107167391802</v>
      </c>
      <c r="D199" s="6">
        <v>549.29999999999995</v>
      </c>
      <c r="E199" s="6">
        <v>760.8</v>
      </c>
      <c r="F199" s="6">
        <v>561.4</v>
      </c>
      <c r="G199" s="6">
        <v>879.2</v>
      </c>
      <c r="H199" s="6">
        <v>2</v>
      </c>
    </row>
    <row r="200" spans="1:8" x14ac:dyDescent="0.35">
      <c r="A200" s="6" t="s">
        <v>413</v>
      </c>
      <c r="B200" s="6" t="s">
        <v>414</v>
      </c>
      <c r="C200" s="7">
        <f t="shared" si="3"/>
        <v>1.0994483159117305</v>
      </c>
      <c r="D200" s="6">
        <v>1866.8</v>
      </c>
      <c r="E200" s="6">
        <v>2266</v>
      </c>
      <c r="F200" s="6">
        <v>2048.5</v>
      </c>
      <c r="G200" s="6">
        <v>2495.3000000000002</v>
      </c>
      <c r="H200" s="6">
        <v>18</v>
      </c>
    </row>
    <row r="201" spans="1:8" x14ac:dyDescent="0.35">
      <c r="A201" s="6" t="s">
        <v>255</v>
      </c>
      <c r="B201" s="6" t="s">
        <v>256</v>
      </c>
      <c r="C201" s="7">
        <f t="shared" si="3"/>
        <v>1.0988104374520338</v>
      </c>
      <c r="D201" s="6">
        <v>270.8</v>
      </c>
      <c r="E201" s="6">
        <v>250.4</v>
      </c>
      <c r="F201" s="6">
        <v>311.3</v>
      </c>
      <c r="G201" s="6">
        <v>261.39999999999998</v>
      </c>
      <c r="H201" s="6">
        <v>2</v>
      </c>
    </row>
    <row r="202" spans="1:8" x14ac:dyDescent="0.35">
      <c r="A202" s="6" t="s">
        <v>485</v>
      </c>
      <c r="B202" s="6" t="s">
        <v>486</v>
      </c>
      <c r="C202" s="7">
        <f t="shared" si="3"/>
        <v>1.0982663143798186</v>
      </c>
      <c r="D202" s="6">
        <v>2619.6999999999998</v>
      </c>
      <c r="E202" s="6">
        <v>2906.1</v>
      </c>
      <c r="F202" s="6">
        <v>2814.8</v>
      </c>
      <c r="G202" s="6">
        <v>3254</v>
      </c>
      <c r="H202" s="6">
        <v>19</v>
      </c>
    </row>
    <row r="203" spans="1:8" x14ac:dyDescent="0.35">
      <c r="A203" s="6" t="s">
        <v>119</v>
      </c>
      <c r="B203" s="6" t="s">
        <v>120</v>
      </c>
      <c r="C203" s="7">
        <f t="shared" si="3"/>
        <v>1.098250546704155</v>
      </c>
      <c r="D203" s="6">
        <v>184.1</v>
      </c>
      <c r="E203" s="6">
        <v>1096.3</v>
      </c>
      <c r="F203" s="6">
        <v>230.2</v>
      </c>
      <c r="G203" s="6">
        <v>1176</v>
      </c>
      <c r="H203" s="6">
        <v>5</v>
      </c>
    </row>
    <row r="204" spans="1:8" x14ac:dyDescent="0.35">
      <c r="A204" s="6" t="s">
        <v>399</v>
      </c>
      <c r="B204" s="6" t="s">
        <v>400</v>
      </c>
      <c r="C204" s="7">
        <f t="shared" si="3"/>
        <v>1.0980725142226373</v>
      </c>
      <c r="D204" s="6">
        <v>360.7</v>
      </c>
      <c r="E204" s="6">
        <v>817</v>
      </c>
      <c r="F204" s="6">
        <v>396.7</v>
      </c>
      <c r="G204" s="6">
        <v>896.5</v>
      </c>
      <c r="H204" s="6">
        <v>5</v>
      </c>
    </row>
    <row r="205" spans="1:8" x14ac:dyDescent="0.35">
      <c r="A205" s="6" t="s">
        <v>111</v>
      </c>
      <c r="B205" s="6" t="s">
        <v>112</v>
      </c>
      <c r="C205" s="7">
        <f t="shared" si="3"/>
        <v>1.0980124412077075</v>
      </c>
      <c r="D205" s="6">
        <v>152.6</v>
      </c>
      <c r="E205" s="6">
        <v>506.5</v>
      </c>
      <c r="F205" s="6">
        <v>192.5</v>
      </c>
      <c r="G205" s="6">
        <v>531.20000000000005</v>
      </c>
      <c r="H205" s="6">
        <v>2</v>
      </c>
    </row>
    <row r="206" spans="1:8" x14ac:dyDescent="0.35">
      <c r="A206" s="6" t="s">
        <v>471</v>
      </c>
      <c r="B206" s="6" t="s">
        <v>472</v>
      </c>
      <c r="C206" s="7">
        <f t="shared" si="3"/>
        <v>1.0963681088120387</v>
      </c>
      <c r="D206" s="6">
        <v>349</v>
      </c>
      <c r="E206" s="6">
        <v>342.1</v>
      </c>
      <c r="F206" s="6">
        <v>376.8</v>
      </c>
      <c r="G206" s="6">
        <v>380.9</v>
      </c>
      <c r="H206" s="6">
        <v>2</v>
      </c>
    </row>
    <row r="207" spans="1:8" x14ac:dyDescent="0.35">
      <c r="A207" s="6" t="s">
        <v>305</v>
      </c>
      <c r="B207" s="6" t="s">
        <v>306</v>
      </c>
      <c r="C207" s="7">
        <f t="shared" si="3"/>
        <v>1.0955425190533492</v>
      </c>
      <c r="D207" s="6">
        <v>2184.1</v>
      </c>
      <c r="E207" s="6">
        <v>1804.7</v>
      </c>
      <c r="F207" s="6">
        <v>2461.6</v>
      </c>
      <c r="G207" s="6">
        <v>1908.3</v>
      </c>
      <c r="H207" s="6">
        <v>17</v>
      </c>
    </row>
    <row r="208" spans="1:8" x14ac:dyDescent="0.35">
      <c r="A208" s="6" t="s">
        <v>317</v>
      </c>
      <c r="B208" s="6" t="s">
        <v>318</v>
      </c>
      <c r="C208" s="7">
        <f t="shared" si="3"/>
        <v>1.0951350839241445</v>
      </c>
      <c r="D208" s="6">
        <v>3042.2</v>
      </c>
      <c r="E208" s="6">
        <v>3290.9</v>
      </c>
      <c r="F208" s="6">
        <v>3418.3</v>
      </c>
      <c r="G208" s="6">
        <v>3517.3</v>
      </c>
      <c r="H208" s="6">
        <v>18</v>
      </c>
    </row>
    <row r="209" spans="1:8" x14ac:dyDescent="0.35">
      <c r="A209" s="6" t="s">
        <v>617</v>
      </c>
      <c r="B209" s="6" t="s">
        <v>618</v>
      </c>
      <c r="C209" s="7">
        <f t="shared" si="3"/>
        <v>1.0950193171139189</v>
      </c>
      <c r="D209" s="6">
        <v>727.1</v>
      </c>
      <c r="E209" s="6">
        <v>230.6</v>
      </c>
      <c r="F209" s="6">
        <v>758</v>
      </c>
      <c r="G209" s="6">
        <v>290.7</v>
      </c>
      <c r="H209" s="6">
        <v>2</v>
      </c>
    </row>
    <row r="210" spans="1:8" x14ac:dyDescent="0.35">
      <c r="A210" s="6" t="s">
        <v>327</v>
      </c>
      <c r="B210" s="6" t="s">
        <v>328</v>
      </c>
      <c r="C210" s="7">
        <f t="shared" si="3"/>
        <v>1.0949848024316109</v>
      </c>
      <c r="D210" s="6">
        <v>28</v>
      </c>
      <c r="E210" s="6">
        <v>103.6</v>
      </c>
      <c r="F210" s="6">
        <v>31.4</v>
      </c>
      <c r="G210" s="6">
        <v>112.7</v>
      </c>
      <c r="H210" s="6">
        <v>3</v>
      </c>
    </row>
    <row r="211" spans="1:8" x14ac:dyDescent="0.35">
      <c r="A211" s="6" t="s">
        <v>437</v>
      </c>
      <c r="B211" s="6" t="s">
        <v>438</v>
      </c>
      <c r="C211" s="7">
        <f t="shared" si="3"/>
        <v>1.0948103792415169</v>
      </c>
      <c r="D211" s="6">
        <v>597.29999999999995</v>
      </c>
      <c r="E211" s="6">
        <v>404.7</v>
      </c>
      <c r="F211" s="6">
        <v>651.6</v>
      </c>
      <c r="G211" s="6">
        <v>445.4</v>
      </c>
      <c r="H211" s="6">
        <v>3</v>
      </c>
    </row>
    <row r="212" spans="1:8" x14ac:dyDescent="0.35">
      <c r="A212" s="6" t="s">
        <v>747</v>
      </c>
      <c r="B212" s="6" t="s">
        <v>748</v>
      </c>
      <c r="C212" s="7">
        <f t="shared" si="3"/>
        <v>1.0945485448622347</v>
      </c>
      <c r="D212" s="6">
        <v>6138.9</v>
      </c>
      <c r="E212" s="6">
        <v>5863.4</v>
      </c>
      <c r="F212" s="6">
        <v>6214.8</v>
      </c>
      <c r="G212" s="6">
        <v>6922.3</v>
      </c>
      <c r="H212" s="6">
        <v>20</v>
      </c>
    </row>
    <row r="213" spans="1:8" x14ac:dyDescent="0.35">
      <c r="A213" s="6" t="s">
        <v>257</v>
      </c>
      <c r="B213" s="6" t="s">
        <v>258</v>
      </c>
      <c r="C213" s="7">
        <f t="shared" si="3"/>
        <v>1.0944652786758051</v>
      </c>
      <c r="D213" s="6">
        <v>716.2</v>
      </c>
      <c r="E213" s="6">
        <v>830.4</v>
      </c>
      <c r="F213" s="6">
        <v>823.2</v>
      </c>
      <c r="G213" s="6">
        <v>869.5</v>
      </c>
      <c r="H213" s="6">
        <v>6</v>
      </c>
    </row>
    <row r="214" spans="1:8" x14ac:dyDescent="0.35">
      <c r="A214" s="6" t="s">
        <v>433</v>
      </c>
      <c r="B214" s="6" t="s">
        <v>434</v>
      </c>
      <c r="C214" s="7">
        <f t="shared" si="3"/>
        <v>1.093951352194948</v>
      </c>
      <c r="D214" s="6">
        <v>3560.7</v>
      </c>
      <c r="E214" s="6">
        <v>5409.9</v>
      </c>
      <c r="F214" s="6">
        <v>3886.7</v>
      </c>
      <c r="G214" s="6">
        <v>5926.7</v>
      </c>
      <c r="H214" s="6">
        <v>27</v>
      </c>
    </row>
    <row r="215" spans="1:8" x14ac:dyDescent="0.35">
      <c r="A215" s="6" t="s">
        <v>491</v>
      </c>
      <c r="B215" s="6" t="s">
        <v>492</v>
      </c>
      <c r="C215" s="7">
        <f t="shared" si="3"/>
        <v>1.0934343434343434</v>
      </c>
      <c r="D215" s="6">
        <v>412.6</v>
      </c>
      <c r="E215" s="6">
        <v>894.2</v>
      </c>
      <c r="F215" s="6">
        <v>442.4</v>
      </c>
      <c r="G215" s="6">
        <v>986.5</v>
      </c>
      <c r="H215" s="6">
        <v>4</v>
      </c>
    </row>
    <row r="216" spans="1:8" x14ac:dyDescent="0.35">
      <c r="A216" s="6" t="s">
        <v>281</v>
      </c>
      <c r="B216" s="6" t="s">
        <v>282</v>
      </c>
      <c r="C216" s="7">
        <f t="shared" si="3"/>
        <v>1.0931358169551189</v>
      </c>
      <c r="D216" s="6">
        <v>368.6</v>
      </c>
      <c r="E216" s="6">
        <v>313.2</v>
      </c>
      <c r="F216" s="6">
        <v>419.5</v>
      </c>
      <c r="G216" s="6">
        <v>325.8</v>
      </c>
      <c r="H216" s="6">
        <v>5</v>
      </c>
    </row>
    <row r="217" spans="1:8" x14ac:dyDescent="0.35">
      <c r="A217" s="6" t="s">
        <v>411</v>
      </c>
      <c r="B217" s="6" t="s">
        <v>412</v>
      </c>
      <c r="C217" s="7">
        <f t="shared" si="3"/>
        <v>1.0929220728770104</v>
      </c>
      <c r="D217" s="6">
        <v>623.29999999999995</v>
      </c>
      <c r="E217" s="6">
        <v>663.8</v>
      </c>
      <c r="F217" s="6">
        <v>684.1</v>
      </c>
      <c r="G217" s="6">
        <v>722.6</v>
      </c>
      <c r="H217" s="6">
        <v>4</v>
      </c>
    </row>
    <row r="218" spans="1:8" x14ac:dyDescent="0.35">
      <c r="A218" s="6" t="s">
        <v>337</v>
      </c>
      <c r="B218" s="6" t="s">
        <v>338</v>
      </c>
      <c r="C218" s="7">
        <f t="shared" si="3"/>
        <v>1.0923164561203633</v>
      </c>
      <c r="D218" s="6">
        <v>1256.5</v>
      </c>
      <c r="E218" s="6">
        <v>1727.8</v>
      </c>
      <c r="F218" s="6">
        <v>1404.1</v>
      </c>
      <c r="G218" s="6">
        <v>1855.7</v>
      </c>
      <c r="H218" s="6">
        <v>6</v>
      </c>
    </row>
    <row r="219" spans="1:8" x14ac:dyDescent="0.35">
      <c r="A219" s="6" t="s">
        <v>537</v>
      </c>
      <c r="B219" s="6" t="s">
        <v>538</v>
      </c>
      <c r="C219" s="7">
        <f t="shared" si="3"/>
        <v>1.0920664701152507</v>
      </c>
      <c r="D219" s="6">
        <v>299.8</v>
      </c>
      <c r="E219" s="6">
        <v>446.4</v>
      </c>
      <c r="F219" s="6">
        <v>318.3</v>
      </c>
      <c r="G219" s="6">
        <v>496.6</v>
      </c>
      <c r="H219" s="6">
        <v>3</v>
      </c>
    </row>
    <row r="220" spans="1:8" x14ac:dyDescent="0.35">
      <c r="A220" s="6" t="s">
        <v>403</v>
      </c>
      <c r="B220" s="6" t="s">
        <v>404</v>
      </c>
      <c r="C220" s="7">
        <f t="shared" si="3"/>
        <v>1.0911082538572927</v>
      </c>
      <c r="D220" s="6">
        <v>8066.5</v>
      </c>
      <c r="E220" s="6">
        <v>7955.1</v>
      </c>
      <c r="F220" s="6">
        <v>8860.6</v>
      </c>
      <c r="G220" s="6">
        <v>8620.7000000000007</v>
      </c>
      <c r="H220" s="6">
        <v>34</v>
      </c>
    </row>
    <row r="221" spans="1:8" x14ac:dyDescent="0.35">
      <c r="A221" s="6" t="s">
        <v>545</v>
      </c>
      <c r="B221" s="6" t="s">
        <v>546</v>
      </c>
      <c r="C221" s="7">
        <f t="shared" si="3"/>
        <v>1.0909090909090908</v>
      </c>
      <c r="D221" s="6">
        <v>544.20000000000005</v>
      </c>
      <c r="E221" s="6">
        <v>565.70000000000005</v>
      </c>
      <c r="F221" s="6">
        <v>577</v>
      </c>
      <c r="G221" s="6">
        <v>633.79999999999995</v>
      </c>
      <c r="H221" s="6">
        <v>5</v>
      </c>
    </row>
    <row r="222" spans="1:8" x14ac:dyDescent="0.35">
      <c r="A222" s="6" t="s">
        <v>367</v>
      </c>
      <c r="B222" s="6" t="s">
        <v>368</v>
      </c>
      <c r="C222" s="7">
        <f t="shared" si="3"/>
        <v>1.0900862068965518</v>
      </c>
      <c r="D222" s="6">
        <v>165.5</v>
      </c>
      <c r="E222" s="6">
        <v>298.5</v>
      </c>
      <c r="F222" s="6">
        <v>183.2</v>
      </c>
      <c r="G222" s="6">
        <v>322.60000000000002</v>
      </c>
      <c r="H222" s="6">
        <v>2</v>
      </c>
    </row>
    <row r="223" spans="1:8" x14ac:dyDescent="0.35">
      <c r="A223" s="6" t="s">
        <v>379</v>
      </c>
      <c r="B223" s="6" t="s">
        <v>380</v>
      </c>
      <c r="C223" s="7">
        <f t="shared" si="3"/>
        <v>1.0889406901855234</v>
      </c>
      <c r="D223" s="6">
        <v>2400.1999999999998</v>
      </c>
      <c r="E223" s="6">
        <v>1761</v>
      </c>
      <c r="F223" s="6">
        <v>2651.8</v>
      </c>
      <c r="G223" s="6">
        <v>1879.5</v>
      </c>
      <c r="H223" s="6">
        <v>13</v>
      </c>
    </row>
    <row r="224" spans="1:8" x14ac:dyDescent="0.35">
      <c r="A224" s="6" t="s">
        <v>549</v>
      </c>
      <c r="B224" s="6" t="s">
        <v>550</v>
      </c>
      <c r="C224" s="7">
        <f t="shared" si="3"/>
        <v>1.0888865442442437</v>
      </c>
      <c r="D224" s="6">
        <v>11469</v>
      </c>
      <c r="E224" s="6">
        <v>9382.2999999999993</v>
      </c>
      <c r="F224" s="6">
        <v>12148.4</v>
      </c>
      <c r="G224" s="6">
        <v>10556.3</v>
      </c>
      <c r="H224" s="6">
        <v>62</v>
      </c>
    </row>
    <row r="225" spans="1:8" x14ac:dyDescent="0.35">
      <c r="A225" s="6" t="s">
        <v>295</v>
      </c>
      <c r="B225" s="6" t="s">
        <v>296</v>
      </c>
      <c r="C225" s="7">
        <f t="shared" si="3"/>
        <v>1.0888072641843642</v>
      </c>
      <c r="D225" s="6">
        <v>2341.8000000000002</v>
      </c>
      <c r="E225" s="6">
        <v>3021.5</v>
      </c>
      <c r="F225" s="6">
        <v>2649.9</v>
      </c>
      <c r="G225" s="6">
        <v>3189.7</v>
      </c>
      <c r="H225" s="6">
        <v>15</v>
      </c>
    </row>
    <row r="226" spans="1:8" x14ac:dyDescent="0.35">
      <c r="A226" s="6" t="s">
        <v>439</v>
      </c>
      <c r="B226" s="6" t="s">
        <v>440</v>
      </c>
      <c r="C226" s="7">
        <f t="shared" si="3"/>
        <v>1.0874745494306612</v>
      </c>
      <c r="D226" s="6">
        <v>793.7</v>
      </c>
      <c r="E226" s="6">
        <v>532.4</v>
      </c>
      <c r="F226" s="6">
        <v>865.8</v>
      </c>
      <c r="G226" s="6">
        <v>576.29999999999995</v>
      </c>
      <c r="H226" s="6">
        <v>5</v>
      </c>
    </row>
    <row r="227" spans="1:8" x14ac:dyDescent="0.35">
      <c r="A227" s="6" t="s">
        <v>475</v>
      </c>
      <c r="B227" s="6" t="s">
        <v>476</v>
      </c>
      <c r="C227" s="7">
        <f t="shared" si="3"/>
        <v>1.0860587119098113</v>
      </c>
      <c r="D227" s="6">
        <v>442.8</v>
      </c>
      <c r="E227" s="6">
        <v>453.1</v>
      </c>
      <c r="F227" s="6">
        <v>477.2</v>
      </c>
      <c r="G227" s="6">
        <v>495.8</v>
      </c>
      <c r="H227" s="6">
        <v>3</v>
      </c>
    </row>
    <row r="228" spans="1:8" x14ac:dyDescent="0.35">
      <c r="A228" s="6" t="s">
        <v>405</v>
      </c>
      <c r="B228" s="6" t="s">
        <v>406</v>
      </c>
      <c r="C228" s="7">
        <f t="shared" si="3"/>
        <v>1.0860348025792776</v>
      </c>
      <c r="D228" s="6">
        <v>1391.1</v>
      </c>
      <c r="E228" s="6">
        <v>873.1</v>
      </c>
      <c r="F228" s="6">
        <v>1528</v>
      </c>
      <c r="G228" s="6">
        <v>931</v>
      </c>
      <c r="H228" s="6">
        <v>6</v>
      </c>
    </row>
    <row r="229" spans="1:8" x14ac:dyDescent="0.35">
      <c r="A229" s="6" t="s">
        <v>521</v>
      </c>
      <c r="B229" s="6" t="s">
        <v>522</v>
      </c>
      <c r="C229" s="7">
        <f t="shared" si="3"/>
        <v>1.0839482832225407</v>
      </c>
      <c r="D229" s="6">
        <v>1237.5</v>
      </c>
      <c r="E229" s="6">
        <v>2041.9</v>
      </c>
      <c r="F229" s="6">
        <v>1319.2</v>
      </c>
      <c r="G229" s="6">
        <v>2235.5</v>
      </c>
      <c r="H229" s="6">
        <v>11</v>
      </c>
    </row>
    <row r="230" spans="1:8" x14ac:dyDescent="0.35">
      <c r="A230" s="6" t="s">
        <v>225</v>
      </c>
      <c r="B230" s="6" t="s">
        <v>226</v>
      </c>
      <c r="C230" s="7">
        <f t="shared" si="3"/>
        <v>1.0832294852913409</v>
      </c>
      <c r="D230" s="6">
        <v>1693.3</v>
      </c>
      <c r="E230" s="6">
        <v>954.8</v>
      </c>
      <c r="F230" s="6">
        <v>1967.4</v>
      </c>
      <c r="G230" s="6">
        <v>901.1</v>
      </c>
      <c r="H230" s="6">
        <v>10</v>
      </c>
    </row>
    <row r="231" spans="1:8" x14ac:dyDescent="0.35">
      <c r="A231" s="6" t="s">
        <v>529</v>
      </c>
      <c r="B231" s="6" t="s">
        <v>530</v>
      </c>
      <c r="C231" s="7">
        <f t="shared" si="3"/>
        <v>1.0822556523269111</v>
      </c>
      <c r="D231" s="6">
        <v>578.20000000000005</v>
      </c>
      <c r="E231" s="6">
        <v>558.5</v>
      </c>
      <c r="F231" s="6">
        <v>615.29999999999995</v>
      </c>
      <c r="G231" s="6">
        <v>614.9</v>
      </c>
      <c r="H231" s="6">
        <v>3</v>
      </c>
    </row>
    <row r="232" spans="1:8" x14ac:dyDescent="0.35">
      <c r="A232" s="6" t="s">
        <v>441</v>
      </c>
      <c r="B232" s="6" t="s">
        <v>442</v>
      </c>
      <c r="C232" s="7">
        <f t="shared" si="3"/>
        <v>1.0817943258899836</v>
      </c>
      <c r="D232" s="6">
        <v>881</v>
      </c>
      <c r="E232" s="6">
        <v>1138.7</v>
      </c>
      <c r="F232" s="6">
        <v>960.9</v>
      </c>
      <c r="G232" s="6">
        <v>1224</v>
      </c>
      <c r="H232" s="6">
        <v>6</v>
      </c>
    </row>
    <row r="233" spans="1:8" x14ac:dyDescent="0.35">
      <c r="A233" s="6" t="s">
        <v>563</v>
      </c>
      <c r="B233" s="6" t="s">
        <v>564</v>
      </c>
      <c r="C233" s="7">
        <f t="shared" si="3"/>
        <v>1.0805316653635653</v>
      </c>
      <c r="D233" s="6">
        <v>229.8</v>
      </c>
      <c r="E233" s="6">
        <v>153.9</v>
      </c>
      <c r="F233" s="6">
        <v>242.7</v>
      </c>
      <c r="G233" s="6">
        <v>171.9</v>
      </c>
      <c r="H233" s="6">
        <v>7</v>
      </c>
    </row>
    <row r="234" spans="1:8" x14ac:dyDescent="0.35">
      <c r="A234" s="6" t="s">
        <v>325</v>
      </c>
      <c r="B234" s="6" t="s">
        <v>326</v>
      </c>
      <c r="C234" s="7">
        <f t="shared" si="3"/>
        <v>1.0803500044416807</v>
      </c>
      <c r="D234" s="6">
        <v>922.7</v>
      </c>
      <c r="E234" s="6">
        <v>1328.7</v>
      </c>
      <c r="F234" s="6">
        <v>1034.9000000000001</v>
      </c>
      <c r="G234" s="6">
        <v>1397.4</v>
      </c>
      <c r="H234" s="6">
        <v>8</v>
      </c>
    </row>
    <row r="235" spans="1:8" x14ac:dyDescent="0.35">
      <c r="A235" s="6" t="s">
        <v>409</v>
      </c>
      <c r="B235" s="6" t="s">
        <v>410</v>
      </c>
      <c r="C235" s="7">
        <f t="shared" si="3"/>
        <v>1.0799615582823794</v>
      </c>
      <c r="D235" s="6">
        <v>4019.8</v>
      </c>
      <c r="E235" s="6">
        <v>3159.9</v>
      </c>
      <c r="F235" s="6">
        <v>4411.8999999999996</v>
      </c>
      <c r="G235" s="6">
        <v>3341.9</v>
      </c>
      <c r="H235" s="6">
        <v>27</v>
      </c>
    </row>
    <row r="236" spans="1:8" x14ac:dyDescent="0.35">
      <c r="A236" s="6" t="s">
        <v>61</v>
      </c>
      <c r="B236" s="6" t="s">
        <v>62</v>
      </c>
      <c r="C236" s="7">
        <f t="shared" si="3"/>
        <v>1.0790764939827489</v>
      </c>
      <c r="D236" s="6">
        <v>746.9</v>
      </c>
      <c r="E236" s="6">
        <v>1189.2</v>
      </c>
      <c r="F236" s="6">
        <v>1013.3</v>
      </c>
      <c r="G236" s="6">
        <v>1075.9000000000001</v>
      </c>
      <c r="H236" s="6">
        <v>8</v>
      </c>
    </row>
    <row r="237" spans="1:8" x14ac:dyDescent="0.35">
      <c r="A237" s="6" t="s">
        <v>431</v>
      </c>
      <c r="B237" s="6" t="s">
        <v>432</v>
      </c>
      <c r="C237" s="7">
        <f t="shared" si="3"/>
        <v>1.0784423407917385</v>
      </c>
      <c r="D237" s="6">
        <v>1200.2</v>
      </c>
      <c r="E237" s="6">
        <v>1123.8</v>
      </c>
      <c r="F237" s="6">
        <v>1310.0999999999999</v>
      </c>
      <c r="G237" s="6">
        <v>1196.2</v>
      </c>
      <c r="H237" s="6">
        <v>6</v>
      </c>
    </row>
    <row r="238" spans="1:8" x14ac:dyDescent="0.35">
      <c r="A238" s="6" t="s">
        <v>347</v>
      </c>
      <c r="B238" s="6" t="s">
        <v>348</v>
      </c>
      <c r="C238" s="7">
        <f t="shared" si="3"/>
        <v>1.0780463242698894</v>
      </c>
      <c r="D238" s="6">
        <v>421.7</v>
      </c>
      <c r="E238" s="6">
        <v>372.7</v>
      </c>
      <c r="F238" s="6">
        <v>469.8</v>
      </c>
      <c r="G238" s="6">
        <v>386.6</v>
      </c>
      <c r="H238" s="6">
        <v>3</v>
      </c>
    </row>
    <row r="239" spans="1:8" x14ac:dyDescent="0.35">
      <c r="A239" s="6" t="s">
        <v>361</v>
      </c>
      <c r="B239" s="6" t="s">
        <v>362</v>
      </c>
      <c r="C239" s="7">
        <f t="shared" si="3"/>
        <v>1.077415204260338</v>
      </c>
      <c r="D239" s="6">
        <v>1076.2</v>
      </c>
      <c r="E239" s="6">
        <v>1721.7</v>
      </c>
      <c r="F239" s="6">
        <v>1197</v>
      </c>
      <c r="G239" s="6">
        <v>1817.5</v>
      </c>
      <c r="H239" s="6">
        <v>8</v>
      </c>
    </row>
    <row r="240" spans="1:8" x14ac:dyDescent="0.35">
      <c r="A240" s="6" t="s">
        <v>267</v>
      </c>
      <c r="B240" s="6" t="s">
        <v>268</v>
      </c>
      <c r="C240" s="7">
        <f t="shared" si="3"/>
        <v>1.0769544805062259</v>
      </c>
      <c r="D240" s="6">
        <v>98.1</v>
      </c>
      <c r="E240" s="6">
        <v>391.8</v>
      </c>
      <c r="F240" s="6">
        <v>112.4</v>
      </c>
      <c r="G240" s="6">
        <v>415.2</v>
      </c>
      <c r="H240" s="6">
        <v>2</v>
      </c>
    </row>
    <row r="241" spans="1:8" x14ac:dyDescent="0.35">
      <c r="A241" s="6" t="s">
        <v>445</v>
      </c>
      <c r="B241" s="6" t="s">
        <v>446</v>
      </c>
      <c r="C241" s="7">
        <f t="shared" si="3"/>
        <v>1.0764168343393699</v>
      </c>
      <c r="D241" s="6">
        <v>3366.6</v>
      </c>
      <c r="E241" s="6">
        <v>3790.2</v>
      </c>
      <c r="F241" s="6">
        <v>3670.4</v>
      </c>
      <c r="G241" s="6">
        <v>4033.3</v>
      </c>
      <c r="H241" s="6">
        <v>23</v>
      </c>
    </row>
    <row r="242" spans="1:8" x14ac:dyDescent="0.35">
      <c r="A242" s="6" t="s">
        <v>473</v>
      </c>
      <c r="B242" s="6" t="s">
        <v>474</v>
      </c>
      <c r="C242" s="7">
        <f t="shared" si="3"/>
        <v>1.0761443541546964</v>
      </c>
      <c r="D242" s="6">
        <v>1334.5</v>
      </c>
      <c r="E242" s="6">
        <v>2320.4</v>
      </c>
      <c r="F242" s="6">
        <v>1440.4</v>
      </c>
      <c r="G242" s="6">
        <v>2492.8000000000002</v>
      </c>
      <c r="H242" s="6">
        <v>6</v>
      </c>
    </row>
    <row r="243" spans="1:8" x14ac:dyDescent="0.35">
      <c r="A243" s="6" t="s">
        <v>647</v>
      </c>
      <c r="B243" s="6" t="s">
        <v>648</v>
      </c>
      <c r="C243" s="7">
        <f t="shared" si="3"/>
        <v>1.0757391656541111</v>
      </c>
      <c r="D243" s="6">
        <v>221.5</v>
      </c>
      <c r="E243" s="6">
        <v>272.3</v>
      </c>
      <c r="F243" s="6">
        <v>229.6</v>
      </c>
      <c r="G243" s="6">
        <v>301.60000000000002</v>
      </c>
      <c r="H243" s="6">
        <v>6</v>
      </c>
    </row>
    <row r="244" spans="1:8" x14ac:dyDescent="0.35">
      <c r="A244" s="6" t="s">
        <v>447</v>
      </c>
      <c r="B244" s="6" t="s">
        <v>448</v>
      </c>
      <c r="C244" s="7">
        <f t="shared" si="3"/>
        <v>1.0754551611489582</v>
      </c>
      <c r="D244" s="6">
        <v>1362</v>
      </c>
      <c r="E244" s="6">
        <v>1148.0999999999999</v>
      </c>
      <c r="F244" s="6">
        <v>1484.7</v>
      </c>
      <c r="G244" s="6">
        <v>1214.8</v>
      </c>
      <c r="H244" s="6">
        <v>5</v>
      </c>
    </row>
    <row r="245" spans="1:8" x14ac:dyDescent="0.35">
      <c r="A245" s="6" t="s">
        <v>567</v>
      </c>
      <c r="B245" s="6" t="s">
        <v>568</v>
      </c>
      <c r="C245" s="7">
        <f t="shared" si="3"/>
        <v>1.0754436743087823</v>
      </c>
      <c r="D245" s="6">
        <v>3484.1</v>
      </c>
      <c r="E245" s="6">
        <v>4393.3</v>
      </c>
      <c r="F245" s="6">
        <v>3678.2</v>
      </c>
      <c r="G245" s="6">
        <v>4793.5</v>
      </c>
      <c r="H245" s="6">
        <v>23</v>
      </c>
    </row>
    <row r="246" spans="1:8" x14ac:dyDescent="0.35">
      <c r="A246" s="6" t="s">
        <v>311</v>
      </c>
      <c r="B246" s="6" t="s">
        <v>312</v>
      </c>
      <c r="C246" s="7">
        <f t="shared" si="3"/>
        <v>1.0748987854251011</v>
      </c>
      <c r="D246" s="6">
        <v>134.80000000000001</v>
      </c>
      <c r="E246" s="6">
        <v>260.39999999999998</v>
      </c>
      <c r="F246" s="6">
        <v>151.9</v>
      </c>
      <c r="G246" s="6">
        <v>272.89999999999998</v>
      </c>
      <c r="H246" s="6">
        <v>2</v>
      </c>
    </row>
    <row r="247" spans="1:8" x14ac:dyDescent="0.35">
      <c r="A247" s="6" t="s">
        <v>401</v>
      </c>
      <c r="B247" s="6" t="s">
        <v>402</v>
      </c>
      <c r="C247" s="7">
        <f t="shared" si="3"/>
        <v>1.0747555912682469</v>
      </c>
      <c r="D247" s="6">
        <v>1755.1</v>
      </c>
      <c r="E247" s="6">
        <v>1978.4</v>
      </c>
      <c r="F247" s="6">
        <v>1928.9</v>
      </c>
      <c r="G247" s="6">
        <v>2083.6999999999998</v>
      </c>
      <c r="H247" s="6">
        <v>23</v>
      </c>
    </row>
    <row r="248" spans="1:8" x14ac:dyDescent="0.35">
      <c r="A248" s="6" t="s">
        <v>579</v>
      </c>
      <c r="B248" s="6" t="s">
        <v>580</v>
      </c>
      <c r="C248" s="7">
        <f t="shared" si="3"/>
        <v>1.0742662680730253</v>
      </c>
      <c r="D248" s="6">
        <v>2349.1999999999998</v>
      </c>
      <c r="E248" s="6">
        <v>2969.5</v>
      </c>
      <c r="F248" s="6">
        <v>2474.1</v>
      </c>
      <c r="G248" s="6">
        <v>3239.6</v>
      </c>
      <c r="H248" s="6">
        <v>15</v>
      </c>
    </row>
    <row r="249" spans="1:8" x14ac:dyDescent="0.35">
      <c r="A249" s="6" t="s">
        <v>585</v>
      </c>
      <c r="B249" s="6" t="s">
        <v>586</v>
      </c>
      <c r="C249" s="7">
        <f t="shared" si="3"/>
        <v>1.0720635189002545</v>
      </c>
      <c r="D249" s="6">
        <v>7904.4</v>
      </c>
      <c r="E249" s="6">
        <v>7473.7</v>
      </c>
      <c r="F249" s="6">
        <v>8315.7000000000007</v>
      </c>
      <c r="G249" s="6">
        <v>8170.6</v>
      </c>
      <c r="H249" s="6">
        <v>60</v>
      </c>
    </row>
    <row r="250" spans="1:8" x14ac:dyDescent="0.35">
      <c r="A250" s="6" t="s">
        <v>1069</v>
      </c>
      <c r="B250" s="6" t="s">
        <v>1070</v>
      </c>
      <c r="C250" s="7">
        <f t="shared" si="3"/>
        <v>1.071889055472264</v>
      </c>
      <c r="D250" s="6">
        <v>171.9</v>
      </c>
      <c r="E250" s="6">
        <v>1162.0999999999999</v>
      </c>
      <c r="F250" s="6">
        <v>158.9</v>
      </c>
      <c r="G250" s="6">
        <v>1271</v>
      </c>
      <c r="H250" s="6">
        <v>4</v>
      </c>
    </row>
    <row r="251" spans="1:8" x14ac:dyDescent="0.35">
      <c r="A251" s="6" t="s">
        <v>429</v>
      </c>
      <c r="B251" s="6" t="s">
        <v>430</v>
      </c>
      <c r="C251" s="7">
        <f t="shared" si="3"/>
        <v>1.0708709942481511</v>
      </c>
      <c r="D251" s="6">
        <v>578.20000000000005</v>
      </c>
      <c r="E251" s="6">
        <v>395.4</v>
      </c>
      <c r="F251" s="6">
        <v>632</v>
      </c>
      <c r="G251" s="6">
        <v>410.6</v>
      </c>
      <c r="H251" s="6">
        <v>5</v>
      </c>
    </row>
    <row r="252" spans="1:8" x14ac:dyDescent="0.35">
      <c r="A252" s="6" t="s">
        <v>503</v>
      </c>
      <c r="B252" s="6" t="s">
        <v>504</v>
      </c>
      <c r="C252" s="7">
        <f t="shared" si="3"/>
        <v>1.0708561116713551</v>
      </c>
      <c r="D252" s="6">
        <v>1151.5</v>
      </c>
      <c r="E252" s="6">
        <v>732.6</v>
      </c>
      <c r="F252" s="6">
        <v>1232.7</v>
      </c>
      <c r="G252" s="6">
        <v>784.9</v>
      </c>
      <c r="H252" s="6">
        <v>9</v>
      </c>
    </row>
    <row r="253" spans="1:8" x14ac:dyDescent="0.35">
      <c r="A253" s="6" t="s">
        <v>393</v>
      </c>
      <c r="B253" s="6" t="s">
        <v>394</v>
      </c>
      <c r="C253" s="7">
        <f t="shared" si="3"/>
        <v>1.0697623814083035</v>
      </c>
      <c r="D253" s="6">
        <v>2566.1</v>
      </c>
      <c r="E253" s="6">
        <v>2029.5</v>
      </c>
      <c r="F253" s="6">
        <v>2827.7</v>
      </c>
      <c r="G253" s="6">
        <v>2088.5</v>
      </c>
      <c r="H253" s="6">
        <v>11</v>
      </c>
    </row>
    <row r="254" spans="1:8" x14ac:dyDescent="0.35">
      <c r="A254" s="6" t="s">
        <v>551</v>
      </c>
      <c r="B254" s="6" t="s">
        <v>552</v>
      </c>
      <c r="C254" s="7">
        <f t="shared" si="3"/>
        <v>1.0693500330068335</v>
      </c>
      <c r="D254" s="6">
        <v>2765.4</v>
      </c>
      <c r="E254" s="6">
        <v>2839.5</v>
      </c>
      <c r="F254" s="6">
        <v>2928.3</v>
      </c>
      <c r="G254" s="6">
        <v>3065.3</v>
      </c>
      <c r="H254" s="6">
        <v>10</v>
      </c>
    </row>
    <row r="255" spans="1:8" x14ac:dyDescent="0.35">
      <c r="A255" s="6" t="s">
        <v>583</v>
      </c>
      <c r="B255" s="6" t="s">
        <v>584</v>
      </c>
      <c r="C255" s="7">
        <f t="shared" si="3"/>
        <v>1.0688383826133356</v>
      </c>
      <c r="D255" s="6">
        <v>2069.3000000000002</v>
      </c>
      <c r="E255" s="6">
        <v>2053.4</v>
      </c>
      <c r="F255" s="6">
        <v>2177.3000000000002</v>
      </c>
      <c r="G255" s="6">
        <v>2229.1999999999998</v>
      </c>
      <c r="H255" s="6">
        <v>16</v>
      </c>
    </row>
    <row r="256" spans="1:8" x14ac:dyDescent="0.35">
      <c r="A256" s="6" t="s">
        <v>329</v>
      </c>
      <c r="B256" s="6" t="s">
        <v>330</v>
      </c>
      <c r="C256" s="7">
        <f t="shared" si="3"/>
        <v>1.0683843005056586</v>
      </c>
      <c r="D256" s="6">
        <v>475.6</v>
      </c>
      <c r="E256" s="6">
        <v>355</v>
      </c>
      <c r="F256" s="6">
        <v>532</v>
      </c>
      <c r="G256" s="6">
        <v>355.4</v>
      </c>
      <c r="H256" s="6">
        <v>5</v>
      </c>
    </row>
    <row r="257" spans="1:8" x14ac:dyDescent="0.35">
      <c r="A257" s="6" t="s">
        <v>547</v>
      </c>
      <c r="B257" s="6" t="s">
        <v>548</v>
      </c>
      <c r="C257" s="7">
        <f t="shared" si="3"/>
        <v>1.0678808786971743</v>
      </c>
      <c r="D257" s="6">
        <v>1055.2</v>
      </c>
      <c r="E257" s="6">
        <v>915.9</v>
      </c>
      <c r="F257" s="6">
        <v>1117.9000000000001</v>
      </c>
      <c r="G257" s="6">
        <v>987</v>
      </c>
      <c r="H257" s="6">
        <v>8</v>
      </c>
    </row>
    <row r="258" spans="1:8" x14ac:dyDescent="0.35">
      <c r="A258" s="6" t="s">
        <v>487</v>
      </c>
      <c r="B258" s="6" t="s">
        <v>488</v>
      </c>
      <c r="C258" s="7">
        <f t="shared" si="3"/>
        <v>1.0662074824771672</v>
      </c>
      <c r="D258" s="6">
        <v>1758.9</v>
      </c>
      <c r="E258" s="6">
        <v>1536.8</v>
      </c>
      <c r="F258" s="6">
        <v>1888.4</v>
      </c>
      <c r="G258" s="6">
        <v>1625.5</v>
      </c>
      <c r="H258" s="6">
        <v>9</v>
      </c>
    </row>
    <row r="259" spans="1:8" x14ac:dyDescent="0.35">
      <c r="A259" s="6" t="s">
        <v>613</v>
      </c>
      <c r="B259" s="6" t="s">
        <v>614</v>
      </c>
      <c r="C259" s="7">
        <f t="shared" si="3"/>
        <v>1.0647320106603495</v>
      </c>
      <c r="D259" s="6">
        <v>847.3</v>
      </c>
      <c r="E259" s="6">
        <v>841.2</v>
      </c>
      <c r="F259" s="6">
        <v>884</v>
      </c>
      <c r="G259" s="6">
        <v>913.8</v>
      </c>
      <c r="H259" s="6">
        <v>3</v>
      </c>
    </row>
    <row r="260" spans="1:8" x14ac:dyDescent="0.35">
      <c r="A260" s="6" t="s">
        <v>937</v>
      </c>
      <c r="B260" s="6" t="s">
        <v>938</v>
      </c>
      <c r="C260" s="7">
        <f t="shared" ref="C260:C323" si="4">AVERAGE(F260:G260)/AVERAGE(D260:E260)</f>
        <v>1.0644603071598531</v>
      </c>
      <c r="D260" s="6">
        <v>120.6</v>
      </c>
      <c r="E260" s="6">
        <v>341.7</v>
      </c>
      <c r="F260" s="6">
        <v>116.3</v>
      </c>
      <c r="G260" s="6">
        <v>375.8</v>
      </c>
      <c r="H260" s="6">
        <v>2</v>
      </c>
    </row>
    <row r="261" spans="1:8" x14ac:dyDescent="0.35">
      <c r="A261" s="6" t="s">
        <v>1031</v>
      </c>
      <c r="B261" s="6" t="s">
        <v>1032</v>
      </c>
      <c r="C261" s="7">
        <f t="shared" si="4"/>
        <v>1.0644142489900843</v>
      </c>
      <c r="D261" s="6">
        <v>544</v>
      </c>
      <c r="E261" s="6">
        <v>817.5</v>
      </c>
      <c r="F261" s="6">
        <v>509.4</v>
      </c>
      <c r="G261" s="6">
        <v>939.8</v>
      </c>
      <c r="H261" s="6">
        <v>4</v>
      </c>
    </row>
    <row r="262" spans="1:8" x14ac:dyDescent="0.35">
      <c r="A262" s="6" t="s">
        <v>553</v>
      </c>
      <c r="B262" s="6" t="s">
        <v>554</v>
      </c>
      <c r="C262" s="7">
        <f t="shared" si="4"/>
        <v>1.0641759908970225</v>
      </c>
      <c r="D262" s="6">
        <v>1668.4</v>
      </c>
      <c r="E262" s="6">
        <v>968.1</v>
      </c>
      <c r="F262" s="6">
        <v>1764.7</v>
      </c>
      <c r="G262" s="6">
        <v>1041</v>
      </c>
      <c r="H262" s="6">
        <v>8</v>
      </c>
    </row>
    <row r="263" spans="1:8" x14ac:dyDescent="0.35">
      <c r="A263" s="6" t="s">
        <v>209</v>
      </c>
      <c r="B263" s="6" t="s">
        <v>210</v>
      </c>
      <c r="C263" s="7">
        <f t="shared" si="4"/>
        <v>1.0640492286358121</v>
      </c>
      <c r="D263" s="6">
        <v>758.4</v>
      </c>
      <c r="E263" s="6">
        <v>395.4</v>
      </c>
      <c r="F263" s="6">
        <v>886.2</v>
      </c>
      <c r="G263" s="6">
        <v>341.5</v>
      </c>
      <c r="H263" s="6">
        <v>9</v>
      </c>
    </row>
    <row r="264" spans="1:8" x14ac:dyDescent="0.35">
      <c r="A264" s="6" t="s">
        <v>581</v>
      </c>
      <c r="B264" s="6" t="s">
        <v>582</v>
      </c>
      <c r="C264" s="7">
        <f t="shared" si="4"/>
        <v>1.0639791005019978</v>
      </c>
      <c r="D264" s="6">
        <v>909.1</v>
      </c>
      <c r="E264" s="6">
        <v>1043.0999999999999</v>
      </c>
      <c r="F264" s="6">
        <v>957</v>
      </c>
      <c r="G264" s="6">
        <v>1120.0999999999999</v>
      </c>
      <c r="H264" s="6">
        <v>7</v>
      </c>
    </row>
    <row r="265" spans="1:8" x14ac:dyDescent="0.35">
      <c r="A265" s="6" t="s">
        <v>461</v>
      </c>
      <c r="B265" s="6" t="s">
        <v>462</v>
      </c>
      <c r="C265" s="7">
        <f t="shared" si="4"/>
        <v>1.0639304766821545</v>
      </c>
      <c r="D265" s="6">
        <v>1002.3</v>
      </c>
      <c r="E265" s="6">
        <v>159.9</v>
      </c>
      <c r="F265" s="6">
        <v>1089.4000000000001</v>
      </c>
      <c r="G265" s="6">
        <v>147.1</v>
      </c>
      <c r="H265" s="6">
        <v>5</v>
      </c>
    </row>
    <row r="266" spans="1:8" x14ac:dyDescent="0.35">
      <c r="A266" s="6" t="s">
        <v>375</v>
      </c>
      <c r="B266" s="6" t="s">
        <v>376</v>
      </c>
      <c r="C266" s="7">
        <f t="shared" si="4"/>
        <v>1.0637166460924887</v>
      </c>
      <c r="D266" s="6">
        <v>497.4</v>
      </c>
      <c r="E266" s="6">
        <v>555.70000000000005</v>
      </c>
      <c r="F266" s="6">
        <v>550.29999999999995</v>
      </c>
      <c r="G266" s="6">
        <v>569.9</v>
      </c>
      <c r="H266" s="6">
        <v>2</v>
      </c>
    </row>
    <row r="267" spans="1:8" x14ac:dyDescent="0.35">
      <c r="A267" s="6" t="s">
        <v>1001</v>
      </c>
      <c r="B267" s="6" t="s">
        <v>1002</v>
      </c>
      <c r="C267" s="7">
        <f t="shared" si="4"/>
        <v>1.0635025851783111</v>
      </c>
      <c r="D267" s="6">
        <v>61.9</v>
      </c>
      <c r="E267" s="6">
        <v>692.4</v>
      </c>
      <c r="F267" s="6">
        <v>58.6</v>
      </c>
      <c r="G267" s="6">
        <v>743.6</v>
      </c>
      <c r="H267" s="6">
        <v>3</v>
      </c>
    </row>
    <row r="268" spans="1:8" x14ac:dyDescent="0.35">
      <c r="A268" s="6" t="s">
        <v>705</v>
      </c>
      <c r="B268" s="6" t="s">
        <v>706</v>
      </c>
      <c r="C268" s="7">
        <f t="shared" si="4"/>
        <v>1.0633406946396307</v>
      </c>
      <c r="D268" s="6">
        <v>464</v>
      </c>
      <c r="E268" s="6">
        <v>532.20000000000005</v>
      </c>
      <c r="F268" s="6">
        <v>473.6</v>
      </c>
      <c r="G268" s="6">
        <v>585.70000000000005</v>
      </c>
      <c r="H268" s="6">
        <v>3</v>
      </c>
    </row>
    <row r="269" spans="1:8" x14ac:dyDescent="0.35">
      <c r="A269" s="6" t="s">
        <v>517</v>
      </c>
      <c r="B269" s="6" t="s">
        <v>518</v>
      </c>
      <c r="C269" s="7">
        <f t="shared" si="4"/>
        <v>1.0606026151222285</v>
      </c>
      <c r="D269" s="6">
        <v>408.6</v>
      </c>
      <c r="E269" s="6">
        <v>470.9</v>
      </c>
      <c r="F269" s="6">
        <v>435.9</v>
      </c>
      <c r="G269" s="6">
        <v>496.9</v>
      </c>
      <c r="H269" s="6">
        <v>3</v>
      </c>
    </row>
    <row r="270" spans="1:8" x14ac:dyDescent="0.35">
      <c r="A270" s="6" t="s">
        <v>735</v>
      </c>
      <c r="B270" s="6" t="s">
        <v>736</v>
      </c>
      <c r="C270" s="7">
        <f t="shared" si="4"/>
        <v>1.0604872300221468</v>
      </c>
      <c r="D270" s="6">
        <v>2283.1</v>
      </c>
      <c r="E270" s="6">
        <v>2638.6</v>
      </c>
      <c r="F270" s="6">
        <v>2318.6</v>
      </c>
      <c r="G270" s="6">
        <v>2900.8</v>
      </c>
      <c r="H270" s="6">
        <v>14</v>
      </c>
    </row>
    <row r="271" spans="1:8" x14ac:dyDescent="0.35">
      <c r="A271" s="6" t="s">
        <v>397</v>
      </c>
      <c r="B271" s="6" t="s">
        <v>398</v>
      </c>
      <c r="C271" s="7">
        <f t="shared" si="4"/>
        <v>1.0595446584938706</v>
      </c>
      <c r="D271" s="6">
        <v>121.6</v>
      </c>
      <c r="E271" s="6">
        <v>106.8</v>
      </c>
      <c r="F271" s="6">
        <v>133.9</v>
      </c>
      <c r="G271" s="6">
        <v>108.1</v>
      </c>
      <c r="H271" s="6">
        <v>2</v>
      </c>
    </row>
    <row r="272" spans="1:8" x14ac:dyDescent="0.35">
      <c r="A272" s="6" t="s">
        <v>539</v>
      </c>
      <c r="B272" s="6" t="s">
        <v>540</v>
      </c>
      <c r="C272" s="7">
        <f t="shared" si="4"/>
        <v>1.0579552517091362</v>
      </c>
      <c r="D272" s="6">
        <v>436.9</v>
      </c>
      <c r="E272" s="6">
        <v>206.7</v>
      </c>
      <c r="F272" s="6">
        <v>463.7</v>
      </c>
      <c r="G272" s="6">
        <v>217.2</v>
      </c>
      <c r="H272" s="6">
        <v>5</v>
      </c>
    </row>
    <row r="273" spans="1:8" x14ac:dyDescent="0.35">
      <c r="A273" s="6" t="s">
        <v>513</v>
      </c>
      <c r="B273" s="6" t="s">
        <v>514</v>
      </c>
      <c r="C273" s="7">
        <f t="shared" si="4"/>
        <v>1.0574587143442062</v>
      </c>
      <c r="D273" s="6">
        <v>2809.8</v>
      </c>
      <c r="E273" s="6">
        <v>3051.8</v>
      </c>
      <c r="F273" s="6">
        <v>2999.4</v>
      </c>
      <c r="G273" s="6">
        <v>3199</v>
      </c>
      <c r="H273" s="6">
        <v>22</v>
      </c>
    </row>
    <row r="274" spans="1:8" x14ac:dyDescent="0.35">
      <c r="A274" s="6" t="s">
        <v>507</v>
      </c>
      <c r="B274" s="6" t="s">
        <v>508</v>
      </c>
      <c r="C274" s="7">
        <f t="shared" si="4"/>
        <v>1.0572870939420544</v>
      </c>
      <c r="D274" s="6">
        <v>642.4</v>
      </c>
      <c r="E274" s="6">
        <v>724.4</v>
      </c>
      <c r="F274" s="6">
        <v>686.8</v>
      </c>
      <c r="G274" s="6">
        <v>758.3</v>
      </c>
      <c r="H274" s="6">
        <v>3</v>
      </c>
    </row>
    <row r="275" spans="1:8" x14ac:dyDescent="0.35">
      <c r="A275" s="6" t="s">
        <v>407</v>
      </c>
      <c r="B275" s="6" t="s">
        <v>408</v>
      </c>
      <c r="C275" s="7">
        <f t="shared" si="4"/>
        <v>1.0570054945054945</v>
      </c>
      <c r="D275" s="6">
        <v>777.5</v>
      </c>
      <c r="E275" s="6">
        <v>824.1</v>
      </c>
      <c r="F275" s="6">
        <v>853.9</v>
      </c>
      <c r="G275" s="6">
        <v>839</v>
      </c>
      <c r="H275" s="6">
        <v>3</v>
      </c>
    </row>
    <row r="276" spans="1:8" x14ac:dyDescent="0.35">
      <c r="A276" s="6" t="s">
        <v>1171</v>
      </c>
      <c r="B276" s="6" t="s">
        <v>1172</v>
      </c>
      <c r="C276" s="7">
        <f t="shared" si="4"/>
        <v>1.0568139621240253</v>
      </c>
      <c r="D276" s="6">
        <v>241</v>
      </c>
      <c r="E276" s="6">
        <v>836.2</v>
      </c>
      <c r="F276" s="6">
        <v>213.8</v>
      </c>
      <c r="G276" s="6">
        <v>924.6</v>
      </c>
      <c r="H276" s="6">
        <v>4</v>
      </c>
    </row>
    <row r="277" spans="1:8" x14ac:dyDescent="0.35">
      <c r="A277" s="6" t="s">
        <v>543</v>
      </c>
      <c r="B277" s="6" t="s">
        <v>544</v>
      </c>
      <c r="C277" s="7">
        <f t="shared" si="4"/>
        <v>1.0559830193685327</v>
      </c>
      <c r="D277" s="6">
        <v>3094.4</v>
      </c>
      <c r="E277" s="6">
        <v>2182.1999999999998</v>
      </c>
      <c r="F277" s="6">
        <v>3283.6</v>
      </c>
      <c r="G277" s="6">
        <v>2288.4</v>
      </c>
      <c r="H277" s="6">
        <v>16</v>
      </c>
    </row>
    <row r="278" spans="1:8" x14ac:dyDescent="0.35">
      <c r="A278" s="6" t="s">
        <v>637</v>
      </c>
      <c r="B278" s="6" t="s">
        <v>638</v>
      </c>
      <c r="C278" s="7">
        <f t="shared" si="4"/>
        <v>1.0558191155988859</v>
      </c>
      <c r="D278" s="6">
        <v>2647.1</v>
      </c>
      <c r="E278" s="6">
        <v>1948.1</v>
      </c>
      <c r="F278" s="6">
        <v>2748.7</v>
      </c>
      <c r="G278" s="6">
        <v>2103</v>
      </c>
      <c r="H278" s="6">
        <v>15</v>
      </c>
    </row>
    <row r="279" spans="1:8" x14ac:dyDescent="0.35">
      <c r="A279" s="6" t="s">
        <v>601</v>
      </c>
      <c r="B279" s="6" t="s">
        <v>602</v>
      </c>
      <c r="C279" s="7">
        <f t="shared" si="4"/>
        <v>1.0557150347941238</v>
      </c>
      <c r="D279" s="6">
        <v>17235.7</v>
      </c>
      <c r="E279" s="6">
        <v>16520</v>
      </c>
      <c r="F279" s="6">
        <v>18015</v>
      </c>
      <c r="G279" s="6">
        <v>17621.400000000001</v>
      </c>
      <c r="H279" s="6">
        <v>53</v>
      </c>
    </row>
    <row r="280" spans="1:8" x14ac:dyDescent="0.35">
      <c r="A280" s="6" t="s">
        <v>765</v>
      </c>
      <c r="B280" s="6" t="s">
        <v>766</v>
      </c>
      <c r="C280" s="7">
        <f t="shared" si="4"/>
        <v>1.0554536832121404</v>
      </c>
      <c r="D280" s="6">
        <v>1387.8</v>
      </c>
      <c r="E280" s="6">
        <v>1775.2</v>
      </c>
      <c r="F280" s="6">
        <v>1400</v>
      </c>
      <c r="G280" s="6">
        <v>1938.4</v>
      </c>
      <c r="H280" s="6">
        <v>10</v>
      </c>
    </row>
    <row r="281" spans="1:8" x14ac:dyDescent="0.35">
      <c r="A281" s="6" t="s">
        <v>611</v>
      </c>
      <c r="B281" s="6" t="s">
        <v>612</v>
      </c>
      <c r="C281" s="7">
        <f t="shared" si="4"/>
        <v>1.0544478527607362</v>
      </c>
      <c r="D281" s="6">
        <v>381.4</v>
      </c>
      <c r="E281" s="6">
        <v>531.4</v>
      </c>
      <c r="F281" s="6">
        <v>398</v>
      </c>
      <c r="G281" s="6">
        <v>564.5</v>
      </c>
      <c r="H281" s="6">
        <v>5</v>
      </c>
    </row>
    <row r="282" spans="1:8" x14ac:dyDescent="0.35">
      <c r="A282" s="6" t="s">
        <v>605</v>
      </c>
      <c r="B282" s="6" t="s">
        <v>606</v>
      </c>
      <c r="C282" s="7">
        <f t="shared" si="4"/>
        <v>1.0542592739065095</v>
      </c>
      <c r="D282" s="6">
        <v>569.5</v>
      </c>
      <c r="E282" s="6">
        <v>694.8</v>
      </c>
      <c r="F282" s="6">
        <v>595</v>
      </c>
      <c r="G282" s="6">
        <v>737.9</v>
      </c>
      <c r="H282" s="6">
        <v>4</v>
      </c>
    </row>
    <row r="283" spans="1:8" x14ac:dyDescent="0.35">
      <c r="A283" s="6" t="s">
        <v>479</v>
      </c>
      <c r="B283" s="6" t="s">
        <v>480</v>
      </c>
      <c r="C283" s="7">
        <f t="shared" si="4"/>
        <v>1.0532618972581154</v>
      </c>
      <c r="D283" s="6">
        <v>685.1</v>
      </c>
      <c r="E283" s="6">
        <v>584.1</v>
      </c>
      <c r="F283" s="6">
        <v>737.8</v>
      </c>
      <c r="G283" s="6">
        <v>599</v>
      </c>
      <c r="H283" s="6">
        <v>4</v>
      </c>
    </row>
    <row r="284" spans="1:8" x14ac:dyDescent="0.35">
      <c r="A284" s="6" t="s">
        <v>495</v>
      </c>
      <c r="B284" s="6" t="s">
        <v>496</v>
      </c>
      <c r="C284" s="7">
        <f t="shared" si="4"/>
        <v>1.0530124272455559</v>
      </c>
      <c r="D284" s="6">
        <v>113</v>
      </c>
      <c r="E284" s="6">
        <v>522.70000000000005</v>
      </c>
      <c r="F284" s="6">
        <v>121.1</v>
      </c>
      <c r="G284" s="6">
        <v>548.29999999999995</v>
      </c>
      <c r="H284" s="6">
        <v>3</v>
      </c>
    </row>
    <row r="285" spans="1:8" x14ac:dyDescent="0.35">
      <c r="A285" s="6" t="s">
        <v>331</v>
      </c>
      <c r="B285" s="6" t="s">
        <v>332</v>
      </c>
      <c r="C285" s="7">
        <f t="shared" si="4"/>
        <v>1.0525264059377677</v>
      </c>
      <c r="D285" s="6">
        <v>553.79999999999995</v>
      </c>
      <c r="E285" s="6">
        <v>146.80000000000001</v>
      </c>
      <c r="F285" s="6">
        <v>619.29999999999995</v>
      </c>
      <c r="G285" s="6">
        <v>118.1</v>
      </c>
      <c r="H285" s="6">
        <v>4</v>
      </c>
    </row>
    <row r="286" spans="1:8" x14ac:dyDescent="0.35">
      <c r="A286" s="6" t="s">
        <v>727</v>
      </c>
      <c r="B286" s="6" t="s">
        <v>728</v>
      </c>
      <c r="C286" s="7">
        <f t="shared" si="4"/>
        <v>1.0520975126840737</v>
      </c>
      <c r="D286" s="6">
        <v>464.5</v>
      </c>
      <c r="E286" s="6">
        <v>343.6</v>
      </c>
      <c r="F286" s="6">
        <v>472.1</v>
      </c>
      <c r="G286" s="6">
        <v>378.1</v>
      </c>
      <c r="H286" s="6">
        <v>5</v>
      </c>
    </row>
    <row r="287" spans="1:8" x14ac:dyDescent="0.35">
      <c r="A287" s="6" t="s">
        <v>767</v>
      </c>
      <c r="B287" s="6" t="s">
        <v>768</v>
      </c>
      <c r="C287" s="7">
        <f t="shared" si="4"/>
        <v>1.0517534977908689</v>
      </c>
      <c r="D287" s="6">
        <v>2154.4</v>
      </c>
      <c r="E287" s="6">
        <v>2191.1999999999998</v>
      </c>
      <c r="F287" s="6">
        <v>2172.6999999999998</v>
      </c>
      <c r="G287" s="6">
        <v>2397.8000000000002</v>
      </c>
      <c r="H287" s="6">
        <v>13</v>
      </c>
    </row>
    <row r="288" spans="1:8" x14ac:dyDescent="0.35">
      <c r="A288" s="6" t="s">
        <v>415</v>
      </c>
      <c r="B288" s="6" t="s">
        <v>416</v>
      </c>
      <c r="C288" s="7">
        <f t="shared" si="4"/>
        <v>1.0516647531572905</v>
      </c>
      <c r="D288" s="6">
        <v>423.7</v>
      </c>
      <c r="E288" s="6">
        <v>273.10000000000002</v>
      </c>
      <c r="F288" s="6">
        <v>464.8</v>
      </c>
      <c r="G288" s="6">
        <v>268</v>
      </c>
      <c r="H288" s="6">
        <v>2</v>
      </c>
    </row>
    <row r="289" spans="1:8" x14ac:dyDescent="0.35">
      <c r="A289" s="6" t="s">
        <v>733</v>
      </c>
      <c r="B289" s="6" t="s">
        <v>734</v>
      </c>
      <c r="C289" s="7">
        <f t="shared" si="4"/>
        <v>1.0511813366660716</v>
      </c>
      <c r="D289" s="6">
        <v>1015.3</v>
      </c>
      <c r="E289" s="6">
        <v>665</v>
      </c>
      <c r="F289" s="6">
        <v>1031.3</v>
      </c>
      <c r="G289" s="6">
        <v>735</v>
      </c>
      <c r="H289" s="6">
        <v>7</v>
      </c>
    </row>
    <row r="290" spans="1:8" x14ac:dyDescent="0.35">
      <c r="A290" s="6" t="s">
        <v>451</v>
      </c>
      <c r="B290" s="6" t="s">
        <v>452</v>
      </c>
      <c r="C290" s="7">
        <f t="shared" si="4"/>
        <v>1.0509246642008956</v>
      </c>
      <c r="D290" s="6">
        <v>1464.1</v>
      </c>
      <c r="E290" s="6">
        <v>1104.4000000000001</v>
      </c>
      <c r="F290" s="6">
        <v>1595.7</v>
      </c>
      <c r="G290" s="6">
        <v>1103.5999999999999</v>
      </c>
      <c r="H290" s="6">
        <v>8</v>
      </c>
    </row>
    <row r="291" spans="1:8" x14ac:dyDescent="0.35">
      <c r="A291" s="6" t="s">
        <v>653</v>
      </c>
      <c r="B291" s="6" t="s">
        <v>654</v>
      </c>
      <c r="C291" s="7">
        <f t="shared" si="4"/>
        <v>1.0502002670226969</v>
      </c>
      <c r="D291" s="6">
        <v>94.3</v>
      </c>
      <c r="E291" s="6">
        <v>280.2</v>
      </c>
      <c r="F291" s="6">
        <v>97.6</v>
      </c>
      <c r="G291" s="6">
        <v>295.7</v>
      </c>
      <c r="H291" s="6">
        <v>2</v>
      </c>
    </row>
    <row r="292" spans="1:8" x14ac:dyDescent="0.35">
      <c r="A292" s="6" t="s">
        <v>509</v>
      </c>
      <c r="B292" s="6" t="s">
        <v>510</v>
      </c>
      <c r="C292" s="7">
        <f t="shared" si="4"/>
        <v>1.0491260786894836</v>
      </c>
      <c r="D292" s="6">
        <v>2268.1</v>
      </c>
      <c r="E292" s="6">
        <v>3201.5</v>
      </c>
      <c r="F292" s="6">
        <v>2423.5</v>
      </c>
      <c r="G292" s="6">
        <v>3314.8</v>
      </c>
      <c r="H292" s="6">
        <v>13</v>
      </c>
    </row>
    <row r="293" spans="1:8" x14ac:dyDescent="0.35">
      <c r="A293" s="6" t="s">
        <v>607</v>
      </c>
      <c r="B293" s="6" t="s">
        <v>608</v>
      </c>
      <c r="C293" s="7">
        <f t="shared" si="4"/>
        <v>1.0484525327460299</v>
      </c>
      <c r="D293" s="6">
        <v>877.7</v>
      </c>
      <c r="E293" s="6">
        <v>847.7</v>
      </c>
      <c r="F293" s="6">
        <v>916.5</v>
      </c>
      <c r="G293" s="6">
        <v>892.5</v>
      </c>
      <c r="H293" s="6">
        <v>8</v>
      </c>
    </row>
    <row r="294" spans="1:8" x14ac:dyDescent="0.35">
      <c r="A294" s="6" t="s">
        <v>323</v>
      </c>
      <c r="B294" s="6" t="s">
        <v>324</v>
      </c>
      <c r="C294" s="7">
        <f t="shared" si="4"/>
        <v>1.0483598875351452</v>
      </c>
      <c r="D294" s="6">
        <v>990.5</v>
      </c>
      <c r="E294" s="6">
        <v>1143.5</v>
      </c>
      <c r="F294" s="6">
        <v>1111</v>
      </c>
      <c r="G294" s="6">
        <v>1126.2</v>
      </c>
      <c r="H294" s="6">
        <v>7</v>
      </c>
    </row>
    <row r="295" spans="1:8" x14ac:dyDescent="0.35">
      <c r="A295" s="6" t="s">
        <v>831</v>
      </c>
      <c r="B295" s="6" t="s">
        <v>832</v>
      </c>
      <c r="C295" s="7">
        <f t="shared" si="4"/>
        <v>1.0481563015960373</v>
      </c>
      <c r="D295" s="6">
        <v>305</v>
      </c>
      <c r="E295" s="6">
        <v>58.4</v>
      </c>
      <c r="F295" s="6">
        <v>302.8</v>
      </c>
      <c r="G295" s="6">
        <v>78.099999999999994</v>
      </c>
      <c r="H295" s="6">
        <v>2</v>
      </c>
    </row>
    <row r="296" spans="1:8" x14ac:dyDescent="0.35">
      <c r="A296" s="6" t="s">
        <v>423</v>
      </c>
      <c r="B296" s="6" t="s">
        <v>424</v>
      </c>
      <c r="C296" s="7">
        <f t="shared" si="4"/>
        <v>1.0478942299273268</v>
      </c>
      <c r="D296" s="6">
        <v>1358.6</v>
      </c>
      <c r="E296" s="6">
        <v>2067.6999999999998</v>
      </c>
      <c r="F296" s="6">
        <v>1487.8</v>
      </c>
      <c r="G296" s="6">
        <v>2102.6</v>
      </c>
      <c r="H296" s="6">
        <v>10</v>
      </c>
    </row>
    <row r="297" spans="1:8" x14ac:dyDescent="0.35">
      <c r="A297" s="6" t="s">
        <v>519</v>
      </c>
      <c r="B297" s="6" t="s">
        <v>520</v>
      </c>
      <c r="C297" s="7">
        <f t="shared" si="4"/>
        <v>1.0476402741405251</v>
      </c>
      <c r="D297" s="6">
        <v>888.3</v>
      </c>
      <c r="E297" s="6">
        <v>906.4</v>
      </c>
      <c r="F297" s="6">
        <v>947.7</v>
      </c>
      <c r="G297" s="6">
        <v>932.5</v>
      </c>
      <c r="H297" s="6">
        <v>6</v>
      </c>
    </row>
    <row r="298" spans="1:8" x14ac:dyDescent="0.35">
      <c r="A298" s="6" t="s">
        <v>577</v>
      </c>
      <c r="B298" s="6" t="s">
        <v>578</v>
      </c>
      <c r="C298" s="7">
        <f t="shared" si="4"/>
        <v>1.0471551052221355</v>
      </c>
      <c r="D298" s="6">
        <v>188.3</v>
      </c>
      <c r="E298" s="6">
        <v>324.89999999999998</v>
      </c>
      <c r="F298" s="6">
        <v>198.4</v>
      </c>
      <c r="G298" s="6">
        <v>339</v>
      </c>
      <c r="H298" s="6">
        <v>3</v>
      </c>
    </row>
    <row r="299" spans="1:8" x14ac:dyDescent="0.35">
      <c r="A299" s="6" t="s">
        <v>969</v>
      </c>
      <c r="B299" s="6" t="s">
        <v>970</v>
      </c>
      <c r="C299" s="7">
        <f t="shared" si="4"/>
        <v>1.0459944108057755</v>
      </c>
      <c r="D299" s="6">
        <v>490.2</v>
      </c>
      <c r="E299" s="6">
        <v>368.6</v>
      </c>
      <c r="F299" s="6">
        <v>468.3</v>
      </c>
      <c r="G299" s="6">
        <v>430</v>
      </c>
      <c r="H299" s="6">
        <v>4</v>
      </c>
    </row>
    <row r="300" spans="1:8" x14ac:dyDescent="0.35">
      <c r="A300" s="6" t="s">
        <v>715</v>
      </c>
      <c r="B300" s="6" t="s">
        <v>716</v>
      </c>
      <c r="C300" s="7">
        <f t="shared" si="4"/>
        <v>1.0457715352126509</v>
      </c>
      <c r="D300" s="6">
        <v>412.7</v>
      </c>
      <c r="E300" s="6">
        <v>605.4</v>
      </c>
      <c r="F300" s="6">
        <v>420.4</v>
      </c>
      <c r="G300" s="6">
        <v>644.29999999999995</v>
      </c>
      <c r="H300" s="6">
        <v>8</v>
      </c>
    </row>
    <row r="301" spans="1:8" x14ac:dyDescent="0.35">
      <c r="A301" s="6" t="s">
        <v>385</v>
      </c>
      <c r="B301" s="6" t="s">
        <v>386</v>
      </c>
      <c r="C301" s="7">
        <f t="shared" si="4"/>
        <v>1.0456497729782794</v>
      </c>
      <c r="D301" s="6">
        <v>409.7</v>
      </c>
      <c r="E301" s="6">
        <v>405.2</v>
      </c>
      <c r="F301" s="6">
        <v>452.2</v>
      </c>
      <c r="G301" s="6">
        <v>399.9</v>
      </c>
      <c r="H301" s="6">
        <v>4</v>
      </c>
    </row>
    <row r="302" spans="1:8" x14ac:dyDescent="0.35">
      <c r="A302" s="6" t="s">
        <v>967</v>
      </c>
      <c r="B302" s="6" t="s">
        <v>968</v>
      </c>
      <c r="C302" s="7">
        <f t="shared" si="4"/>
        <v>1.0448852651929057</v>
      </c>
      <c r="D302" s="6">
        <v>457.2</v>
      </c>
      <c r="E302" s="6">
        <v>732.5</v>
      </c>
      <c r="F302" s="6">
        <v>436.9</v>
      </c>
      <c r="G302" s="6">
        <v>806.2</v>
      </c>
      <c r="H302" s="6">
        <v>3</v>
      </c>
    </row>
    <row r="303" spans="1:8" x14ac:dyDescent="0.35">
      <c r="A303" s="6" t="s">
        <v>813</v>
      </c>
      <c r="B303" s="6" t="s">
        <v>814</v>
      </c>
      <c r="C303" s="7">
        <f t="shared" si="4"/>
        <v>1.044715368737823</v>
      </c>
      <c r="D303" s="6">
        <v>2515</v>
      </c>
      <c r="E303" s="6">
        <v>2668.9</v>
      </c>
      <c r="F303" s="6">
        <v>2508.6999999999998</v>
      </c>
      <c r="G303" s="6">
        <v>2907</v>
      </c>
      <c r="H303" s="6">
        <v>13</v>
      </c>
    </row>
    <row r="304" spans="1:8" x14ac:dyDescent="0.35">
      <c r="A304" s="6" t="s">
        <v>481</v>
      </c>
      <c r="B304" s="6" t="s">
        <v>482</v>
      </c>
      <c r="C304" s="7">
        <f t="shared" si="4"/>
        <v>1.0445658910361146</v>
      </c>
      <c r="D304" s="6">
        <v>1952.1</v>
      </c>
      <c r="E304" s="6">
        <v>1597.7</v>
      </c>
      <c r="F304" s="6">
        <v>2101.6999999999998</v>
      </c>
      <c r="G304" s="6">
        <v>1606.3</v>
      </c>
      <c r="H304" s="6">
        <v>7</v>
      </c>
    </row>
    <row r="305" spans="1:8" x14ac:dyDescent="0.35">
      <c r="A305" s="6" t="s">
        <v>717</v>
      </c>
      <c r="B305" s="6" t="s">
        <v>718</v>
      </c>
      <c r="C305" s="7">
        <f t="shared" si="4"/>
        <v>1.044146546883773</v>
      </c>
      <c r="D305" s="6">
        <v>1357.7</v>
      </c>
      <c r="E305" s="6">
        <v>1491.9</v>
      </c>
      <c r="F305" s="6">
        <v>1382.3</v>
      </c>
      <c r="G305" s="6">
        <v>1593.1</v>
      </c>
      <c r="H305" s="6">
        <v>8</v>
      </c>
    </row>
    <row r="306" spans="1:8" x14ac:dyDescent="0.35">
      <c r="A306" s="6" t="s">
        <v>499</v>
      </c>
      <c r="B306" s="6" t="s">
        <v>500</v>
      </c>
      <c r="C306" s="7">
        <f t="shared" si="4"/>
        <v>1.0439480019258545</v>
      </c>
      <c r="D306" s="6">
        <v>2982.4</v>
      </c>
      <c r="E306" s="6">
        <v>2210.1</v>
      </c>
      <c r="F306" s="6">
        <v>3194.5</v>
      </c>
      <c r="G306" s="6">
        <v>2226.1999999999998</v>
      </c>
      <c r="H306" s="6">
        <v>13</v>
      </c>
    </row>
    <row r="307" spans="1:8" x14ac:dyDescent="0.35">
      <c r="A307" s="6" t="s">
        <v>557</v>
      </c>
      <c r="B307" s="6" t="s">
        <v>558</v>
      </c>
      <c r="C307" s="7">
        <f t="shared" si="4"/>
        <v>1.0438782019001578</v>
      </c>
      <c r="D307" s="6">
        <v>1761.5</v>
      </c>
      <c r="E307" s="6">
        <v>1217.2</v>
      </c>
      <c r="F307" s="6">
        <v>1861.5</v>
      </c>
      <c r="G307" s="6">
        <v>1247.9000000000001</v>
      </c>
      <c r="H307" s="6">
        <v>10</v>
      </c>
    </row>
    <row r="308" spans="1:8" x14ac:dyDescent="0.35">
      <c r="A308" s="6" t="s">
        <v>591</v>
      </c>
      <c r="B308" s="6" t="s">
        <v>592</v>
      </c>
      <c r="C308" s="7">
        <f t="shared" si="4"/>
        <v>1.0438649312149708</v>
      </c>
      <c r="D308" s="6">
        <v>1213.0999999999999</v>
      </c>
      <c r="E308" s="6">
        <v>945.8</v>
      </c>
      <c r="F308" s="6">
        <v>1274.5</v>
      </c>
      <c r="G308" s="6">
        <v>979.1</v>
      </c>
      <c r="H308" s="6">
        <v>8</v>
      </c>
    </row>
    <row r="309" spans="1:8" x14ac:dyDescent="0.35">
      <c r="A309" s="6" t="s">
        <v>449</v>
      </c>
      <c r="B309" s="6" t="s">
        <v>450</v>
      </c>
      <c r="C309" s="7">
        <f t="shared" si="4"/>
        <v>1.0438066465256797</v>
      </c>
      <c r="D309" s="6">
        <v>79.7</v>
      </c>
      <c r="E309" s="6">
        <v>52.7</v>
      </c>
      <c r="F309" s="6">
        <v>86.9</v>
      </c>
      <c r="G309" s="6">
        <v>51.3</v>
      </c>
      <c r="H309" s="6">
        <v>2</v>
      </c>
    </row>
    <row r="310" spans="1:8" x14ac:dyDescent="0.35">
      <c r="A310" s="6" t="s">
        <v>827</v>
      </c>
      <c r="B310" s="6" t="s">
        <v>828</v>
      </c>
      <c r="C310" s="7">
        <f t="shared" si="4"/>
        <v>1.0432363559142068</v>
      </c>
      <c r="D310" s="6">
        <v>1518.5</v>
      </c>
      <c r="E310" s="6">
        <v>836</v>
      </c>
      <c r="F310" s="6">
        <v>1510.3</v>
      </c>
      <c r="G310" s="6">
        <v>946</v>
      </c>
      <c r="H310" s="6">
        <v>5</v>
      </c>
    </row>
    <row r="311" spans="1:8" x14ac:dyDescent="0.35">
      <c r="A311" s="6" t="s">
        <v>465</v>
      </c>
      <c r="B311" s="6" t="s">
        <v>466</v>
      </c>
      <c r="C311" s="7">
        <f t="shared" si="4"/>
        <v>1.0426213426280313</v>
      </c>
      <c r="D311" s="6">
        <v>6403.9</v>
      </c>
      <c r="E311" s="6">
        <v>7051.8</v>
      </c>
      <c r="F311" s="6">
        <v>6929.4</v>
      </c>
      <c r="G311" s="6">
        <v>7099.8</v>
      </c>
      <c r="H311" s="6">
        <v>28</v>
      </c>
    </row>
    <row r="312" spans="1:8" x14ac:dyDescent="0.35">
      <c r="A312" s="6" t="s">
        <v>683</v>
      </c>
      <c r="B312" s="6" t="s">
        <v>684</v>
      </c>
      <c r="C312" s="7">
        <f t="shared" si="4"/>
        <v>1.0424426158510176</v>
      </c>
      <c r="D312" s="6">
        <v>1612.6</v>
      </c>
      <c r="E312" s="6">
        <v>1158.2</v>
      </c>
      <c r="F312" s="6">
        <v>1653.3</v>
      </c>
      <c r="G312" s="6">
        <v>1235.0999999999999</v>
      </c>
      <c r="H312" s="6">
        <v>7</v>
      </c>
    </row>
    <row r="313" spans="1:8" x14ac:dyDescent="0.35">
      <c r="A313" s="6" t="s">
        <v>987</v>
      </c>
      <c r="B313" s="6" t="s">
        <v>988</v>
      </c>
      <c r="C313" s="7">
        <f t="shared" si="4"/>
        <v>1.0418588757901932</v>
      </c>
      <c r="D313" s="6">
        <v>665.8</v>
      </c>
      <c r="E313" s="6">
        <v>1090.0999999999999</v>
      </c>
      <c r="F313" s="6">
        <v>632</v>
      </c>
      <c r="G313" s="6">
        <v>1197.4000000000001</v>
      </c>
      <c r="H313" s="6">
        <v>9</v>
      </c>
    </row>
    <row r="314" spans="1:8" x14ac:dyDescent="0.35">
      <c r="A314" s="6" t="s">
        <v>619</v>
      </c>
      <c r="B314" s="6" t="s">
        <v>620</v>
      </c>
      <c r="C314" s="7">
        <f t="shared" si="4"/>
        <v>1.0415071406867216</v>
      </c>
      <c r="D314" s="6">
        <v>822.7</v>
      </c>
      <c r="E314" s="6">
        <v>822.8</v>
      </c>
      <c r="F314" s="6">
        <v>857.1</v>
      </c>
      <c r="G314" s="6">
        <v>856.7</v>
      </c>
      <c r="H314" s="6">
        <v>4</v>
      </c>
    </row>
    <row r="315" spans="1:8" x14ac:dyDescent="0.35">
      <c r="A315" s="6" t="s">
        <v>623</v>
      </c>
      <c r="B315" s="6" t="s">
        <v>624</v>
      </c>
      <c r="C315" s="7">
        <f t="shared" si="4"/>
        <v>1.0411811743203108</v>
      </c>
      <c r="D315" s="6">
        <v>821.6</v>
      </c>
      <c r="E315" s="6">
        <v>929.2</v>
      </c>
      <c r="F315" s="6">
        <v>855.5</v>
      </c>
      <c r="G315" s="6">
        <v>967.4</v>
      </c>
      <c r="H315" s="6">
        <v>4</v>
      </c>
    </row>
    <row r="316" spans="1:8" x14ac:dyDescent="0.35">
      <c r="A316" s="6" t="s">
        <v>211</v>
      </c>
      <c r="B316" s="6" t="s">
        <v>212</v>
      </c>
      <c r="C316" s="7">
        <f t="shared" si="4"/>
        <v>1.0409024937326823</v>
      </c>
      <c r="D316" s="6">
        <v>512.1</v>
      </c>
      <c r="E316" s="6">
        <v>1003.7</v>
      </c>
      <c r="F316" s="6">
        <v>597.79999999999995</v>
      </c>
      <c r="G316" s="6">
        <v>980</v>
      </c>
      <c r="H316" s="6">
        <v>5</v>
      </c>
    </row>
    <row r="317" spans="1:8" x14ac:dyDescent="0.35">
      <c r="A317" s="6" t="s">
        <v>1015</v>
      </c>
      <c r="B317" s="6" t="s">
        <v>1016</v>
      </c>
      <c r="C317" s="7">
        <f t="shared" si="4"/>
        <v>1.0407587293252822</v>
      </c>
      <c r="D317" s="6">
        <v>741.5</v>
      </c>
      <c r="E317" s="6">
        <v>782.1</v>
      </c>
      <c r="F317" s="6">
        <v>697.9</v>
      </c>
      <c r="G317" s="6">
        <v>887.8</v>
      </c>
      <c r="H317" s="6">
        <v>8</v>
      </c>
    </row>
    <row r="318" spans="1:8" x14ac:dyDescent="0.35">
      <c r="A318" s="6" t="s">
        <v>477</v>
      </c>
      <c r="B318" s="6" t="s">
        <v>478</v>
      </c>
      <c r="C318" s="7">
        <f t="shared" si="4"/>
        <v>1.0403961172663985</v>
      </c>
      <c r="D318" s="6">
        <v>566.70000000000005</v>
      </c>
      <c r="E318" s="6">
        <v>453.2</v>
      </c>
      <c r="F318" s="6">
        <v>610.5</v>
      </c>
      <c r="G318" s="6">
        <v>450.6</v>
      </c>
      <c r="H318" s="6">
        <v>5</v>
      </c>
    </row>
    <row r="319" spans="1:8" x14ac:dyDescent="0.35">
      <c r="A319" s="6" t="s">
        <v>657</v>
      </c>
      <c r="B319" s="6" t="s">
        <v>658</v>
      </c>
      <c r="C319" s="7">
        <f t="shared" si="4"/>
        <v>1.0396985848189673</v>
      </c>
      <c r="D319" s="6">
        <v>994</v>
      </c>
      <c r="E319" s="6">
        <v>638.29999999999995</v>
      </c>
      <c r="F319" s="6">
        <v>1026.9000000000001</v>
      </c>
      <c r="G319" s="6">
        <v>670.2</v>
      </c>
      <c r="H319" s="6">
        <v>9</v>
      </c>
    </row>
    <row r="320" spans="1:8" x14ac:dyDescent="0.35">
      <c r="A320" s="6" t="s">
        <v>469</v>
      </c>
      <c r="B320" s="6" t="s">
        <v>470</v>
      </c>
      <c r="C320" s="7">
        <f t="shared" si="4"/>
        <v>1.0393879650265729</v>
      </c>
      <c r="D320" s="6">
        <v>995.9</v>
      </c>
      <c r="E320" s="6">
        <v>1337.3</v>
      </c>
      <c r="F320" s="6">
        <v>1077.0999999999999</v>
      </c>
      <c r="G320" s="6">
        <v>1348</v>
      </c>
      <c r="H320" s="6">
        <v>6</v>
      </c>
    </row>
    <row r="321" spans="1:8" x14ac:dyDescent="0.35">
      <c r="A321" s="6" t="s">
        <v>917</v>
      </c>
      <c r="B321" s="6" t="s">
        <v>918</v>
      </c>
      <c r="C321" s="7">
        <f t="shared" si="4"/>
        <v>1.0386796568271046</v>
      </c>
      <c r="D321" s="6">
        <v>95.2</v>
      </c>
      <c r="E321" s="6">
        <v>592.5</v>
      </c>
      <c r="F321" s="6">
        <v>92.4</v>
      </c>
      <c r="G321" s="6">
        <v>621.9</v>
      </c>
      <c r="H321" s="6">
        <v>5</v>
      </c>
    </row>
    <row r="322" spans="1:8" x14ac:dyDescent="0.35">
      <c r="A322" s="6" t="s">
        <v>587</v>
      </c>
      <c r="B322" s="6" t="s">
        <v>588</v>
      </c>
      <c r="C322" s="7">
        <f t="shared" si="4"/>
        <v>1.0378630705394192</v>
      </c>
      <c r="D322" s="6">
        <v>407.5</v>
      </c>
      <c r="E322" s="6">
        <v>556.5</v>
      </c>
      <c r="F322" s="6">
        <v>428.4</v>
      </c>
      <c r="G322" s="6">
        <v>572.1</v>
      </c>
      <c r="H322" s="6">
        <v>3</v>
      </c>
    </row>
    <row r="323" spans="1:8" x14ac:dyDescent="0.35">
      <c r="A323" s="6" t="s">
        <v>595</v>
      </c>
      <c r="B323" s="6" t="s">
        <v>596</v>
      </c>
      <c r="C323" s="7">
        <f t="shared" si="4"/>
        <v>1.0374914792092707</v>
      </c>
      <c r="D323" s="6">
        <v>2599.6999999999998</v>
      </c>
      <c r="E323" s="6">
        <v>1654.6</v>
      </c>
      <c r="F323" s="6">
        <v>2730.2</v>
      </c>
      <c r="G323" s="6">
        <v>1683.6</v>
      </c>
      <c r="H323" s="6">
        <v>17</v>
      </c>
    </row>
    <row r="324" spans="1:8" x14ac:dyDescent="0.35">
      <c r="A324" s="6" t="s">
        <v>253</v>
      </c>
      <c r="B324" s="6" t="s">
        <v>254</v>
      </c>
      <c r="C324" s="7">
        <f t="shared" ref="C324:C387" si="5">AVERAGE(F324:G324)/AVERAGE(D324:E324)</f>
        <v>1.0366053542159901</v>
      </c>
      <c r="D324" s="6">
        <v>154.19999999999999</v>
      </c>
      <c r="E324" s="6">
        <v>394.9</v>
      </c>
      <c r="F324" s="6">
        <v>177.4</v>
      </c>
      <c r="G324" s="6">
        <v>391.8</v>
      </c>
      <c r="H324" s="6">
        <v>2</v>
      </c>
    </row>
    <row r="325" spans="1:8" x14ac:dyDescent="0.35">
      <c r="A325" s="6" t="s">
        <v>689</v>
      </c>
      <c r="B325" s="6" t="s">
        <v>690</v>
      </c>
      <c r="C325" s="7">
        <f t="shared" si="5"/>
        <v>1.0365865069710865</v>
      </c>
      <c r="D325" s="6">
        <v>1424.2</v>
      </c>
      <c r="E325" s="6">
        <v>713.2</v>
      </c>
      <c r="F325" s="6">
        <v>1457.9</v>
      </c>
      <c r="G325" s="6">
        <v>757.7</v>
      </c>
      <c r="H325" s="6">
        <v>14</v>
      </c>
    </row>
    <row r="326" spans="1:8" x14ac:dyDescent="0.35">
      <c r="A326" s="6" t="s">
        <v>673</v>
      </c>
      <c r="B326" s="6" t="s">
        <v>674</v>
      </c>
      <c r="C326" s="7">
        <f t="shared" si="5"/>
        <v>1.0365177698076296</v>
      </c>
      <c r="D326" s="6">
        <v>314</v>
      </c>
      <c r="E326" s="6">
        <v>299.39999999999998</v>
      </c>
      <c r="F326" s="6">
        <v>322.39999999999998</v>
      </c>
      <c r="G326" s="6">
        <v>313.39999999999998</v>
      </c>
      <c r="H326" s="6">
        <v>2</v>
      </c>
    </row>
    <row r="327" spans="1:8" x14ac:dyDescent="0.35">
      <c r="A327" s="6" t="s">
        <v>711</v>
      </c>
      <c r="B327" s="6" t="s">
        <v>712</v>
      </c>
      <c r="C327" s="7">
        <f t="shared" si="5"/>
        <v>1.0365098848293333</v>
      </c>
      <c r="D327" s="6">
        <v>1874.3</v>
      </c>
      <c r="E327" s="6">
        <v>1954.8</v>
      </c>
      <c r="F327" s="6">
        <v>1911.3</v>
      </c>
      <c r="G327" s="6">
        <v>2057.6</v>
      </c>
      <c r="H327" s="6">
        <v>12</v>
      </c>
    </row>
    <row r="328" spans="1:8" x14ac:dyDescent="0.35">
      <c r="A328" s="6" t="s">
        <v>575</v>
      </c>
      <c r="B328" s="6" t="s">
        <v>576</v>
      </c>
      <c r="C328" s="7">
        <f t="shared" si="5"/>
        <v>1.0363420023797381</v>
      </c>
      <c r="D328" s="6">
        <v>3374.7</v>
      </c>
      <c r="E328" s="6">
        <v>2508.3000000000002</v>
      </c>
      <c r="F328" s="6">
        <v>3555.6</v>
      </c>
      <c r="G328" s="6">
        <v>2541.1999999999998</v>
      </c>
      <c r="H328" s="6">
        <v>17</v>
      </c>
    </row>
    <row r="329" spans="1:8" x14ac:dyDescent="0.35">
      <c r="A329" s="6" t="s">
        <v>631</v>
      </c>
      <c r="B329" s="6" t="s">
        <v>632</v>
      </c>
      <c r="C329" s="7">
        <f t="shared" si="5"/>
        <v>1.0363039490199866</v>
      </c>
      <c r="D329" s="6">
        <v>2489.8000000000002</v>
      </c>
      <c r="E329" s="6">
        <v>1653</v>
      </c>
      <c r="F329" s="6">
        <v>2589.3000000000002</v>
      </c>
      <c r="G329" s="6">
        <v>1703.9</v>
      </c>
      <c r="H329" s="6">
        <v>14</v>
      </c>
    </row>
    <row r="330" spans="1:8" x14ac:dyDescent="0.35">
      <c r="A330" s="6" t="s">
        <v>731</v>
      </c>
      <c r="B330" s="6" t="s">
        <v>732</v>
      </c>
      <c r="C330" s="7">
        <f t="shared" si="5"/>
        <v>1.0357694592988709</v>
      </c>
      <c r="D330" s="6">
        <v>557.9</v>
      </c>
      <c r="E330" s="6">
        <v>283.60000000000002</v>
      </c>
      <c r="F330" s="6">
        <v>566.79999999999995</v>
      </c>
      <c r="G330" s="6">
        <v>304.8</v>
      </c>
      <c r="H330" s="6">
        <v>6</v>
      </c>
    </row>
    <row r="331" spans="1:8" x14ac:dyDescent="0.35">
      <c r="A331" s="6" t="s">
        <v>459</v>
      </c>
      <c r="B331" s="6" t="s">
        <v>460</v>
      </c>
      <c r="C331" s="7">
        <f t="shared" si="5"/>
        <v>1.0356301122972409</v>
      </c>
      <c r="D331" s="6">
        <v>519.20000000000005</v>
      </c>
      <c r="E331" s="6">
        <v>202.1</v>
      </c>
      <c r="F331" s="6">
        <v>564.5</v>
      </c>
      <c r="G331" s="6">
        <v>182.5</v>
      </c>
      <c r="H331" s="6">
        <v>2</v>
      </c>
    </row>
    <row r="332" spans="1:8" x14ac:dyDescent="0.35">
      <c r="A332" s="6" t="s">
        <v>927</v>
      </c>
      <c r="B332" s="6" t="s">
        <v>928</v>
      </c>
      <c r="C332" s="7">
        <f t="shared" si="5"/>
        <v>1.0354004838915065</v>
      </c>
      <c r="D332" s="6">
        <v>394.1</v>
      </c>
      <c r="E332" s="6">
        <v>391.2</v>
      </c>
      <c r="F332" s="6">
        <v>381.6</v>
      </c>
      <c r="G332" s="6">
        <v>431.5</v>
      </c>
      <c r="H332" s="6">
        <v>2</v>
      </c>
    </row>
    <row r="333" spans="1:8" x14ac:dyDescent="0.35">
      <c r="A333" s="6" t="s">
        <v>383</v>
      </c>
      <c r="B333" s="6" t="s">
        <v>384</v>
      </c>
      <c r="C333" s="7">
        <f t="shared" si="5"/>
        <v>1.0351218054102527</v>
      </c>
      <c r="D333" s="6">
        <v>2221.6</v>
      </c>
      <c r="E333" s="6">
        <v>3131.2</v>
      </c>
      <c r="F333" s="6">
        <v>2452.6999999999998</v>
      </c>
      <c r="G333" s="6">
        <v>3088.1</v>
      </c>
      <c r="H333" s="6">
        <v>14</v>
      </c>
    </row>
    <row r="334" spans="1:8" x14ac:dyDescent="0.35">
      <c r="A334" s="6" t="s">
        <v>467</v>
      </c>
      <c r="B334" s="6" t="s">
        <v>468</v>
      </c>
      <c r="C334" s="7">
        <f t="shared" si="5"/>
        <v>1.0348837209302324</v>
      </c>
      <c r="D334" s="6">
        <v>325.7</v>
      </c>
      <c r="E334" s="6">
        <v>637.5</v>
      </c>
      <c r="F334" s="6">
        <v>352.3</v>
      </c>
      <c r="G334" s="6">
        <v>644.5</v>
      </c>
      <c r="H334" s="6">
        <v>4</v>
      </c>
    </row>
    <row r="335" spans="1:8" x14ac:dyDescent="0.35">
      <c r="A335" s="6" t="s">
        <v>615</v>
      </c>
      <c r="B335" s="6" t="s">
        <v>616</v>
      </c>
      <c r="C335" s="7">
        <f t="shared" si="5"/>
        <v>1.0348468848996832</v>
      </c>
      <c r="D335" s="6">
        <v>355.3</v>
      </c>
      <c r="E335" s="6">
        <v>23.5</v>
      </c>
      <c r="F335" s="6">
        <v>370.6</v>
      </c>
      <c r="G335" s="6">
        <v>21.4</v>
      </c>
      <c r="H335" s="6">
        <v>2</v>
      </c>
    </row>
    <row r="336" spans="1:8" x14ac:dyDescent="0.35">
      <c r="A336" s="6" t="s">
        <v>493</v>
      </c>
      <c r="B336" s="6" t="s">
        <v>494</v>
      </c>
      <c r="C336" s="7">
        <f t="shared" si="5"/>
        <v>1.0347148349044184</v>
      </c>
      <c r="D336" s="6">
        <v>4887.8999999999996</v>
      </c>
      <c r="E336" s="6">
        <v>4606.6000000000004</v>
      </c>
      <c r="F336" s="6">
        <v>5240.1000000000004</v>
      </c>
      <c r="G336" s="6">
        <v>4584</v>
      </c>
      <c r="H336" s="6">
        <v>18</v>
      </c>
    </row>
    <row r="337" spans="1:8" x14ac:dyDescent="0.35">
      <c r="A337" s="6" t="s">
        <v>497</v>
      </c>
      <c r="B337" s="6" t="s">
        <v>498</v>
      </c>
      <c r="C337" s="7">
        <f t="shared" si="5"/>
        <v>1.0344496408885919</v>
      </c>
      <c r="D337" s="6">
        <v>2547.9</v>
      </c>
      <c r="E337" s="6">
        <v>2241.6999999999998</v>
      </c>
      <c r="F337" s="6">
        <v>2730.6</v>
      </c>
      <c r="G337" s="6">
        <v>2224</v>
      </c>
      <c r="H337" s="6">
        <v>18</v>
      </c>
    </row>
    <row r="338" spans="1:8" x14ac:dyDescent="0.35">
      <c r="A338" s="6" t="s">
        <v>489</v>
      </c>
      <c r="B338" s="6" t="s">
        <v>490</v>
      </c>
      <c r="C338" s="7">
        <f t="shared" si="5"/>
        <v>1.0343812805053116</v>
      </c>
      <c r="D338" s="6">
        <v>928.3</v>
      </c>
      <c r="E338" s="6">
        <v>464.9</v>
      </c>
      <c r="F338" s="6">
        <v>996.4</v>
      </c>
      <c r="G338" s="6">
        <v>444.7</v>
      </c>
      <c r="H338" s="6">
        <v>2</v>
      </c>
    </row>
    <row r="339" spans="1:8" x14ac:dyDescent="0.35">
      <c r="A339" s="6" t="s">
        <v>699</v>
      </c>
      <c r="B339" s="6" t="s">
        <v>700</v>
      </c>
      <c r="C339" s="7">
        <f t="shared" si="5"/>
        <v>1.0341923192620075</v>
      </c>
      <c r="D339" s="6">
        <v>462.2</v>
      </c>
      <c r="E339" s="6">
        <v>535.1</v>
      </c>
      <c r="F339" s="6">
        <v>472.2</v>
      </c>
      <c r="G339" s="6">
        <v>559.20000000000005</v>
      </c>
      <c r="H339" s="6">
        <v>3</v>
      </c>
    </row>
    <row r="340" spans="1:8" x14ac:dyDescent="0.35">
      <c r="A340" s="6" t="s">
        <v>565</v>
      </c>
      <c r="B340" s="6" t="s">
        <v>566</v>
      </c>
      <c r="C340" s="7">
        <f t="shared" si="5"/>
        <v>1.0340173278613771</v>
      </c>
      <c r="D340" s="6">
        <v>910.6</v>
      </c>
      <c r="E340" s="6">
        <v>1282.4000000000001</v>
      </c>
      <c r="F340" s="6">
        <v>961.8</v>
      </c>
      <c r="G340" s="6">
        <v>1305.8</v>
      </c>
      <c r="H340" s="6">
        <v>6</v>
      </c>
    </row>
    <row r="341" spans="1:8" x14ac:dyDescent="0.35">
      <c r="A341" s="6" t="s">
        <v>707</v>
      </c>
      <c r="B341" s="6" t="s">
        <v>708</v>
      </c>
      <c r="C341" s="7">
        <f t="shared" si="5"/>
        <v>1.0338474721508142</v>
      </c>
      <c r="D341" s="6">
        <v>413</v>
      </c>
      <c r="E341" s="6">
        <v>53.8</v>
      </c>
      <c r="F341" s="6">
        <v>421.3</v>
      </c>
      <c r="G341" s="6">
        <v>61.3</v>
      </c>
      <c r="H341" s="6">
        <v>3</v>
      </c>
    </row>
    <row r="342" spans="1:8" x14ac:dyDescent="0.35">
      <c r="A342" s="6" t="s">
        <v>659</v>
      </c>
      <c r="B342" s="6" t="s">
        <v>660</v>
      </c>
      <c r="C342" s="7">
        <f t="shared" si="5"/>
        <v>1.033750766613251</v>
      </c>
      <c r="D342" s="6">
        <v>2827</v>
      </c>
      <c r="E342" s="6">
        <v>2227.6999999999998</v>
      </c>
      <c r="F342" s="6">
        <v>2918.8</v>
      </c>
      <c r="G342" s="6">
        <v>2306.5</v>
      </c>
      <c r="H342" s="6">
        <v>15</v>
      </c>
    </row>
    <row r="343" spans="1:8" x14ac:dyDescent="0.35">
      <c r="A343" s="6" t="s">
        <v>633</v>
      </c>
      <c r="B343" s="6" t="s">
        <v>634</v>
      </c>
      <c r="C343" s="7">
        <f t="shared" si="5"/>
        <v>1.0330587411834384</v>
      </c>
      <c r="D343" s="6">
        <v>1194</v>
      </c>
      <c r="E343" s="6">
        <v>663.3</v>
      </c>
      <c r="F343" s="6">
        <v>1241.5</v>
      </c>
      <c r="G343" s="6">
        <v>677.2</v>
      </c>
      <c r="H343" s="6">
        <v>9</v>
      </c>
    </row>
    <row r="344" spans="1:8" x14ac:dyDescent="0.35">
      <c r="A344" s="6" t="s">
        <v>815</v>
      </c>
      <c r="B344" s="6" t="s">
        <v>816</v>
      </c>
      <c r="C344" s="7">
        <f t="shared" si="5"/>
        <v>1.0330415379334019</v>
      </c>
      <c r="D344" s="6">
        <v>2965.2</v>
      </c>
      <c r="E344" s="6">
        <v>2860.8</v>
      </c>
      <c r="F344" s="6">
        <v>2957.6</v>
      </c>
      <c r="G344" s="6">
        <v>3060.9</v>
      </c>
      <c r="H344" s="6">
        <v>12</v>
      </c>
    </row>
    <row r="345" spans="1:8" x14ac:dyDescent="0.35">
      <c r="A345" s="6" t="s">
        <v>669</v>
      </c>
      <c r="B345" s="6" t="s">
        <v>670</v>
      </c>
      <c r="C345" s="7">
        <f t="shared" si="5"/>
        <v>1.0326574749932416</v>
      </c>
      <c r="D345" s="6">
        <v>1168.9000000000001</v>
      </c>
      <c r="E345" s="6">
        <v>680.6</v>
      </c>
      <c r="F345" s="6">
        <v>1202.8</v>
      </c>
      <c r="G345" s="6">
        <v>707.1</v>
      </c>
      <c r="H345" s="6">
        <v>3</v>
      </c>
    </row>
    <row r="346" spans="1:8" x14ac:dyDescent="0.35">
      <c r="A346" s="6" t="s">
        <v>891</v>
      </c>
      <c r="B346" s="6" t="s">
        <v>892</v>
      </c>
      <c r="C346" s="7">
        <f t="shared" si="5"/>
        <v>1.0321298174442191</v>
      </c>
      <c r="D346" s="6">
        <v>547.79999999999995</v>
      </c>
      <c r="E346" s="6">
        <v>684.7</v>
      </c>
      <c r="F346" s="6">
        <v>535.4</v>
      </c>
      <c r="G346" s="6">
        <v>736.7</v>
      </c>
      <c r="H346" s="6">
        <v>3</v>
      </c>
    </row>
    <row r="347" spans="1:8" x14ac:dyDescent="0.35">
      <c r="A347" s="6" t="s">
        <v>555</v>
      </c>
      <c r="B347" s="6" t="s">
        <v>556</v>
      </c>
      <c r="C347" s="7">
        <f t="shared" si="5"/>
        <v>1.0308748494742459</v>
      </c>
      <c r="D347" s="6">
        <v>3702.1</v>
      </c>
      <c r="E347" s="6">
        <v>4353</v>
      </c>
      <c r="F347" s="6">
        <v>3912.8</v>
      </c>
      <c r="G347" s="6">
        <v>4391</v>
      </c>
      <c r="H347" s="6">
        <v>28</v>
      </c>
    </row>
    <row r="348" spans="1:8" x14ac:dyDescent="0.35">
      <c r="A348" s="6" t="s">
        <v>603</v>
      </c>
      <c r="B348" s="6" t="s">
        <v>604</v>
      </c>
      <c r="C348" s="7">
        <f t="shared" si="5"/>
        <v>1.0298565840938723</v>
      </c>
      <c r="D348" s="6">
        <v>1469.8</v>
      </c>
      <c r="E348" s="6">
        <v>1598.2</v>
      </c>
      <c r="F348" s="6">
        <v>1535.9</v>
      </c>
      <c r="G348" s="6">
        <v>1623.7</v>
      </c>
      <c r="H348" s="6">
        <v>7</v>
      </c>
    </row>
    <row r="349" spans="1:8" x14ac:dyDescent="0.35">
      <c r="A349" s="6" t="s">
        <v>523</v>
      </c>
      <c r="B349" s="6" t="s">
        <v>524</v>
      </c>
      <c r="C349" s="7">
        <f t="shared" si="5"/>
        <v>1.0296647878967666</v>
      </c>
      <c r="D349" s="6">
        <v>565.79999999999995</v>
      </c>
      <c r="E349" s="6">
        <v>445.5</v>
      </c>
      <c r="F349" s="6">
        <v>602.6</v>
      </c>
      <c r="G349" s="6">
        <v>438.7</v>
      </c>
      <c r="H349" s="6">
        <v>6</v>
      </c>
    </row>
    <row r="350" spans="1:8" x14ac:dyDescent="0.35">
      <c r="A350" s="6" t="s">
        <v>643</v>
      </c>
      <c r="B350" s="6" t="s">
        <v>644</v>
      </c>
      <c r="C350" s="7">
        <f t="shared" si="5"/>
        <v>1.0288824226748572</v>
      </c>
      <c r="D350" s="6">
        <v>700.8</v>
      </c>
      <c r="E350" s="6">
        <v>227.1</v>
      </c>
      <c r="F350" s="6">
        <v>727.5</v>
      </c>
      <c r="G350" s="6">
        <v>227.2</v>
      </c>
      <c r="H350" s="6">
        <v>4</v>
      </c>
    </row>
    <row r="351" spans="1:8" x14ac:dyDescent="0.35">
      <c r="A351" s="6" t="s">
        <v>725</v>
      </c>
      <c r="B351" s="6" t="s">
        <v>726</v>
      </c>
      <c r="C351" s="7">
        <f t="shared" si="5"/>
        <v>1.0284697508896796</v>
      </c>
      <c r="D351" s="6">
        <v>180.8</v>
      </c>
      <c r="E351" s="6">
        <v>662.2</v>
      </c>
      <c r="F351" s="6">
        <v>184</v>
      </c>
      <c r="G351" s="6">
        <v>683</v>
      </c>
      <c r="H351" s="6">
        <v>4</v>
      </c>
    </row>
    <row r="352" spans="1:8" x14ac:dyDescent="0.35">
      <c r="A352" s="6" t="s">
        <v>641</v>
      </c>
      <c r="B352" s="6" t="s">
        <v>642</v>
      </c>
      <c r="C352" s="7">
        <f t="shared" si="5"/>
        <v>1.0280382098001062</v>
      </c>
      <c r="D352" s="6">
        <v>2061.9</v>
      </c>
      <c r="E352" s="6">
        <v>1329.9</v>
      </c>
      <c r="F352" s="6">
        <v>2140.4</v>
      </c>
      <c r="G352" s="6">
        <v>1346.5</v>
      </c>
      <c r="H352" s="6">
        <v>15</v>
      </c>
    </row>
    <row r="353" spans="1:8" x14ac:dyDescent="0.35">
      <c r="A353" s="6" t="s">
        <v>561</v>
      </c>
      <c r="B353" s="6" t="s">
        <v>562</v>
      </c>
      <c r="C353" s="7">
        <f t="shared" si="5"/>
        <v>1.0267704705319947</v>
      </c>
      <c r="D353" s="6">
        <v>884.7</v>
      </c>
      <c r="E353" s="6">
        <v>579.6</v>
      </c>
      <c r="F353" s="6">
        <v>934.7</v>
      </c>
      <c r="G353" s="6">
        <v>568.79999999999995</v>
      </c>
      <c r="H353" s="6">
        <v>7</v>
      </c>
    </row>
    <row r="354" spans="1:8" x14ac:dyDescent="0.35">
      <c r="A354" s="6" t="s">
        <v>943</v>
      </c>
      <c r="B354" s="6" t="s">
        <v>944</v>
      </c>
      <c r="C354" s="7">
        <f t="shared" si="5"/>
        <v>1.0264703940854181</v>
      </c>
      <c r="D354" s="6">
        <v>555.1</v>
      </c>
      <c r="E354" s="6">
        <v>959.8</v>
      </c>
      <c r="F354" s="6">
        <v>534.20000000000005</v>
      </c>
      <c r="G354" s="6">
        <v>1020.8</v>
      </c>
      <c r="H354" s="6">
        <v>7</v>
      </c>
    </row>
    <row r="355" spans="1:8" x14ac:dyDescent="0.35">
      <c r="A355" s="6" t="s">
        <v>533</v>
      </c>
      <c r="B355" s="6" t="s">
        <v>534</v>
      </c>
      <c r="C355" s="7">
        <f t="shared" si="5"/>
        <v>1.0261723009814614</v>
      </c>
      <c r="D355" s="6">
        <v>580</v>
      </c>
      <c r="E355" s="6">
        <v>703.8</v>
      </c>
      <c r="F355" s="6">
        <v>616.29999999999995</v>
      </c>
      <c r="G355" s="6">
        <v>701.1</v>
      </c>
      <c r="H355" s="6">
        <v>3</v>
      </c>
    </row>
    <row r="356" spans="1:8" x14ac:dyDescent="0.35">
      <c r="A356" s="6" t="s">
        <v>909</v>
      </c>
      <c r="B356" s="6" t="s">
        <v>910</v>
      </c>
      <c r="C356" s="7">
        <f t="shared" si="5"/>
        <v>1.0260289721775122</v>
      </c>
      <c r="D356" s="6">
        <v>1124.8</v>
      </c>
      <c r="E356" s="6">
        <v>1049.7</v>
      </c>
      <c r="F356" s="6">
        <v>1095.4000000000001</v>
      </c>
      <c r="G356" s="6">
        <v>1135.7</v>
      </c>
      <c r="H356" s="6">
        <v>6</v>
      </c>
    </row>
    <row r="357" spans="1:8" x14ac:dyDescent="0.35">
      <c r="A357" s="6" t="s">
        <v>685</v>
      </c>
      <c r="B357" s="6" t="s">
        <v>686</v>
      </c>
      <c r="C357" s="7">
        <f t="shared" si="5"/>
        <v>1.0259704034294439</v>
      </c>
      <c r="D357" s="6">
        <v>3300.9</v>
      </c>
      <c r="E357" s="6">
        <v>3510.7</v>
      </c>
      <c r="F357" s="6">
        <v>3381.7</v>
      </c>
      <c r="G357" s="6">
        <v>3606.8</v>
      </c>
      <c r="H357" s="6">
        <v>15</v>
      </c>
    </row>
    <row r="358" spans="1:8" x14ac:dyDescent="0.35">
      <c r="A358" s="6" t="s">
        <v>719</v>
      </c>
      <c r="B358" s="6" t="s">
        <v>720</v>
      </c>
      <c r="C358" s="7">
        <f t="shared" si="5"/>
        <v>1.0256942385611227</v>
      </c>
      <c r="D358" s="6">
        <v>966.6</v>
      </c>
      <c r="E358" s="6">
        <v>1057.2</v>
      </c>
      <c r="F358" s="6">
        <v>984.1</v>
      </c>
      <c r="G358" s="6">
        <v>1091.7</v>
      </c>
      <c r="H358" s="6">
        <v>5</v>
      </c>
    </row>
    <row r="359" spans="1:8" x14ac:dyDescent="0.35">
      <c r="A359" s="6" t="s">
        <v>863</v>
      </c>
      <c r="B359" s="6" t="s">
        <v>864</v>
      </c>
      <c r="C359" s="7">
        <f t="shared" si="5"/>
        <v>1.0253417293810474</v>
      </c>
      <c r="D359" s="6">
        <v>263.3</v>
      </c>
      <c r="E359" s="6">
        <v>387.8</v>
      </c>
      <c r="F359" s="6">
        <v>259.3</v>
      </c>
      <c r="G359" s="6">
        <v>408.3</v>
      </c>
      <c r="H359" s="6">
        <v>2</v>
      </c>
    </row>
    <row r="360" spans="1:8" x14ac:dyDescent="0.35">
      <c r="A360" s="6" t="s">
        <v>593</v>
      </c>
      <c r="B360" s="6" t="s">
        <v>594</v>
      </c>
      <c r="C360" s="7">
        <f t="shared" si="5"/>
        <v>1.0248784137673026</v>
      </c>
      <c r="D360" s="6">
        <v>289.60000000000002</v>
      </c>
      <c r="E360" s="6">
        <v>245</v>
      </c>
      <c r="F360" s="6">
        <v>304.2</v>
      </c>
      <c r="G360" s="6">
        <v>243.7</v>
      </c>
      <c r="H360" s="6">
        <v>3</v>
      </c>
    </row>
    <row r="361" spans="1:8" x14ac:dyDescent="0.35">
      <c r="A361" s="6" t="s">
        <v>761</v>
      </c>
      <c r="B361" s="6" t="s">
        <v>762</v>
      </c>
      <c r="C361" s="7">
        <f t="shared" si="5"/>
        <v>1.024677599108422</v>
      </c>
      <c r="D361" s="6">
        <v>967.2</v>
      </c>
      <c r="E361" s="6">
        <v>917.1</v>
      </c>
      <c r="F361" s="6">
        <v>976.4</v>
      </c>
      <c r="G361" s="6">
        <v>954.4</v>
      </c>
      <c r="H361" s="6">
        <v>5</v>
      </c>
    </row>
    <row r="362" spans="1:8" x14ac:dyDescent="0.35">
      <c r="A362" s="6" t="s">
        <v>743</v>
      </c>
      <c r="B362" s="6" t="s">
        <v>744</v>
      </c>
      <c r="C362" s="7">
        <f t="shared" si="5"/>
        <v>1.0242936085913878</v>
      </c>
      <c r="D362" s="6">
        <v>768.6</v>
      </c>
      <c r="E362" s="6">
        <v>1149.5999999999999</v>
      </c>
      <c r="F362" s="6">
        <v>780</v>
      </c>
      <c r="G362" s="6">
        <v>1184.8</v>
      </c>
      <c r="H362" s="6">
        <v>11</v>
      </c>
    </row>
    <row r="363" spans="1:8" x14ac:dyDescent="0.35">
      <c r="A363" s="6" t="s">
        <v>907</v>
      </c>
      <c r="B363" s="6" t="s">
        <v>908</v>
      </c>
      <c r="C363" s="7">
        <f t="shared" si="5"/>
        <v>1.0242877638860421</v>
      </c>
      <c r="D363" s="6">
        <v>593.20000000000005</v>
      </c>
      <c r="E363" s="6">
        <v>382.6</v>
      </c>
      <c r="F363" s="6">
        <v>577.70000000000005</v>
      </c>
      <c r="G363" s="6">
        <v>421.8</v>
      </c>
      <c r="H363" s="6">
        <v>2</v>
      </c>
    </row>
    <row r="364" spans="1:8" x14ac:dyDescent="0.35">
      <c r="A364" s="6" t="s">
        <v>781</v>
      </c>
      <c r="B364" s="6" t="s">
        <v>782</v>
      </c>
      <c r="C364" s="7">
        <f t="shared" si="5"/>
        <v>1.0236033178824104</v>
      </c>
      <c r="D364" s="6">
        <v>741.9</v>
      </c>
      <c r="E364" s="6">
        <v>897.7</v>
      </c>
      <c r="F364" s="6">
        <v>745.8</v>
      </c>
      <c r="G364" s="6">
        <v>932.5</v>
      </c>
      <c r="H364" s="6">
        <v>3</v>
      </c>
    </row>
    <row r="365" spans="1:8" x14ac:dyDescent="0.35">
      <c r="A365" s="6" t="s">
        <v>893</v>
      </c>
      <c r="B365" s="6" t="s">
        <v>894</v>
      </c>
      <c r="C365" s="7">
        <f t="shared" si="5"/>
        <v>1.0232929588712898</v>
      </c>
      <c r="D365" s="6">
        <v>900.8</v>
      </c>
      <c r="E365" s="6">
        <v>601.79999999999995</v>
      </c>
      <c r="F365" s="6">
        <v>880.2</v>
      </c>
      <c r="G365" s="6">
        <v>657.4</v>
      </c>
      <c r="H365" s="6">
        <v>8</v>
      </c>
    </row>
    <row r="366" spans="1:8" x14ac:dyDescent="0.35">
      <c r="A366" s="6" t="s">
        <v>755</v>
      </c>
      <c r="B366" s="6" t="s">
        <v>756</v>
      </c>
      <c r="C366" s="7">
        <f t="shared" si="5"/>
        <v>1.023020462633452</v>
      </c>
      <c r="D366" s="6">
        <v>757.3</v>
      </c>
      <c r="E366" s="6">
        <v>1041.0999999999999</v>
      </c>
      <c r="F366" s="6">
        <v>765.9</v>
      </c>
      <c r="G366" s="6">
        <v>1073.9000000000001</v>
      </c>
      <c r="H366" s="6">
        <v>6</v>
      </c>
    </row>
    <row r="367" spans="1:8" x14ac:dyDescent="0.35">
      <c r="A367" s="6" t="s">
        <v>709</v>
      </c>
      <c r="B367" s="6" t="s">
        <v>710</v>
      </c>
      <c r="C367" s="7">
        <f t="shared" si="5"/>
        <v>1.0229970326409494</v>
      </c>
      <c r="D367" s="6">
        <v>1189.9000000000001</v>
      </c>
      <c r="E367" s="6">
        <v>1775.7</v>
      </c>
      <c r="F367" s="6">
        <v>1213.4000000000001</v>
      </c>
      <c r="G367" s="6">
        <v>1820.4</v>
      </c>
      <c r="H367" s="6">
        <v>9</v>
      </c>
    </row>
    <row r="368" spans="1:8" x14ac:dyDescent="0.35">
      <c r="A368" s="6" t="s">
        <v>645</v>
      </c>
      <c r="B368" s="6" t="s">
        <v>646</v>
      </c>
      <c r="C368" s="7">
        <f t="shared" si="5"/>
        <v>1.0229415461973601</v>
      </c>
      <c r="D368" s="6">
        <v>796.5</v>
      </c>
      <c r="E368" s="6">
        <v>794.5</v>
      </c>
      <c r="F368" s="6">
        <v>826.5</v>
      </c>
      <c r="G368" s="6">
        <v>801</v>
      </c>
      <c r="H368" s="6">
        <v>3</v>
      </c>
    </row>
    <row r="369" spans="1:8" x14ac:dyDescent="0.35">
      <c r="A369" s="6" t="s">
        <v>609</v>
      </c>
      <c r="B369" s="6" t="s">
        <v>610</v>
      </c>
      <c r="C369" s="7">
        <f t="shared" si="5"/>
        <v>1.0223125019836863</v>
      </c>
      <c r="D369" s="6">
        <v>1716</v>
      </c>
      <c r="E369" s="6">
        <v>1434.7</v>
      </c>
      <c r="F369" s="6">
        <v>1791.1</v>
      </c>
      <c r="G369" s="6">
        <v>1429.9</v>
      </c>
      <c r="H369" s="6">
        <v>8</v>
      </c>
    </row>
    <row r="370" spans="1:8" x14ac:dyDescent="0.35">
      <c r="A370" s="6" t="s">
        <v>855</v>
      </c>
      <c r="B370" s="6" t="s">
        <v>856</v>
      </c>
      <c r="C370" s="7">
        <f t="shared" si="5"/>
        <v>1.0221950869128</v>
      </c>
      <c r="D370" s="6">
        <v>1456.6</v>
      </c>
      <c r="E370" s="6">
        <v>1327.8</v>
      </c>
      <c r="F370" s="6">
        <v>1437.8</v>
      </c>
      <c r="G370" s="6">
        <v>1408.4</v>
      </c>
      <c r="H370" s="6">
        <v>7</v>
      </c>
    </row>
    <row r="371" spans="1:8" x14ac:dyDescent="0.35">
      <c r="A371" s="6" t="s">
        <v>845</v>
      </c>
      <c r="B371" s="6" t="s">
        <v>846</v>
      </c>
      <c r="C371" s="7">
        <f t="shared" si="5"/>
        <v>1.0215320910973085</v>
      </c>
      <c r="D371" s="6">
        <v>595.70000000000005</v>
      </c>
      <c r="E371" s="6">
        <v>370.3</v>
      </c>
      <c r="F371" s="6">
        <v>589.9</v>
      </c>
      <c r="G371" s="6">
        <v>396.9</v>
      </c>
      <c r="H371" s="6">
        <v>3</v>
      </c>
    </row>
    <row r="372" spans="1:8" x14ac:dyDescent="0.35">
      <c r="A372" s="6" t="s">
        <v>627</v>
      </c>
      <c r="B372" s="6" t="s">
        <v>628</v>
      </c>
      <c r="C372" s="7">
        <f t="shared" si="5"/>
        <v>1.0208382853973537</v>
      </c>
      <c r="D372" s="6">
        <v>369.7</v>
      </c>
      <c r="E372" s="6">
        <v>892.4</v>
      </c>
      <c r="F372" s="6">
        <v>384.6</v>
      </c>
      <c r="G372" s="6">
        <v>903.8</v>
      </c>
      <c r="H372" s="6">
        <v>4</v>
      </c>
    </row>
    <row r="373" spans="1:8" x14ac:dyDescent="0.35">
      <c r="A373" s="6" t="s">
        <v>793</v>
      </c>
      <c r="B373" s="6" t="s">
        <v>794</v>
      </c>
      <c r="C373" s="7">
        <f t="shared" si="5"/>
        <v>1.0198772728983925</v>
      </c>
      <c r="D373" s="6">
        <v>1225.2</v>
      </c>
      <c r="E373" s="6">
        <v>1431.1</v>
      </c>
      <c r="F373" s="6">
        <v>1227.4000000000001</v>
      </c>
      <c r="G373" s="6">
        <v>1481.7</v>
      </c>
      <c r="H373" s="6">
        <v>10</v>
      </c>
    </row>
    <row r="374" spans="1:8" x14ac:dyDescent="0.35">
      <c r="A374" s="6" t="s">
        <v>851</v>
      </c>
      <c r="B374" s="6" t="s">
        <v>852</v>
      </c>
      <c r="C374" s="7">
        <f t="shared" si="5"/>
        <v>1.0191226096737909</v>
      </c>
      <c r="D374" s="6">
        <v>483</v>
      </c>
      <c r="E374" s="6">
        <v>494.9</v>
      </c>
      <c r="F374" s="6">
        <v>477.4</v>
      </c>
      <c r="G374" s="6">
        <v>519.20000000000005</v>
      </c>
      <c r="H374" s="6">
        <v>3</v>
      </c>
    </row>
    <row r="375" spans="1:8" x14ac:dyDescent="0.35">
      <c r="A375" s="6" t="s">
        <v>655</v>
      </c>
      <c r="B375" s="6" t="s">
        <v>656</v>
      </c>
      <c r="C375" s="7">
        <f t="shared" si="5"/>
        <v>1.0187010875088931</v>
      </c>
      <c r="D375" s="6">
        <v>675.6</v>
      </c>
      <c r="E375" s="6">
        <v>308.3</v>
      </c>
      <c r="F375" s="6">
        <v>698.5</v>
      </c>
      <c r="G375" s="6">
        <v>303.8</v>
      </c>
      <c r="H375" s="6">
        <v>5</v>
      </c>
    </row>
    <row r="376" spans="1:8" x14ac:dyDescent="0.35">
      <c r="A376" s="6" t="s">
        <v>797</v>
      </c>
      <c r="B376" s="6" t="s">
        <v>798</v>
      </c>
      <c r="C376" s="7">
        <f t="shared" si="5"/>
        <v>1.0186117201514848</v>
      </c>
      <c r="D376" s="6">
        <v>2216.8000000000002</v>
      </c>
      <c r="E376" s="6">
        <v>1796.8</v>
      </c>
      <c r="F376" s="6">
        <v>2218.1999999999998</v>
      </c>
      <c r="G376" s="6">
        <v>1870.1</v>
      </c>
      <c r="H376" s="6">
        <v>15</v>
      </c>
    </row>
    <row r="377" spans="1:8" x14ac:dyDescent="0.35">
      <c r="A377" s="6" t="s">
        <v>857</v>
      </c>
      <c r="B377" s="6" t="s">
        <v>858</v>
      </c>
      <c r="C377" s="7">
        <f t="shared" si="5"/>
        <v>1.0179991628296357</v>
      </c>
      <c r="D377" s="6">
        <v>207.1</v>
      </c>
      <c r="E377" s="6">
        <v>509.6</v>
      </c>
      <c r="F377" s="6">
        <v>204.3</v>
      </c>
      <c r="G377" s="6">
        <v>525.29999999999995</v>
      </c>
      <c r="H377" s="6">
        <v>4</v>
      </c>
    </row>
    <row r="378" spans="1:8" x14ac:dyDescent="0.35">
      <c r="A378" s="6" t="s">
        <v>759</v>
      </c>
      <c r="B378" s="6" t="s">
        <v>760</v>
      </c>
      <c r="C378" s="7">
        <f t="shared" si="5"/>
        <v>1.0166384451152177</v>
      </c>
      <c r="D378" s="6">
        <v>670.8</v>
      </c>
      <c r="E378" s="6">
        <v>687.5</v>
      </c>
      <c r="F378" s="6">
        <v>677.5</v>
      </c>
      <c r="G378" s="6">
        <v>703.4</v>
      </c>
      <c r="H378" s="6">
        <v>6</v>
      </c>
    </row>
    <row r="379" spans="1:8" x14ac:dyDescent="0.35">
      <c r="A379" s="6" t="s">
        <v>703</v>
      </c>
      <c r="B379" s="6" t="s">
        <v>704</v>
      </c>
      <c r="C379" s="7">
        <f t="shared" si="5"/>
        <v>1.0142671854734111</v>
      </c>
      <c r="D379" s="6">
        <v>4946</v>
      </c>
      <c r="E379" s="6">
        <v>4306</v>
      </c>
      <c r="F379" s="6">
        <v>5049</v>
      </c>
      <c r="G379" s="6">
        <v>4335</v>
      </c>
      <c r="H379" s="6">
        <v>27</v>
      </c>
    </row>
    <row r="380" spans="1:8" x14ac:dyDescent="0.35">
      <c r="A380" s="6" t="s">
        <v>665</v>
      </c>
      <c r="B380" s="6" t="s">
        <v>666</v>
      </c>
      <c r="C380" s="7">
        <f t="shared" si="5"/>
        <v>1.0139178844815588</v>
      </c>
      <c r="D380" s="6">
        <v>461.9</v>
      </c>
      <c r="E380" s="6">
        <v>400.3</v>
      </c>
      <c r="F380" s="6">
        <v>475.7</v>
      </c>
      <c r="G380" s="6">
        <v>398.5</v>
      </c>
      <c r="H380" s="6">
        <v>4</v>
      </c>
    </row>
    <row r="381" spans="1:8" x14ac:dyDescent="0.35">
      <c r="A381" s="6" t="s">
        <v>573</v>
      </c>
      <c r="B381" s="6" t="s">
        <v>574</v>
      </c>
      <c r="C381" s="7">
        <f t="shared" si="5"/>
        <v>1.0136473106770136</v>
      </c>
      <c r="D381" s="6">
        <v>677.5</v>
      </c>
      <c r="E381" s="6">
        <v>817.3</v>
      </c>
      <c r="F381" s="6">
        <v>714.5</v>
      </c>
      <c r="G381" s="6">
        <v>800.7</v>
      </c>
      <c r="H381" s="6">
        <v>5</v>
      </c>
    </row>
    <row r="382" spans="1:8" x14ac:dyDescent="0.35">
      <c r="A382" s="6" t="s">
        <v>723</v>
      </c>
      <c r="B382" s="6" t="s">
        <v>724</v>
      </c>
      <c r="C382" s="7">
        <f t="shared" si="5"/>
        <v>1.0132424468349488</v>
      </c>
      <c r="D382" s="6">
        <v>1348.2</v>
      </c>
      <c r="E382" s="6">
        <v>1468.5</v>
      </c>
      <c r="F382" s="6">
        <v>1371.9</v>
      </c>
      <c r="G382" s="6">
        <v>1482.1</v>
      </c>
      <c r="H382" s="6">
        <v>9</v>
      </c>
    </row>
    <row r="383" spans="1:8" x14ac:dyDescent="0.35">
      <c r="A383" s="6" t="s">
        <v>531</v>
      </c>
      <c r="B383" s="6" t="s">
        <v>532</v>
      </c>
      <c r="C383" s="7">
        <f t="shared" si="5"/>
        <v>1.0120015485869143</v>
      </c>
      <c r="D383" s="6">
        <v>139.6</v>
      </c>
      <c r="E383" s="6">
        <v>118.7</v>
      </c>
      <c r="F383" s="6">
        <v>148.5</v>
      </c>
      <c r="G383" s="6">
        <v>112.9</v>
      </c>
      <c r="H383" s="6">
        <v>2</v>
      </c>
    </row>
    <row r="384" spans="1:8" x14ac:dyDescent="0.35">
      <c r="A384" s="6" t="s">
        <v>771</v>
      </c>
      <c r="B384" s="6" t="s">
        <v>772</v>
      </c>
      <c r="C384" s="7">
        <f t="shared" si="5"/>
        <v>1.0116042305031134</v>
      </c>
      <c r="D384" s="6">
        <v>2332.5</v>
      </c>
      <c r="E384" s="6">
        <v>2726</v>
      </c>
      <c r="F384" s="6">
        <v>2351.6999999999998</v>
      </c>
      <c r="G384" s="6">
        <v>2765.5</v>
      </c>
      <c r="H384" s="6">
        <v>14</v>
      </c>
    </row>
    <row r="385" spans="1:8" x14ac:dyDescent="0.35">
      <c r="A385" s="6" t="s">
        <v>713</v>
      </c>
      <c r="B385" s="6" t="s">
        <v>714</v>
      </c>
      <c r="C385" s="7">
        <f t="shared" si="5"/>
        <v>1.011343642929901</v>
      </c>
      <c r="D385" s="6">
        <v>1152.0999999999999</v>
      </c>
      <c r="E385" s="6">
        <v>1007.7</v>
      </c>
      <c r="F385" s="6">
        <v>1174.3</v>
      </c>
      <c r="G385" s="6">
        <v>1010</v>
      </c>
      <c r="H385" s="6">
        <v>5</v>
      </c>
    </row>
    <row r="386" spans="1:8" x14ac:dyDescent="0.35">
      <c r="A386" s="6" t="s">
        <v>785</v>
      </c>
      <c r="B386" s="6" t="s">
        <v>786</v>
      </c>
      <c r="C386" s="7">
        <f t="shared" si="5"/>
        <v>1.010915619389587</v>
      </c>
      <c r="D386" s="6">
        <v>1651.1</v>
      </c>
      <c r="E386" s="6">
        <v>1133.9000000000001</v>
      </c>
      <c r="F386" s="6">
        <v>1659.1</v>
      </c>
      <c r="G386" s="6">
        <v>1156.3</v>
      </c>
      <c r="H386" s="6">
        <v>9</v>
      </c>
    </row>
    <row r="387" spans="1:8" x14ac:dyDescent="0.35">
      <c r="A387" s="6" t="s">
        <v>625</v>
      </c>
      <c r="B387" s="6" t="s">
        <v>626</v>
      </c>
      <c r="C387" s="7">
        <f t="shared" si="5"/>
        <v>1.009845396507961</v>
      </c>
      <c r="D387" s="6">
        <v>556.20000000000005</v>
      </c>
      <c r="E387" s="6">
        <v>743.9</v>
      </c>
      <c r="F387" s="6">
        <v>578.9</v>
      </c>
      <c r="G387" s="6">
        <v>734</v>
      </c>
      <c r="H387" s="6">
        <v>5</v>
      </c>
    </row>
    <row r="388" spans="1:8" x14ac:dyDescent="0.35">
      <c r="A388" s="6" t="s">
        <v>639</v>
      </c>
      <c r="B388" s="6" t="s">
        <v>640</v>
      </c>
      <c r="C388" s="7">
        <f t="shared" ref="C388:C451" si="6">AVERAGE(F388:G388)/AVERAGE(D388:E388)</f>
        <v>1.0090602238408244</v>
      </c>
      <c r="D388" s="6">
        <v>667.5</v>
      </c>
      <c r="E388" s="6">
        <v>458.3</v>
      </c>
      <c r="F388" s="6">
        <v>693.1</v>
      </c>
      <c r="G388" s="6">
        <v>442.9</v>
      </c>
      <c r="H388" s="6">
        <v>6</v>
      </c>
    </row>
    <row r="389" spans="1:8" x14ac:dyDescent="0.35">
      <c r="A389" s="6" t="s">
        <v>791</v>
      </c>
      <c r="B389" s="6" t="s">
        <v>792</v>
      </c>
      <c r="C389" s="7">
        <f t="shared" si="6"/>
        <v>1.0074861668655744</v>
      </c>
      <c r="D389" s="6">
        <v>500.8</v>
      </c>
      <c r="E389" s="6">
        <v>420.9</v>
      </c>
      <c r="F389" s="6">
        <v>501.9</v>
      </c>
      <c r="G389" s="6">
        <v>426.7</v>
      </c>
      <c r="H389" s="6">
        <v>5</v>
      </c>
    </row>
    <row r="390" spans="1:8" x14ac:dyDescent="0.35">
      <c r="A390" s="6" t="s">
        <v>571</v>
      </c>
      <c r="B390" s="6" t="s">
        <v>572</v>
      </c>
      <c r="C390" s="7">
        <f t="shared" si="6"/>
        <v>1.0071419621601303</v>
      </c>
      <c r="D390" s="6">
        <v>337.5</v>
      </c>
      <c r="E390" s="6">
        <v>460.6</v>
      </c>
      <c r="F390" s="6">
        <v>356</v>
      </c>
      <c r="G390" s="6">
        <v>447.8</v>
      </c>
      <c r="H390" s="6">
        <v>4</v>
      </c>
    </row>
    <row r="391" spans="1:8" x14ac:dyDescent="0.35">
      <c r="A391" s="6" t="s">
        <v>821</v>
      </c>
      <c r="B391" s="6" t="s">
        <v>822</v>
      </c>
      <c r="C391" s="7">
        <f t="shared" si="6"/>
        <v>1.0068469702156795</v>
      </c>
      <c r="D391" s="6">
        <v>832.7</v>
      </c>
      <c r="E391" s="6">
        <v>627.79999999999995</v>
      </c>
      <c r="F391" s="6">
        <v>829.1</v>
      </c>
      <c r="G391" s="6">
        <v>641.4</v>
      </c>
      <c r="H391" s="6">
        <v>6</v>
      </c>
    </row>
    <row r="392" spans="1:8" x14ac:dyDescent="0.35">
      <c r="A392" s="6" t="s">
        <v>867</v>
      </c>
      <c r="B392" s="6" t="s">
        <v>868</v>
      </c>
      <c r="C392" s="7">
        <f t="shared" si="6"/>
        <v>1.006791598541064</v>
      </c>
      <c r="D392" s="6">
        <v>917.2</v>
      </c>
      <c r="E392" s="6">
        <v>1468.1</v>
      </c>
      <c r="F392" s="6">
        <v>901.7</v>
      </c>
      <c r="G392" s="6">
        <v>1499.8</v>
      </c>
      <c r="H392" s="6">
        <v>5</v>
      </c>
    </row>
    <row r="393" spans="1:8" x14ac:dyDescent="0.35">
      <c r="A393" s="6" t="s">
        <v>597</v>
      </c>
      <c r="B393" s="6" t="s">
        <v>598</v>
      </c>
      <c r="C393" s="7">
        <f t="shared" si="6"/>
        <v>1.0063594295456391</v>
      </c>
      <c r="D393" s="6">
        <v>2235.5</v>
      </c>
      <c r="E393" s="6">
        <v>1459.8</v>
      </c>
      <c r="F393" s="6">
        <v>2346.6</v>
      </c>
      <c r="G393" s="6">
        <v>1372.2</v>
      </c>
      <c r="H393" s="6">
        <v>12</v>
      </c>
    </row>
    <row r="394" spans="1:8" x14ac:dyDescent="0.35">
      <c r="A394" s="6" t="s">
        <v>817</v>
      </c>
      <c r="B394" s="6" t="s">
        <v>818</v>
      </c>
      <c r="C394" s="7">
        <f t="shared" si="6"/>
        <v>1.0062284506728953</v>
      </c>
      <c r="D394" s="6">
        <v>432.7</v>
      </c>
      <c r="E394" s="6">
        <v>466.4</v>
      </c>
      <c r="F394" s="6">
        <v>431.3</v>
      </c>
      <c r="G394" s="6">
        <v>473.4</v>
      </c>
      <c r="H394" s="6">
        <v>3</v>
      </c>
    </row>
    <row r="395" spans="1:8" x14ac:dyDescent="0.35">
      <c r="A395" s="6" t="s">
        <v>391</v>
      </c>
      <c r="B395" s="6" t="s">
        <v>392</v>
      </c>
      <c r="C395" s="7">
        <f t="shared" si="6"/>
        <v>1.0060578426263678</v>
      </c>
      <c r="D395" s="6">
        <v>1785</v>
      </c>
      <c r="E395" s="6">
        <v>2820.6</v>
      </c>
      <c r="F395" s="6">
        <v>1967.3</v>
      </c>
      <c r="G395" s="6">
        <v>2666.2</v>
      </c>
      <c r="H395" s="6">
        <v>12</v>
      </c>
    </row>
    <row r="396" spans="1:8" x14ac:dyDescent="0.35">
      <c r="A396" s="6" t="s">
        <v>763</v>
      </c>
      <c r="B396" s="6" t="s">
        <v>764</v>
      </c>
      <c r="C396" s="7">
        <f t="shared" si="6"/>
        <v>1.0058823529411764</v>
      </c>
      <c r="D396" s="6">
        <v>444.2</v>
      </c>
      <c r="E396" s="6">
        <v>235.8</v>
      </c>
      <c r="F396" s="6">
        <v>448.3</v>
      </c>
      <c r="G396" s="6">
        <v>235.7</v>
      </c>
      <c r="H396" s="6">
        <v>3</v>
      </c>
    </row>
    <row r="397" spans="1:8" x14ac:dyDescent="0.35">
      <c r="A397" s="6" t="s">
        <v>741</v>
      </c>
      <c r="B397" s="6" t="s">
        <v>742</v>
      </c>
      <c r="C397" s="7">
        <f t="shared" si="6"/>
        <v>1.0033639829558196</v>
      </c>
      <c r="D397" s="6">
        <v>323.8</v>
      </c>
      <c r="E397" s="6">
        <v>122.1</v>
      </c>
      <c r="F397" s="6">
        <v>328.8</v>
      </c>
      <c r="G397" s="6">
        <v>118.6</v>
      </c>
      <c r="H397" s="6">
        <v>2</v>
      </c>
    </row>
    <row r="398" spans="1:8" x14ac:dyDescent="0.35">
      <c r="A398" s="6" t="s">
        <v>773</v>
      </c>
      <c r="B398" s="6" t="s">
        <v>774</v>
      </c>
      <c r="C398" s="7">
        <f t="shared" si="6"/>
        <v>1.0025903380391139</v>
      </c>
      <c r="D398" s="6">
        <v>565.6</v>
      </c>
      <c r="E398" s="6">
        <v>206.5</v>
      </c>
      <c r="F398" s="6">
        <v>569.79999999999995</v>
      </c>
      <c r="G398" s="6">
        <v>204.3</v>
      </c>
      <c r="H398" s="6">
        <v>4</v>
      </c>
    </row>
    <row r="399" spans="1:8" x14ac:dyDescent="0.35">
      <c r="A399" s="6" t="s">
        <v>663</v>
      </c>
      <c r="B399" s="6" t="s">
        <v>664</v>
      </c>
      <c r="C399" s="7">
        <f t="shared" si="6"/>
        <v>1.0023971234518576</v>
      </c>
      <c r="D399" s="6">
        <v>123.9</v>
      </c>
      <c r="E399" s="6">
        <v>126.4</v>
      </c>
      <c r="F399" s="6">
        <v>127.6</v>
      </c>
      <c r="G399" s="6">
        <v>123.3</v>
      </c>
      <c r="H399" s="6">
        <v>2</v>
      </c>
    </row>
    <row r="400" spans="1:8" x14ac:dyDescent="0.35">
      <c r="A400" s="6" t="s">
        <v>241</v>
      </c>
      <c r="B400" s="6" t="s">
        <v>242</v>
      </c>
      <c r="C400" s="7">
        <f t="shared" si="6"/>
        <v>1.0001584911641177</v>
      </c>
      <c r="D400" s="6">
        <v>218.2</v>
      </c>
      <c r="E400" s="6">
        <v>1043.7</v>
      </c>
      <c r="F400" s="6">
        <v>251.4</v>
      </c>
      <c r="G400" s="6">
        <v>1010.7</v>
      </c>
      <c r="H400" s="6">
        <v>4</v>
      </c>
    </row>
    <row r="401" spans="1:8" x14ac:dyDescent="0.35">
      <c r="A401" s="6" t="s">
        <v>729</v>
      </c>
      <c r="B401" s="6" t="s">
        <v>730</v>
      </c>
      <c r="C401" s="7">
        <f t="shared" si="6"/>
        <v>0.99795782167645486</v>
      </c>
      <c r="D401" s="6">
        <v>3913.2</v>
      </c>
      <c r="E401" s="6">
        <v>3578.8</v>
      </c>
      <c r="F401" s="6">
        <v>3976</v>
      </c>
      <c r="G401" s="6">
        <v>3500.7</v>
      </c>
      <c r="H401" s="6">
        <v>13</v>
      </c>
    </row>
    <row r="402" spans="1:8" x14ac:dyDescent="0.35">
      <c r="A402" s="6" t="s">
        <v>779</v>
      </c>
      <c r="B402" s="6" t="s">
        <v>780</v>
      </c>
      <c r="C402" s="7">
        <f t="shared" si="6"/>
        <v>0.99783198819435592</v>
      </c>
      <c r="D402" s="6">
        <v>5325.8</v>
      </c>
      <c r="E402" s="6">
        <v>5652</v>
      </c>
      <c r="F402" s="6">
        <v>5354.1</v>
      </c>
      <c r="G402" s="6">
        <v>5599.9</v>
      </c>
      <c r="H402" s="6">
        <v>25</v>
      </c>
    </row>
    <row r="403" spans="1:8" x14ac:dyDescent="0.35">
      <c r="A403" s="6" t="s">
        <v>901</v>
      </c>
      <c r="B403" s="6" t="s">
        <v>902</v>
      </c>
      <c r="C403" s="7">
        <f t="shared" si="6"/>
        <v>0.99704142011834318</v>
      </c>
      <c r="D403" s="6">
        <v>263.3</v>
      </c>
      <c r="E403" s="6">
        <v>243.7</v>
      </c>
      <c r="F403" s="6">
        <v>256.5</v>
      </c>
      <c r="G403" s="6">
        <v>249</v>
      </c>
      <c r="H403" s="6">
        <v>2</v>
      </c>
    </row>
    <row r="404" spans="1:8" x14ac:dyDescent="0.35">
      <c r="A404" s="6" t="s">
        <v>753</v>
      </c>
      <c r="B404" s="6" t="s">
        <v>754</v>
      </c>
      <c r="C404" s="7">
        <f t="shared" si="6"/>
        <v>0.99654391152413524</v>
      </c>
      <c r="D404" s="6">
        <v>1618.8</v>
      </c>
      <c r="E404" s="6">
        <v>985.3</v>
      </c>
      <c r="F404" s="6">
        <v>1637.9</v>
      </c>
      <c r="G404" s="6">
        <v>957.2</v>
      </c>
      <c r="H404" s="6">
        <v>7</v>
      </c>
    </row>
    <row r="405" spans="1:8" x14ac:dyDescent="0.35">
      <c r="A405" s="6" t="s">
        <v>947</v>
      </c>
      <c r="B405" s="6" t="s">
        <v>948</v>
      </c>
      <c r="C405" s="7">
        <f t="shared" si="6"/>
        <v>0.99630244895771936</v>
      </c>
      <c r="D405" s="6">
        <v>936.4</v>
      </c>
      <c r="E405" s="6">
        <v>929.7</v>
      </c>
      <c r="F405" s="6">
        <v>900.6</v>
      </c>
      <c r="G405" s="6">
        <v>958.6</v>
      </c>
      <c r="H405" s="6">
        <v>3</v>
      </c>
    </row>
    <row r="406" spans="1:8" x14ac:dyDescent="0.35">
      <c r="A406" s="6" t="s">
        <v>745</v>
      </c>
      <c r="B406" s="6" t="s">
        <v>746</v>
      </c>
      <c r="C406" s="7">
        <f t="shared" si="6"/>
        <v>0.99608695652173906</v>
      </c>
      <c r="D406" s="6">
        <v>445.7</v>
      </c>
      <c r="E406" s="6">
        <v>244.3</v>
      </c>
      <c r="F406" s="6">
        <v>451.9</v>
      </c>
      <c r="G406" s="6">
        <v>235.4</v>
      </c>
      <c r="H406" s="6">
        <v>2</v>
      </c>
    </row>
    <row r="407" spans="1:8" x14ac:dyDescent="0.35">
      <c r="A407" s="6" t="s">
        <v>675</v>
      </c>
      <c r="B407" s="6" t="s">
        <v>676</v>
      </c>
      <c r="C407" s="7">
        <f t="shared" si="6"/>
        <v>0.99589603283173744</v>
      </c>
      <c r="D407" s="6">
        <v>1243.5999999999999</v>
      </c>
      <c r="E407" s="6">
        <v>364.6</v>
      </c>
      <c r="F407" s="6">
        <v>1276.2</v>
      </c>
      <c r="G407" s="6">
        <v>325.39999999999998</v>
      </c>
      <c r="H407" s="6">
        <v>9</v>
      </c>
    </row>
    <row r="408" spans="1:8" x14ac:dyDescent="0.35">
      <c r="A408" s="6" t="s">
        <v>885</v>
      </c>
      <c r="B408" s="6" t="s">
        <v>886</v>
      </c>
      <c r="C408" s="7">
        <f t="shared" si="6"/>
        <v>0.99583098399029524</v>
      </c>
      <c r="D408" s="6">
        <v>8884</v>
      </c>
      <c r="E408" s="6">
        <v>8674.1</v>
      </c>
      <c r="F408" s="6">
        <v>8692.7999999999993</v>
      </c>
      <c r="G408" s="6">
        <v>8792.1</v>
      </c>
      <c r="H408" s="6">
        <v>49</v>
      </c>
    </row>
    <row r="409" spans="1:8" x14ac:dyDescent="0.35">
      <c r="A409" s="6" t="s">
        <v>737</v>
      </c>
      <c r="B409" s="6" t="s">
        <v>738</v>
      </c>
      <c r="C409" s="7">
        <f t="shared" si="6"/>
        <v>0.99577315956322654</v>
      </c>
      <c r="D409" s="6">
        <v>344.2</v>
      </c>
      <c r="E409" s="6">
        <v>223.6</v>
      </c>
      <c r="F409" s="6">
        <v>349.5</v>
      </c>
      <c r="G409" s="6">
        <v>215.9</v>
      </c>
      <c r="H409" s="6">
        <v>6</v>
      </c>
    </row>
    <row r="410" spans="1:8" x14ac:dyDescent="0.35">
      <c r="A410" s="6" t="s">
        <v>823</v>
      </c>
      <c r="B410" s="6" t="s">
        <v>824</v>
      </c>
      <c r="C410" s="7">
        <f t="shared" si="6"/>
        <v>0.99531066822977721</v>
      </c>
      <c r="D410" s="6">
        <v>197.8</v>
      </c>
      <c r="E410" s="6">
        <v>228.7</v>
      </c>
      <c r="F410" s="6">
        <v>196.8</v>
      </c>
      <c r="G410" s="6">
        <v>227.7</v>
      </c>
      <c r="H410" s="6">
        <v>2</v>
      </c>
    </row>
    <row r="411" spans="1:8" x14ac:dyDescent="0.35">
      <c r="A411" s="6" t="s">
        <v>805</v>
      </c>
      <c r="B411" s="6" t="s">
        <v>806</v>
      </c>
      <c r="C411" s="7">
        <f t="shared" si="6"/>
        <v>0.9940432451966511</v>
      </c>
      <c r="D411" s="6">
        <v>7839.2</v>
      </c>
      <c r="E411" s="6">
        <v>8763.7999999999993</v>
      </c>
      <c r="F411" s="6">
        <v>7829.3</v>
      </c>
      <c r="G411" s="6">
        <v>8674.7999999999993</v>
      </c>
      <c r="H411" s="6">
        <v>33</v>
      </c>
    </row>
    <row r="412" spans="1:8" x14ac:dyDescent="0.35">
      <c r="A412" s="6" t="s">
        <v>803</v>
      </c>
      <c r="B412" s="6" t="s">
        <v>804</v>
      </c>
      <c r="C412" s="7">
        <f t="shared" si="6"/>
        <v>0.99394764714782857</v>
      </c>
      <c r="D412" s="6">
        <v>1028</v>
      </c>
      <c r="E412" s="6">
        <v>954.7</v>
      </c>
      <c r="F412" s="6">
        <v>1026.8</v>
      </c>
      <c r="G412" s="6">
        <v>943.9</v>
      </c>
      <c r="H412" s="6">
        <v>8</v>
      </c>
    </row>
    <row r="413" spans="1:8" x14ac:dyDescent="0.35">
      <c r="A413" s="6" t="s">
        <v>809</v>
      </c>
      <c r="B413" s="6" t="s">
        <v>810</v>
      </c>
      <c r="C413" s="7">
        <f t="shared" si="6"/>
        <v>0.99369296833064946</v>
      </c>
      <c r="D413" s="6">
        <v>1448</v>
      </c>
      <c r="E413" s="6">
        <v>1532.8</v>
      </c>
      <c r="F413" s="6">
        <v>1445.1</v>
      </c>
      <c r="G413" s="6">
        <v>1516.9</v>
      </c>
      <c r="H413" s="6">
        <v>11</v>
      </c>
    </row>
    <row r="414" spans="1:8" x14ac:dyDescent="0.35">
      <c r="A414" s="6" t="s">
        <v>1319</v>
      </c>
      <c r="B414" s="6" t="s">
        <v>1320</v>
      </c>
      <c r="C414" s="7">
        <f t="shared" si="6"/>
        <v>0.99355331240987355</v>
      </c>
      <c r="D414" s="6">
        <v>520.79999999999995</v>
      </c>
      <c r="E414" s="6">
        <v>658.1</v>
      </c>
      <c r="F414" s="6">
        <v>430.8</v>
      </c>
      <c r="G414" s="6">
        <v>740.5</v>
      </c>
      <c r="H414" s="6">
        <v>5</v>
      </c>
    </row>
    <row r="415" spans="1:8" x14ac:dyDescent="0.35">
      <c r="A415" s="6" t="s">
        <v>721</v>
      </c>
      <c r="B415" s="6" t="s">
        <v>722</v>
      </c>
      <c r="C415" s="7">
        <f t="shared" si="6"/>
        <v>0.99227132888121883</v>
      </c>
      <c r="D415" s="6">
        <v>1175.8</v>
      </c>
      <c r="E415" s="6">
        <v>1489.6</v>
      </c>
      <c r="F415" s="6">
        <v>1196.5999999999999</v>
      </c>
      <c r="G415" s="6">
        <v>1448.2</v>
      </c>
      <c r="H415" s="6">
        <v>6</v>
      </c>
    </row>
    <row r="416" spans="1:8" x14ac:dyDescent="0.35">
      <c r="A416" s="6" t="s">
        <v>829</v>
      </c>
      <c r="B416" s="6" t="s">
        <v>830</v>
      </c>
      <c r="C416" s="7">
        <f t="shared" si="6"/>
        <v>0.99206086668871996</v>
      </c>
      <c r="D416" s="6">
        <v>1839.3</v>
      </c>
      <c r="E416" s="6">
        <v>2392.9</v>
      </c>
      <c r="F416" s="6">
        <v>1826.3</v>
      </c>
      <c r="G416" s="6">
        <v>2372.3000000000002</v>
      </c>
      <c r="H416" s="6">
        <v>11</v>
      </c>
    </row>
    <row r="417" spans="1:8" x14ac:dyDescent="0.35">
      <c r="A417" s="6" t="s">
        <v>841</v>
      </c>
      <c r="B417" s="6" t="s">
        <v>842</v>
      </c>
      <c r="C417" s="7">
        <f t="shared" si="6"/>
        <v>0.99203667953667962</v>
      </c>
      <c r="D417" s="6">
        <v>354.9</v>
      </c>
      <c r="E417" s="6">
        <v>473.9</v>
      </c>
      <c r="F417" s="6">
        <v>351.5</v>
      </c>
      <c r="G417" s="6">
        <v>470.7</v>
      </c>
      <c r="H417" s="6">
        <v>3</v>
      </c>
    </row>
    <row r="418" spans="1:8" x14ac:dyDescent="0.35">
      <c r="A418" s="6" t="s">
        <v>629</v>
      </c>
      <c r="B418" s="6" t="s">
        <v>630</v>
      </c>
      <c r="C418" s="7">
        <f t="shared" si="6"/>
        <v>0.99181154451212139</v>
      </c>
      <c r="D418" s="6">
        <v>954.4</v>
      </c>
      <c r="E418" s="6">
        <v>1524.7</v>
      </c>
      <c r="F418" s="6">
        <v>992.8</v>
      </c>
      <c r="G418" s="6">
        <v>1466</v>
      </c>
      <c r="H418" s="6">
        <v>7</v>
      </c>
    </row>
    <row r="419" spans="1:8" x14ac:dyDescent="0.35">
      <c r="A419" s="6" t="s">
        <v>873</v>
      </c>
      <c r="B419" s="6" t="s">
        <v>874</v>
      </c>
      <c r="C419" s="7">
        <f t="shared" si="6"/>
        <v>0.99173105344882428</v>
      </c>
      <c r="D419" s="6">
        <v>2636.5</v>
      </c>
      <c r="E419" s="6">
        <v>2708.8</v>
      </c>
      <c r="F419" s="6">
        <v>2587.5</v>
      </c>
      <c r="G419" s="6">
        <v>2713.6</v>
      </c>
      <c r="H419" s="6">
        <v>24</v>
      </c>
    </row>
    <row r="420" spans="1:8" x14ac:dyDescent="0.35">
      <c r="A420" s="6" t="s">
        <v>897</v>
      </c>
      <c r="B420" s="6" t="s">
        <v>898</v>
      </c>
      <c r="C420" s="7">
        <f t="shared" si="6"/>
        <v>0.99157574920591074</v>
      </c>
      <c r="D420" s="6">
        <v>1958</v>
      </c>
      <c r="E420" s="6">
        <v>1662.5</v>
      </c>
      <c r="F420" s="6">
        <v>1910.8</v>
      </c>
      <c r="G420" s="6">
        <v>1679.2</v>
      </c>
      <c r="H420" s="6">
        <v>11</v>
      </c>
    </row>
    <row r="421" spans="1:8" x14ac:dyDescent="0.35">
      <c r="A421" s="6" t="s">
        <v>919</v>
      </c>
      <c r="B421" s="6" t="s">
        <v>920</v>
      </c>
      <c r="C421" s="7">
        <f t="shared" si="6"/>
        <v>0.99101878513643227</v>
      </c>
      <c r="D421" s="6">
        <v>704.7</v>
      </c>
      <c r="E421" s="6">
        <v>753.9</v>
      </c>
      <c r="F421" s="6">
        <v>684</v>
      </c>
      <c r="G421" s="6">
        <v>761.5</v>
      </c>
      <c r="H421" s="6">
        <v>6</v>
      </c>
    </row>
    <row r="422" spans="1:8" x14ac:dyDescent="0.35">
      <c r="A422" s="6" t="s">
        <v>963</v>
      </c>
      <c r="B422" s="6" t="s">
        <v>964</v>
      </c>
      <c r="C422" s="7">
        <f t="shared" si="6"/>
        <v>0.99100479092657157</v>
      </c>
      <c r="D422" s="6">
        <v>1891.5</v>
      </c>
      <c r="E422" s="6">
        <v>1176.8</v>
      </c>
      <c r="F422" s="6">
        <v>1814.7</v>
      </c>
      <c r="G422" s="6">
        <v>1226</v>
      </c>
      <c r="H422" s="6">
        <v>8</v>
      </c>
    </row>
    <row r="423" spans="1:8" x14ac:dyDescent="0.35">
      <c r="A423" s="6" t="s">
        <v>819</v>
      </c>
      <c r="B423" s="6" t="s">
        <v>820</v>
      </c>
      <c r="C423" s="7">
        <f t="shared" si="6"/>
        <v>0.9909104529790741</v>
      </c>
      <c r="D423" s="6">
        <v>1082.5999999999999</v>
      </c>
      <c r="E423" s="6">
        <v>919.7</v>
      </c>
      <c r="F423" s="6">
        <v>1078.5999999999999</v>
      </c>
      <c r="G423" s="6">
        <v>905.5</v>
      </c>
      <c r="H423" s="6">
        <v>7</v>
      </c>
    </row>
    <row r="424" spans="1:8" x14ac:dyDescent="0.35">
      <c r="A424" s="6" t="s">
        <v>757</v>
      </c>
      <c r="B424" s="6" t="s">
        <v>758</v>
      </c>
      <c r="C424" s="7">
        <f t="shared" si="6"/>
        <v>0.99090318388564003</v>
      </c>
      <c r="D424" s="6">
        <v>108.5</v>
      </c>
      <c r="E424" s="6">
        <v>45.4</v>
      </c>
      <c r="F424" s="6">
        <v>109.7</v>
      </c>
      <c r="G424" s="6">
        <v>42.8</v>
      </c>
      <c r="H424" s="6">
        <v>3</v>
      </c>
    </row>
    <row r="425" spans="1:8" x14ac:dyDescent="0.35">
      <c r="A425" s="6" t="s">
        <v>483</v>
      </c>
      <c r="B425" s="6" t="s">
        <v>484</v>
      </c>
      <c r="C425" s="7">
        <f t="shared" si="6"/>
        <v>0.99041533546325877</v>
      </c>
      <c r="D425" s="6">
        <v>34.5</v>
      </c>
      <c r="E425" s="6">
        <v>153.30000000000001</v>
      </c>
      <c r="F425" s="6">
        <v>37.1</v>
      </c>
      <c r="G425" s="6">
        <v>148.9</v>
      </c>
      <c r="H425" s="6">
        <v>2</v>
      </c>
    </row>
    <row r="426" spans="1:8" x14ac:dyDescent="0.35">
      <c r="A426" s="6" t="s">
        <v>559</v>
      </c>
      <c r="B426" s="6" t="s">
        <v>560</v>
      </c>
      <c r="C426" s="7">
        <f t="shared" si="6"/>
        <v>0.99010369809176568</v>
      </c>
      <c r="D426" s="6">
        <v>925.2</v>
      </c>
      <c r="E426" s="6">
        <v>1186.7</v>
      </c>
      <c r="F426" s="6">
        <v>977.6</v>
      </c>
      <c r="G426" s="6">
        <v>1113.4000000000001</v>
      </c>
      <c r="H426" s="6">
        <v>6</v>
      </c>
    </row>
    <row r="427" spans="1:8" x14ac:dyDescent="0.35">
      <c r="A427" s="6" t="s">
        <v>833</v>
      </c>
      <c r="B427" s="6" t="s">
        <v>834</v>
      </c>
      <c r="C427" s="7">
        <f t="shared" si="6"/>
        <v>0.98914826289368607</v>
      </c>
      <c r="D427" s="6">
        <v>2856.7</v>
      </c>
      <c r="E427" s="6">
        <v>3179.2</v>
      </c>
      <c r="F427" s="6">
        <v>2835.8</v>
      </c>
      <c r="G427" s="6">
        <v>3134.6</v>
      </c>
      <c r="H427" s="6">
        <v>12</v>
      </c>
    </row>
    <row r="428" spans="1:8" x14ac:dyDescent="0.35">
      <c r="A428" s="6" t="s">
        <v>1337</v>
      </c>
      <c r="B428" s="6" t="s">
        <v>1338</v>
      </c>
      <c r="C428" s="7">
        <f t="shared" si="6"/>
        <v>0.98878453733596061</v>
      </c>
      <c r="D428" s="6">
        <v>2485.3000000000002</v>
      </c>
      <c r="E428" s="6">
        <v>2284.9</v>
      </c>
      <c r="F428" s="6">
        <v>2026.7</v>
      </c>
      <c r="G428" s="6">
        <v>2690</v>
      </c>
      <c r="H428" s="6">
        <v>13</v>
      </c>
    </row>
    <row r="429" spans="1:8" x14ac:dyDescent="0.35">
      <c r="A429" s="6" t="s">
        <v>811</v>
      </c>
      <c r="B429" s="6" t="s">
        <v>812</v>
      </c>
      <c r="C429" s="7">
        <f t="shared" si="6"/>
        <v>0.98864530635188308</v>
      </c>
      <c r="D429" s="6">
        <v>2527.4</v>
      </c>
      <c r="E429" s="6">
        <v>1920.1</v>
      </c>
      <c r="F429" s="6">
        <v>2521.9</v>
      </c>
      <c r="G429" s="6">
        <v>1875.1</v>
      </c>
      <c r="H429" s="6">
        <v>13</v>
      </c>
    </row>
    <row r="430" spans="1:8" x14ac:dyDescent="0.35">
      <c r="A430" s="6" t="s">
        <v>679</v>
      </c>
      <c r="B430" s="6" t="s">
        <v>680</v>
      </c>
      <c r="C430" s="7">
        <f t="shared" si="6"/>
        <v>0.98810968211599137</v>
      </c>
      <c r="D430" s="6">
        <v>151</v>
      </c>
      <c r="E430" s="6">
        <v>261.10000000000002</v>
      </c>
      <c r="F430" s="6">
        <v>154.9</v>
      </c>
      <c r="G430" s="6">
        <v>252.3</v>
      </c>
      <c r="H430" s="6">
        <v>2</v>
      </c>
    </row>
    <row r="431" spans="1:8" x14ac:dyDescent="0.35">
      <c r="A431" s="6" t="s">
        <v>849</v>
      </c>
      <c r="B431" s="6" t="s">
        <v>850</v>
      </c>
      <c r="C431" s="7">
        <f t="shared" si="6"/>
        <v>0.98779573921421693</v>
      </c>
      <c r="D431" s="6">
        <v>424.8</v>
      </c>
      <c r="E431" s="6">
        <v>509.3</v>
      </c>
      <c r="F431" s="6">
        <v>420.2</v>
      </c>
      <c r="G431" s="6">
        <v>502.5</v>
      </c>
      <c r="H431" s="6">
        <v>4</v>
      </c>
    </row>
    <row r="432" spans="1:8" x14ac:dyDescent="0.35">
      <c r="A432" s="6" t="s">
        <v>345</v>
      </c>
      <c r="B432" s="6" t="s">
        <v>346</v>
      </c>
      <c r="C432" s="7">
        <f t="shared" si="6"/>
        <v>0.98646779928881856</v>
      </c>
      <c r="D432" s="6">
        <v>220.2</v>
      </c>
      <c r="E432" s="6">
        <v>792.2</v>
      </c>
      <c r="F432" s="6">
        <v>245.6</v>
      </c>
      <c r="G432" s="6">
        <v>753.1</v>
      </c>
      <c r="H432" s="6">
        <v>5</v>
      </c>
    </row>
    <row r="433" spans="1:8" x14ac:dyDescent="0.35">
      <c r="A433" s="6" t="s">
        <v>677</v>
      </c>
      <c r="B433" s="6" t="s">
        <v>678</v>
      </c>
      <c r="C433" s="7">
        <f t="shared" si="6"/>
        <v>0.9855898123324397</v>
      </c>
      <c r="D433" s="6">
        <v>235.5</v>
      </c>
      <c r="E433" s="6">
        <v>659.7</v>
      </c>
      <c r="F433" s="6">
        <v>241.6</v>
      </c>
      <c r="G433" s="6">
        <v>640.70000000000005</v>
      </c>
      <c r="H433" s="6">
        <v>7</v>
      </c>
    </row>
    <row r="434" spans="1:8" x14ac:dyDescent="0.35">
      <c r="A434" s="6" t="s">
        <v>695</v>
      </c>
      <c r="B434" s="6" t="s">
        <v>696</v>
      </c>
      <c r="C434" s="7">
        <f t="shared" si="6"/>
        <v>0.98552811577507382</v>
      </c>
      <c r="D434" s="6">
        <v>625.9</v>
      </c>
      <c r="E434" s="6">
        <v>763</v>
      </c>
      <c r="F434" s="6">
        <v>640.1</v>
      </c>
      <c r="G434" s="6">
        <v>728.7</v>
      </c>
      <c r="H434" s="6">
        <v>3</v>
      </c>
    </row>
    <row r="435" spans="1:8" x14ac:dyDescent="0.35">
      <c r="A435" s="6" t="s">
        <v>1187</v>
      </c>
      <c r="B435" s="6" t="s">
        <v>1188</v>
      </c>
      <c r="C435" s="7">
        <f t="shared" si="6"/>
        <v>0.98519249753208304</v>
      </c>
      <c r="D435" s="6">
        <v>70.5</v>
      </c>
      <c r="E435" s="6">
        <v>334.7</v>
      </c>
      <c r="F435" s="6">
        <v>62.1</v>
      </c>
      <c r="G435" s="6">
        <v>337.1</v>
      </c>
      <c r="H435" s="6">
        <v>2</v>
      </c>
    </row>
    <row r="436" spans="1:8" x14ac:dyDescent="0.35">
      <c r="A436" s="6" t="s">
        <v>501</v>
      </c>
      <c r="B436" s="6" t="s">
        <v>502</v>
      </c>
      <c r="C436" s="7">
        <f t="shared" si="6"/>
        <v>0.9851193021465835</v>
      </c>
      <c r="D436" s="6">
        <v>388.8</v>
      </c>
      <c r="E436" s="6">
        <v>780.5</v>
      </c>
      <c r="F436" s="6">
        <v>416.2</v>
      </c>
      <c r="G436" s="6">
        <v>735.7</v>
      </c>
      <c r="H436" s="6">
        <v>4</v>
      </c>
    </row>
    <row r="437" spans="1:8" x14ac:dyDescent="0.35">
      <c r="A437" s="6" t="s">
        <v>789</v>
      </c>
      <c r="B437" s="6" t="s">
        <v>790</v>
      </c>
      <c r="C437" s="7">
        <f t="shared" si="6"/>
        <v>0.98442126947341313</v>
      </c>
      <c r="D437" s="6">
        <v>350.7</v>
      </c>
      <c r="E437" s="6">
        <v>1202.7</v>
      </c>
      <c r="F437" s="6">
        <v>351.7</v>
      </c>
      <c r="G437" s="6">
        <v>1177.5</v>
      </c>
      <c r="H437" s="6">
        <v>8</v>
      </c>
    </row>
    <row r="438" spans="1:8" x14ac:dyDescent="0.35">
      <c r="A438" s="6" t="s">
        <v>913</v>
      </c>
      <c r="B438" s="6" t="s">
        <v>914</v>
      </c>
      <c r="C438" s="7">
        <f t="shared" si="6"/>
        <v>0.98252978840690319</v>
      </c>
      <c r="D438" s="6">
        <v>982.5</v>
      </c>
      <c r="E438" s="6">
        <v>1375.8</v>
      </c>
      <c r="F438" s="6">
        <v>956</v>
      </c>
      <c r="G438" s="6">
        <v>1361.1</v>
      </c>
      <c r="H438" s="6">
        <v>7</v>
      </c>
    </row>
    <row r="439" spans="1:8" x14ac:dyDescent="0.35">
      <c r="A439" s="6" t="s">
        <v>671</v>
      </c>
      <c r="B439" s="6" t="s">
        <v>672</v>
      </c>
      <c r="C439" s="7">
        <f t="shared" si="6"/>
        <v>0.9823119936094945</v>
      </c>
      <c r="D439" s="6">
        <v>397.9</v>
      </c>
      <c r="E439" s="6">
        <v>478.4</v>
      </c>
      <c r="F439" s="6">
        <v>408.5</v>
      </c>
      <c r="G439" s="6">
        <v>452.3</v>
      </c>
      <c r="H439" s="6">
        <v>6</v>
      </c>
    </row>
    <row r="440" spans="1:8" x14ac:dyDescent="0.35">
      <c r="A440" s="6" t="s">
        <v>879</v>
      </c>
      <c r="B440" s="6" t="s">
        <v>880</v>
      </c>
      <c r="C440" s="7">
        <f t="shared" si="6"/>
        <v>0.98157233214401551</v>
      </c>
      <c r="D440" s="6">
        <v>1968.3</v>
      </c>
      <c r="E440" s="6">
        <v>2964.5</v>
      </c>
      <c r="F440" s="6">
        <v>1929.9</v>
      </c>
      <c r="G440" s="6">
        <v>2912</v>
      </c>
      <c r="H440" s="6">
        <v>12</v>
      </c>
    </row>
    <row r="441" spans="1:8" x14ac:dyDescent="0.35">
      <c r="A441" s="6" t="s">
        <v>847</v>
      </c>
      <c r="B441" s="6" t="s">
        <v>848</v>
      </c>
      <c r="C441" s="7">
        <f t="shared" si="6"/>
        <v>0.98153855228040154</v>
      </c>
      <c r="D441" s="6">
        <v>3521.3</v>
      </c>
      <c r="E441" s="6">
        <v>3260.4</v>
      </c>
      <c r="F441" s="6">
        <v>3486</v>
      </c>
      <c r="G441" s="6">
        <v>3170.5</v>
      </c>
      <c r="H441" s="6">
        <v>23</v>
      </c>
    </row>
    <row r="442" spans="1:8" x14ac:dyDescent="0.35">
      <c r="A442" s="6" t="s">
        <v>985</v>
      </c>
      <c r="B442" s="6" t="s">
        <v>986</v>
      </c>
      <c r="C442" s="7">
        <f t="shared" si="6"/>
        <v>0.98062363659694607</v>
      </c>
      <c r="D442" s="6">
        <v>348.9</v>
      </c>
      <c r="E442" s="6">
        <v>430.4</v>
      </c>
      <c r="F442" s="6">
        <v>331.3</v>
      </c>
      <c r="G442" s="6">
        <v>432.9</v>
      </c>
      <c r="H442" s="6">
        <v>4</v>
      </c>
    </row>
    <row r="443" spans="1:8" x14ac:dyDescent="0.35">
      <c r="A443" s="6" t="s">
        <v>667</v>
      </c>
      <c r="B443" s="6" t="s">
        <v>668</v>
      </c>
      <c r="C443" s="7">
        <f t="shared" si="6"/>
        <v>0.98058860363180966</v>
      </c>
      <c r="D443" s="6">
        <v>79.5</v>
      </c>
      <c r="E443" s="6">
        <v>80.2</v>
      </c>
      <c r="F443" s="6">
        <v>81.8</v>
      </c>
      <c r="G443" s="6">
        <v>74.8</v>
      </c>
      <c r="H443" s="6">
        <v>2</v>
      </c>
    </row>
    <row r="444" spans="1:8" x14ac:dyDescent="0.35">
      <c r="A444" s="6" t="s">
        <v>799</v>
      </c>
      <c r="B444" s="6" t="s">
        <v>800</v>
      </c>
      <c r="C444" s="7">
        <f t="shared" si="6"/>
        <v>0.97986168092837889</v>
      </c>
      <c r="D444" s="6">
        <v>2298.9</v>
      </c>
      <c r="E444" s="6">
        <v>1966.6</v>
      </c>
      <c r="F444" s="6">
        <v>2298.4</v>
      </c>
      <c r="G444" s="6">
        <v>1881.2</v>
      </c>
      <c r="H444" s="6">
        <v>10</v>
      </c>
    </row>
    <row r="445" spans="1:8" x14ac:dyDescent="0.35">
      <c r="A445" s="6" t="s">
        <v>933</v>
      </c>
      <c r="B445" s="6" t="s">
        <v>934</v>
      </c>
      <c r="C445" s="7">
        <f t="shared" si="6"/>
        <v>0.9798048713925086</v>
      </c>
      <c r="D445" s="6">
        <v>692.7</v>
      </c>
      <c r="E445" s="6">
        <v>773</v>
      </c>
      <c r="F445" s="6">
        <v>668.9</v>
      </c>
      <c r="G445" s="6">
        <v>767.2</v>
      </c>
      <c r="H445" s="6">
        <v>6</v>
      </c>
    </row>
    <row r="446" spans="1:8" x14ac:dyDescent="0.35">
      <c r="A446" s="6" t="s">
        <v>883</v>
      </c>
      <c r="B446" s="6" t="s">
        <v>884</v>
      </c>
      <c r="C446" s="7">
        <f t="shared" si="6"/>
        <v>0.97962722149978332</v>
      </c>
      <c r="D446" s="6">
        <v>1896.9</v>
      </c>
      <c r="E446" s="6">
        <v>1794.3</v>
      </c>
      <c r="F446" s="6">
        <v>1856.5</v>
      </c>
      <c r="G446" s="6">
        <v>1759.5</v>
      </c>
      <c r="H446" s="6">
        <v>10</v>
      </c>
    </row>
    <row r="447" spans="1:8" x14ac:dyDescent="0.35">
      <c r="A447" s="6" t="s">
        <v>951</v>
      </c>
      <c r="B447" s="6" t="s">
        <v>952</v>
      </c>
      <c r="C447" s="7">
        <f t="shared" si="6"/>
        <v>0.97815350077171326</v>
      </c>
      <c r="D447" s="6">
        <v>3450.4</v>
      </c>
      <c r="E447" s="6">
        <v>3676.6</v>
      </c>
      <c r="F447" s="6">
        <v>3317.5</v>
      </c>
      <c r="G447" s="6">
        <v>3653.8</v>
      </c>
      <c r="H447" s="6">
        <v>19</v>
      </c>
    </row>
    <row r="448" spans="1:8" x14ac:dyDescent="0.35">
      <c r="A448" s="6" t="s">
        <v>749</v>
      </c>
      <c r="B448" s="6" t="s">
        <v>750</v>
      </c>
      <c r="C448" s="7">
        <f t="shared" si="6"/>
        <v>0.9775832621690862</v>
      </c>
      <c r="D448" s="6">
        <v>238.6</v>
      </c>
      <c r="E448" s="6">
        <v>229.8</v>
      </c>
      <c r="F448" s="6">
        <v>241.5</v>
      </c>
      <c r="G448" s="6">
        <v>216.4</v>
      </c>
      <c r="H448" s="6">
        <v>2</v>
      </c>
    </row>
    <row r="449" spans="1:8" x14ac:dyDescent="0.35">
      <c r="A449" s="6" t="s">
        <v>751</v>
      </c>
      <c r="B449" s="6" t="s">
        <v>752</v>
      </c>
      <c r="C449" s="7">
        <f t="shared" si="6"/>
        <v>0.97682344921608721</v>
      </c>
      <c r="D449" s="6">
        <v>380.8</v>
      </c>
      <c r="E449" s="6">
        <v>352.7</v>
      </c>
      <c r="F449" s="6">
        <v>385.4</v>
      </c>
      <c r="G449" s="6">
        <v>331.1</v>
      </c>
      <c r="H449" s="6">
        <v>3</v>
      </c>
    </row>
    <row r="450" spans="1:8" x14ac:dyDescent="0.35">
      <c r="A450" s="6" t="s">
        <v>691</v>
      </c>
      <c r="B450" s="6" t="s">
        <v>692</v>
      </c>
      <c r="C450" s="7">
        <f t="shared" si="6"/>
        <v>0.9759211966435607</v>
      </c>
      <c r="D450" s="6">
        <v>350.9</v>
      </c>
      <c r="E450" s="6">
        <v>197.3</v>
      </c>
      <c r="F450" s="6">
        <v>359.2</v>
      </c>
      <c r="G450" s="6">
        <v>175.8</v>
      </c>
      <c r="H450" s="6">
        <v>3</v>
      </c>
    </row>
    <row r="451" spans="1:8" x14ac:dyDescent="0.35">
      <c r="A451" s="6" t="s">
        <v>801</v>
      </c>
      <c r="B451" s="6" t="s">
        <v>802</v>
      </c>
      <c r="C451" s="7">
        <f t="shared" si="6"/>
        <v>0.97589410125406406</v>
      </c>
      <c r="D451" s="6">
        <v>1307.3</v>
      </c>
      <c r="E451" s="6">
        <v>845.7</v>
      </c>
      <c r="F451" s="6">
        <v>1307</v>
      </c>
      <c r="G451" s="6">
        <v>794.1</v>
      </c>
      <c r="H451" s="6">
        <v>6</v>
      </c>
    </row>
    <row r="452" spans="1:8" x14ac:dyDescent="0.35">
      <c r="A452" s="6" t="s">
        <v>931</v>
      </c>
      <c r="B452" s="6" t="s">
        <v>932</v>
      </c>
      <c r="C452" s="7">
        <f t="shared" ref="C452:C515" si="7">AVERAGE(F452:G452)/AVERAGE(D452:E452)</f>
        <v>0.97450689699626136</v>
      </c>
      <c r="D452" s="6">
        <v>4688.7</v>
      </c>
      <c r="E452" s="6">
        <v>4619.7</v>
      </c>
      <c r="F452" s="6">
        <v>4537.8999999999996</v>
      </c>
      <c r="G452" s="6">
        <v>4533.2</v>
      </c>
      <c r="H452" s="6">
        <v>16</v>
      </c>
    </row>
    <row r="453" spans="1:8" x14ac:dyDescent="0.35">
      <c r="A453" s="6" t="s">
        <v>921</v>
      </c>
      <c r="B453" s="6" t="s">
        <v>922</v>
      </c>
      <c r="C453" s="7">
        <f t="shared" si="7"/>
        <v>0.97418291678110402</v>
      </c>
      <c r="D453" s="6">
        <v>186.8</v>
      </c>
      <c r="E453" s="6">
        <v>177.3</v>
      </c>
      <c r="F453" s="6">
        <v>181.2</v>
      </c>
      <c r="G453" s="6">
        <v>173.5</v>
      </c>
      <c r="H453" s="6">
        <v>2</v>
      </c>
    </row>
    <row r="454" spans="1:8" x14ac:dyDescent="0.35">
      <c r="A454" s="6" t="s">
        <v>865</v>
      </c>
      <c r="B454" s="6" t="s">
        <v>866</v>
      </c>
      <c r="C454" s="7">
        <f t="shared" si="7"/>
        <v>0.97414593058946142</v>
      </c>
      <c r="D454" s="6">
        <v>2947.5</v>
      </c>
      <c r="E454" s="6">
        <v>4057.2</v>
      </c>
      <c r="F454" s="6">
        <v>2902.1</v>
      </c>
      <c r="G454" s="6">
        <v>3921.5</v>
      </c>
      <c r="H454" s="6">
        <v>18</v>
      </c>
    </row>
    <row r="455" spans="1:8" x14ac:dyDescent="0.35">
      <c r="A455" s="6" t="s">
        <v>939</v>
      </c>
      <c r="B455" s="6" t="s">
        <v>940</v>
      </c>
      <c r="C455" s="7">
        <f t="shared" si="7"/>
        <v>0.97353836296652252</v>
      </c>
      <c r="D455" s="6">
        <v>1588.4</v>
      </c>
      <c r="E455" s="6">
        <v>1533.1</v>
      </c>
      <c r="F455" s="6">
        <v>1529.5</v>
      </c>
      <c r="G455" s="6">
        <v>1509.4</v>
      </c>
      <c r="H455" s="6">
        <v>11</v>
      </c>
    </row>
    <row r="456" spans="1:8" x14ac:dyDescent="0.35">
      <c r="A456" s="6" t="s">
        <v>877</v>
      </c>
      <c r="B456" s="6" t="s">
        <v>878</v>
      </c>
      <c r="C456" s="7">
        <f t="shared" si="7"/>
        <v>0.9728892331525949</v>
      </c>
      <c r="D456" s="6">
        <v>590.9</v>
      </c>
      <c r="E456" s="6">
        <v>441.9</v>
      </c>
      <c r="F456" s="6">
        <v>579.5</v>
      </c>
      <c r="G456" s="6">
        <v>425.3</v>
      </c>
      <c r="H456" s="6">
        <v>7</v>
      </c>
    </row>
    <row r="457" spans="1:8" x14ac:dyDescent="0.35">
      <c r="A457" s="6" t="s">
        <v>807</v>
      </c>
      <c r="B457" s="6" t="s">
        <v>808</v>
      </c>
      <c r="C457" s="7">
        <f t="shared" si="7"/>
        <v>0.97196293290043267</v>
      </c>
      <c r="D457" s="6">
        <v>1394.6</v>
      </c>
      <c r="E457" s="6">
        <v>1562.2</v>
      </c>
      <c r="F457" s="6">
        <v>1392.1</v>
      </c>
      <c r="G457" s="6">
        <v>1481.8</v>
      </c>
      <c r="H457" s="6">
        <v>6</v>
      </c>
    </row>
    <row r="458" spans="1:8" x14ac:dyDescent="0.35">
      <c r="A458" s="6" t="s">
        <v>911</v>
      </c>
      <c r="B458" s="6" t="s">
        <v>912</v>
      </c>
      <c r="C458" s="7">
        <f t="shared" si="7"/>
        <v>0.97122597040619751</v>
      </c>
      <c r="D458" s="6">
        <v>2214.8000000000002</v>
      </c>
      <c r="E458" s="6">
        <v>2664.6</v>
      </c>
      <c r="F458" s="6">
        <v>2156.1999999999998</v>
      </c>
      <c r="G458" s="6">
        <v>2582.8000000000002</v>
      </c>
      <c r="H458" s="6">
        <v>15</v>
      </c>
    </row>
    <row r="459" spans="1:8" x14ac:dyDescent="0.35">
      <c r="A459" s="6" t="s">
        <v>1027</v>
      </c>
      <c r="B459" s="6" t="s">
        <v>1028</v>
      </c>
      <c r="C459" s="7">
        <f t="shared" si="7"/>
        <v>0.97040781726827163</v>
      </c>
      <c r="D459" s="6">
        <v>1751.9</v>
      </c>
      <c r="E459" s="6">
        <v>1492.2</v>
      </c>
      <c r="F459" s="6">
        <v>1640.9</v>
      </c>
      <c r="G459" s="6">
        <v>1507.2</v>
      </c>
      <c r="H459" s="6">
        <v>13</v>
      </c>
    </row>
    <row r="460" spans="1:8" x14ac:dyDescent="0.35">
      <c r="A460" s="6" t="s">
        <v>869</v>
      </c>
      <c r="B460" s="6" t="s">
        <v>870</v>
      </c>
      <c r="C460" s="7">
        <f t="shared" si="7"/>
        <v>0.97002220577350129</v>
      </c>
      <c r="D460" s="6">
        <v>202.8</v>
      </c>
      <c r="E460" s="6">
        <v>878</v>
      </c>
      <c r="F460" s="6">
        <v>199.2</v>
      </c>
      <c r="G460" s="6">
        <v>849.2</v>
      </c>
      <c r="H460" s="6">
        <v>3</v>
      </c>
    </row>
    <row r="461" spans="1:8" x14ac:dyDescent="0.35">
      <c r="A461" s="6" t="s">
        <v>853</v>
      </c>
      <c r="B461" s="6" t="s">
        <v>854</v>
      </c>
      <c r="C461" s="7">
        <f t="shared" si="7"/>
        <v>0.96987951807228912</v>
      </c>
      <c r="D461" s="6">
        <v>68</v>
      </c>
      <c r="E461" s="6">
        <v>64.8</v>
      </c>
      <c r="F461" s="6">
        <v>67.2</v>
      </c>
      <c r="G461" s="6">
        <v>61.6</v>
      </c>
      <c r="H461" s="6">
        <v>2</v>
      </c>
    </row>
    <row r="462" spans="1:8" x14ac:dyDescent="0.35">
      <c r="A462" s="6" t="s">
        <v>1177</v>
      </c>
      <c r="B462" s="6" t="s">
        <v>1178</v>
      </c>
      <c r="C462" s="7">
        <f t="shared" si="7"/>
        <v>0.96783016410523581</v>
      </c>
      <c r="D462" s="6">
        <v>140</v>
      </c>
      <c r="E462" s="6">
        <v>627.79999999999995</v>
      </c>
      <c r="F462" s="6">
        <v>123.9</v>
      </c>
      <c r="G462" s="6">
        <v>619.20000000000005</v>
      </c>
      <c r="H462" s="6">
        <v>2</v>
      </c>
    </row>
    <row r="463" spans="1:8" x14ac:dyDescent="0.35">
      <c r="A463" s="6" t="s">
        <v>859</v>
      </c>
      <c r="B463" s="6" t="s">
        <v>860</v>
      </c>
      <c r="C463" s="7">
        <f t="shared" si="7"/>
        <v>0.96752823914496822</v>
      </c>
      <c r="D463" s="6">
        <v>6238.5</v>
      </c>
      <c r="E463" s="6">
        <v>5279.2</v>
      </c>
      <c r="F463" s="6">
        <v>6144.9</v>
      </c>
      <c r="G463" s="6">
        <v>4998.8</v>
      </c>
      <c r="H463" s="6">
        <v>27</v>
      </c>
    </row>
    <row r="464" spans="1:8" x14ac:dyDescent="0.35">
      <c r="A464" s="6" t="s">
        <v>925</v>
      </c>
      <c r="B464" s="6" t="s">
        <v>926</v>
      </c>
      <c r="C464" s="7">
        <f t="shared" si="7"/>
        <v>0.96669750231267348</v>
      </c>
      <c r="D464" s="6">
        <v>2938.4</v>
      </c>
      <c r="E464" s="6">
        <v>3007.1</v>
      </c>
      <c r="F464" s="6">
        <v>2845.5</v>
      </c>
      <c r="G464" s="6">
        <v>2902</v>
      </c>
      <c r="H464" s="6">
        <v>19</v>
      </c>
    </row>
    <row r="465" spans="1:8" x14ac:dyDescent="0.35">
      <c r="A465" s="6" t="s">
        <v>929</v>
      </c>
      <c r="B465" s="6" t="s">
        <v>930</v>
      </c>
      <c r="C465" s="7">
        <f t="shared" si="7"/>
        <v>0.9654049196899922</v>
      </c>
      <c r="D465" s="6">
        <v>504.1</v>
      </c>
      <c r="E465" s="6">
        <v>386.2</v>
      </c>
      <c r="F465" s="6">
        <v>488</v>
      </c>
      <c r="G465" s="6">
        <v>371.5</v>
      </c>
      <c r="H465" s="6">
        <v>4</v>
      </c>
    </row>
    <row r="466" spans="1:8" x14ac:dyDescent="0.35">
      <c r="A466" s="6" t="s">
        <v>837</v>
      </c>
      <c r="B466" s="6" t="s">
        <v>838</v>
      </c>
      <c r="C466" s="7">
        <f t="shared" si="7"/>
        <v>0.96119842829076618</v>
      </c>
      <c r="D466" s="6">
        <v>582.70000000000005</v>
      </c>
      <c r="E466" s="6">
        <v>638.9</v>
      </c>
      <c r="F466" s="6">
        <v>577.29999999999995</v>
      </c>
      <c r="G466" s="6">
        <v>596.9</v>
      </c>
      <c r="H466" s="6">
        <v>4</v>
      </c>
    </row>
    <row r="467" spans="1:8" x14ac:dyDescent="0.35">
      <c r="A467" s="6" t="s">
        <v>903</v>
      </c>
      <c r="B467" s="6" t="s">
        <v>904</v>
      </c>
      <c r="C467" s="7">
        <f t="shared" si="7"/>
        <v>0.9608610567514676</v>
      </c>
      <c r="D467" s="6">
        <v>307.60000000000002</v>
      </c>
      <c r="E467" s="6">
        <v>407.8</v>
      </c>
      <c r="F467" s="6">
        <v>299.7</v>
      </c>
      <c r="G467" s="6">
        <v>387.7</v>
      </c>
      <c r="H467" s="6">
        <v>4</v>
      </c>
    </row>
    <row r="468" spans="1:8" x14ac:dyDescent="0.35">
      <c r="A468" s="6" t="s">
        <v>1269</v>
      </c>
      <c r="B468" s="6" t="s">
        <v>1270</v>
      </c>
      <c r="C468" s="7">
        <f t="shared" si="7"/>
        <v>0.95895251902863365</v>
      </c>
      <c r="D468" s="6">
        <v>430.3</v>
      </c>
      <c r="E468" s="6">
        <v>673.3</v>
      </c>
      <c r="F468" s="6">
        <v>366.7</v>
      </c>
      <c r="G468" s="6">
        <v>691.6</v>
      </c>
      <c r="H468" s="6">
        <v>6</v>
      </c>
    </row>
    <row r="469" spans="1:8" x14ac:dyDescent="0.35">
      <c r="A469" s="6" t="s">
        <v>1063</v>
      </c>
      <c r="B469" s="6" t="s">
        <v>1064</v>
      </c>
      <c r="C469" s="7">
        <f t="shared" si="7"/>
        <v>0.95837398373983751</v>
      </c>
      <c r="D469" s="6">
        <v>306.3</v>
      </c>
      <c r="E469" s="6">
        <v>308.7</v>
      </c>
      <c r="F469" s="6">
        <v>283.8</v>
      </c>
      <c r="G469" s="6">
        <v>305.60000000000002</v>
      </c>
      <c r="H469" s="6">
        <v>2</v>
      </c>
    </row>
    <row r="470" spans="1:8" x14ac:dyDescent="0.35">
      <c r="A470" s="6" t="s">
        <v>981</v>
      </c>
      <c r="B470" s="6" t="s">
        <v>982</v>
      </c>
      <c r="C470" s="7">
        <f t="shared" si="7"/>
        <v>0.95821092745313186</v>
      </c>
      <c r="D470" s="6">
        <v>4058.1</v>
      </c>
      <c r="E470" s="6">
        <v>4417.8</v>
      </c>
      <c r="F470" s="6">
        <v>3854.5</v>
      </c>
      <c r="G470" s="6">
        <v>4267.2</v>
      </c>
      <c r="H470" s="6">
        <v>13</v>
      </c>
    </row>
    <row r="471" spans="1:8" x14ac:dyDescent="0.35">
      <c r="A471" s="6" t="s">
        <v>1197</v>
      </c>
      <c r="B471" s="6" t="s">
        <v>1198</v>
      </c>
      <c r="C471" s="7">
        <f t="shared" si="7"/>
        <v>0.95818902245972892</v>
      </c>
      <c r="D471" s="6">
        <v>5118.7</v>
      </c>
      <c r="E471" s="6">
        <v>5304.4</v>
      </c>
      <c r="F471" s="6">
        <v>4501.3</v>
      </c>
      <c r="G471" s="6">
        <v>5486</v>
      </c>
      <c r="H471" s="6">
        <v>36</v>
      </c>
    </row>
    <row r="472" spans="1:8" x14ac:dyDescent="0.35">
      <c r="A472" s="6" t="s">
        <v>701</v>
      </c>
      <c r="B472" s="6" t="s">
        <v>702</v>
      </c>
      <c r="C472" s="7">
        <f t="shared" si="7"/>
        <v>0.95761549016618397</v>
      </c>
      <c r="D472" s="6">
        <v>398.4</v>
      </c>
      <c r="E472" s="6">
        <v>257.5</v>
      </c>
      <c r="F472" s="6">
        <v>406.7</v>
      </c>
      <c r="G472" s="6">
        <v>221.4</v>
      </c>
      <c r="H472" s="6">
        <v>3</v>
      </c>
    </row>
    <row r="473" spans="1:8" x14ac:dyDescent="0.35">
      <c r="A473" s="6" t="s">
        <v>875</v>
      </c>
      <c r="B473" s="6" t="s">
        <v>876</v>
      </c>
      <c r="C473" s="7">
        <f t="shared" si="7"/>
        <v>0.95671217392840102</v>
      </c>
      <c r="D473" s="6">
        <v>2419.1999999999998</v>
      </c>
      <c r="E473" s="6">
        <v>3242.9</v>
      </c>
      <c r="F473" s="6">
        <v>2373.3000000000002</v>
      </c>
      <c r="G473" s="6">
        <v>3043.7</v>
      </c>
      <c r="H473" s="6">
        <v>12</v>
      </c>
    </row>
    <row r="474" spans="1:8" x14ac:dyDescent="0.35">
      <c r="A474" s="6" t="s">
        <v>945</v>
      </c>
      <c r="B474" s="6" t="s">
        <v>946</v>
      </c>
      <c r="C474" s="7">
        <f t="shared" si="7"/>
        <v>0.95640932973784443</v>
      </c>
      <c r="D474" s="6">
        <v>1819.5</v>
      </c>
      <c r="E474" s="6">
        <v>1777.6</v>
      </c>
      <c r="F474" s="6">
        <v>1750.1</v>
      </c>
      <c r="G474" s="6">
        <v>1690.2</v>
      </c>
      <c r="H474" s="6">
        <v>11</v>
      </c>
    </row>
    <row r="475" spans="1:8" x14ac:dyDescent="0.35">
      <c r="A475" s="6" t="s">
        <v>1003</v>
      </c>
      <c r="B475" s="6" t="s">
        <v>1004</v>
      </c>
      <c r="C475" s="7">
        <f t="shared" si="7"/>
        <v>0.95557109557109554</v>
      </c>
      <c r="D475" s="6">
        <v>1084.8</v>
      </c>
      <c r="E475" s="6">
        <v>1060.2</v>
      </c>
      <c r="F475" s="6">
        <v>1027.5</v>
      </c>
      <c r="G475" s="6">
        <v>1022.2</v>
      </c>
      <c r="H475" s="6">
        <v>4</v>
      </c>
    </row>
    <row r="476" spans="1:8" x14ac:dyDescent="0.35">
      <c r="A476" s="6" t="s">
        <v>871</v>
      </c>
      <c r="B476" s="6" t="s">
        <v>872</v>
      </c>
      <c r="C476" s="7">
        <f t="shared" si="7"/>
        <v>0.9554669607261006</v>
      </c>
      <c r="D476" s="6">
        <v>543.1</v>
      </c>
      <c r="E476" s="6">
        <v>635.79999999999995</v>
      </c>
      <c r="F476" s="6">
        <v>533.29999999999995</v>
      </c>
      <c r="G476" s="6">
        <v>593.1</v>
      </c>
      <c r="H476" s="6">
        <v>5</v>
      </c>
    </row>
    <row r="477" spans="1:8" x14ac:dyDescent="0.35">
      <c r="A477" s="6" t="s">
        <v>889</v>
      </c>
      <c r="B477" s="6" t="s">
        <v>890</v>
      </c>
      <c r="C477" s="7">
        <f t="shared" si="7"/>
        <v>0.95411030819591136</v>
      </c>
      <c r="D477" s="6">
        <v>729.3</v>
      </c>
      <c r="E477" s="6">
        <v>889.8</v>
      </c>
      <c r="F477" s="6">
        <v>712.9</v>
      </c>
      <c r="G477" s="6">
        <v>831.9</v>
      </c>
      <c r="H477" s="6">
        <v>6</v>
      </c>
    </row>
    <row r="478" spans="1:8" x14ac:dyDescent="0.35">
      <c r="A478" s="6" t="s">
        <v>861</v>
      </c>
      <c r="B478" s="6" t="s">
        <v>862</v>
      </c>
      <c r="C478" s="7">
        <f t="shared" si="7"/>
        <v>0.95377648667122339</v>
      </c>
      <c r="D478" s="6">
        <v>687</v>
      </c>
      <c r="E478" s="6">
        <v>483.4</v>
      </c>
      <c r="F478" s="6">
        <v>676.6</v>
      </c>
      <c r="G478" s="6">
        <v>439.7</v>
      </c>
      <c r="H478" s="6">
        <v>3</v>
      </c>
    </row>
    <row r="479" spans="1:8" x14ac:dyDescent="0.35">
      <c r="A479" s="6" t="s">
        <v>899</v>
      </c>
      <c r="B479" s="6" t="s">
        <v>900</v>
      </c>
      <c r="C479" s="7">
        <f t="shared" si="7"/>
        <v>0.95329971497478605</v>
      </c>
      <c r="D479" s="6">
        <v>487.5</v>
      </c>
      <c r="E479" s="6">
        <v>424.7</v>
      </c>
      <c r="F479" s="6">
        <v>475.7</v>
      </c>
      <c r="G479" s="6">
        <v>393.9</v>
      </c>
      <c r="H479" s="6">
        <v>2</v>
      </c>
    </row>
    <row r="480" spans="1:8" x14ac:dyDescent="0.35">
      <c r="A480" s="6" t="s">
        <v>957</v>
      </c>
      <c r="B480" s="6" t="s">
        <v>958</v>
      </c>
      <c r="C480" s="7">
        <f t="shared" si="7"/>
        <v>0.95202302894610591</v>
      </c>
      <c r="D480" s="6">
        <v>208.3</v>
      </c>
      <c r="E480" s="6">
        <v>417</v>
      </c>
      <c r="F480" s="6">
        <v>199.9</v>
      </c>
      <c r="G480" s="6">
        <v>395.4</v>
      </c>
      <c r="H480" s="6">
        <v>2</v>
      </c>
    </row>
    <row r="481" spans="1:8" x14ac:dyDescent="0.35">
      <c r="A481" s="6" t="s">
        <v>995</v>
      </c>
      <c r="B481" s="6" t="s">
        <v>996</v>
      </c>
      <c r="C481" s="7">
        <f t="shared" si="7"/>
        <v>0.95182820661636669</v>
      </c>
      <c r="D481" s="6">
        <v>424.4</v>
      </c>
      <c r="E481" s="6">
        <v>264.8</v>
      </c>
      <c r="F481" s="6">
        <v>402.3</v>
      </c>
      <c r="G481" s="6">
        <v>253.7</v>
      </c>
      <c r="H481" s="6">
        <v>5</v>
      </c>
    </row>
    <row r="482" spans="1:8" x14ac:dyDescent="0.35">
      <c r="A482" s="6" t="s">
        <v>1043</v>
      </c>
      <c r="B482" s="6" t="s">
        <v>1044</v>
      </c>
      <c r="C482" s="7">
        <f t="shared" si="7"/>
        <v>0.95131383242439271</v>
      </c>
      <c r="D482" s="6">
        <v>394.2</v>
      </c>
      <c r="E482" s="6">
        <v>614.29999999999995</v>
      </c>
      <c r="F482" s="6">
        <v>367.7</v>
      </c>
      <c r="G482" s="6">
        <v>591.70000000000005</v>
      </c>
      <c r="H482" s="6">
        <v>7</v>
      </c>
    </row>
    <row r="483" spans="1:8" x14ac:dyDescent="0.35">
      <c r="A483" s="6" t="s">
        <v>1025</v>
      </c>
      <c r="B483" s="6" t="s">
        <v>1026</v>
      </c>
      <c r="C483" s="7">
        <f t="shared" si="7"/>
        <v>0.95102372267632262</v>
      </c>
      <c r="D483" s="6">
        <v>3799.6</v>
      </c>
      <c r="E483" s="6">
        <v>3712.2</v>
      </c>
      <c r="F483" s="6">
        <v>3561.6</v>
      </c>
      <c r="G483" s="6">
        <v>3582.3</v>
      </c>
      <c r="H483" s="6">
        <v>28</v>
      </c>
    </row>
    <row r="484" spans="1:8" x14ac:dyDescent="0.35">
      <c r="A484" s="6" t="s">
        <v>1059</v>
      </c>
      <c r="B484" s="6" t="s">
        <v>1060</v>
      </c>
      <c r="C484" s="7">
        <f t="shared" si="7"/>
        <v>0.95099540581929554</v>
      </c>
      <c r="D484" s="6">
        <v>128.69999999999999</v>
      </c>
      <c r="E484" s="6">
        <v>132.5</v>
      </c>
      <c r="F484" s="6">
        <v>119.3</v>
      </c>
      <c r="G484" s="6">
        <v>129.1</v>
      </c>
      <c r="H484" s="6">
        <v>2</v>
      </c>
    </row>
    <row r="485" spans="1:8" x14ac:dyDescent="0.35">
      <c r="A485" s="6" t="s">
        <v>895</v>
      </c>
      <c r="B485" s="6" t="s">
        <v>896</v>
      </c>
      <c r="C485" s="7">
        <f t="shared" si="7"/>
        <v>0.95023904114201052</v>
      </c>
      <c r="D485" s="6">
        <v>784.6</v>
      </c>
      <c r="E485" s="6">
        <v>700.5</v>
      </c>
      <c r="F485" s="6">
        <v>766.3</v>
      </c>
      <c r="G485" s="6">
        <v>644.9</v>
      </c>
      <c r="H485" s="6">
        <v>3</v>
      </c>
    </row>
    <row r="486" spans="1:8" x14ac:dyDescent="0.35">
      <c r="A486" s="6" t="s">
        <v>835</v>
      </c>
      <c r="B486" s="6" t="s">
        <v>836</v>
      </c>
      <c r="C486" s="7">
        <f t="shared" si="7"/>
        <v>0.9492635024549918</v>
      </c>
      <c r="D486" s="6">
        <v>76.400000000000006</v>
      </c>
      <c r="E486" s="6">
        <v>290.2</v>
      </c>
      <c r="F486" s="6">
        <v>75.7</v>
      </c>
      <c r="G486" s="6">
        <v>272.3</v>
      </c>
      <c r="H486" s="6">
        <v>3</v>
      </c>
    </row>
    <row r="487" spans="1:8" x14ac:dyDescent="0.35">
      <c r="A487" s="6" t="s">
        <v>825</v>
      </c>
      <c r="B487" s="6" t="s">
        <v>826</v>
      </c>
      <c r="C487" s="7">
        <f t="shared" si="7"/>
        <v>0.94920088346289622</v>
      </c>
      <c r="D487" s="6">
        <v>2953.3</v>
      </c>
      <c r="E487" s="6">
        <v>2796.8</v>
      </c>
      <c r="F487" s="6">
        <v>2938.4</v>
      </c>
      <c r="G487" s="6">
        <v>2519.6</v>
      </c>
      <c r="H487" s="6">
        <v>9</v>
      </c>
    </row>
    <row r="488" spans="1:8" x14ac:dyDescent="0.35">
      <c r="A488" s="6" t="s">
        <v>975</v>
      </c>
      <c r="B488" s="6" t="s">
        <v>976</v>
      </c>
      <c r="C488" s="7">
        <f t="shared" si="7"/>
        <v>0.94825563859378659</v>
      </c>
      <c r="D488" s="6">
        <v>3607.5</v>
      </c>
      <c r="E488" s="6">
        <v>2360.3000000000002</v>
      </c>
      <c r="F488" s="6">
        <v>3437.4</v>
      </c>
      <c r="G488" s="6">
        <v>2221.6</v>
      </c>
      <c r="H488" s="6">
        <v>16</v>
      </c>
    </row>
    <row r="489" spans="1:8" x14ac:dyDescent="0.35">
      <c r="A489" s="6" t="s">
        <v>739</v>
      </c>
      <c r="B489" s="6" t="s">
        <v>740</v>
      </c>
      <c r="C489" s="7">
        <f t="shared" si="7"/>
        <v>0.94763922518159815</v>
      </c>
      <c r="D489" s="6">
        <v>397.7</v>
      </c>
      <c r="E489" s="6">
        <v>263.10000000000002</v>
      </c>
      <c r="F489" s="6">
        <v>403.9</v>
      </c>
      <c r="G489" s="6">
        <v>222.3</v>
      </c>
      <c r="H489" s="6">
        <v>2</v>
      </c>
    </row>
    <row r="490" spans="1:8" x14ac:dyDescent="0.35">
      <c r="A490" s="6" t="s">
        <v>949</v>
      </c>
      <c r="B490" s="6" t="s">
        <v>950</v>
      </c>
      <c r="C490" s="7">
        <f t="shared" si="7"/>
        <v>0.94760985031385792</v>
      </c>
      <c r="D490" s="6">
        <v>191.8</v>
      </c>
      <c r="E490" s="6">
        <v>222.4</v>
      </c>
      <c r="F490" s="6">
        <v>184.4</v>
      </c>
      <c r="G490" s="6">
        <v>208.1</v>
      </c>
      <c r="H490" s="6">
        <v>2</v>
      </c>
    </row>
    <row r="491" spans="1:8" x14ac:dyDescent="0.35">
      <c r="A491" s="6" t="s">
        <v>1007</v>
      </c>
      <c r="B491" s="6" t="s">
        <v>1008</v>
      </c>
      <c r="C491" s="7">
        <f t="shared" si="7"/>
        <v>0.94729047203129146</v>
      </c>
      <c r="D491" s="6">
        <v>1340.3</v>
      </c>
      <c r="E491" s="6">
        <v>1293</v>
      </c>
      <c r="F491" s="6">
        <v>1267.8</v>
      </c>
      <c r="G491" s="6">
        <v>1226.7</v>
      </c>
      <c r="H491" s="6">
        <v>6</v>
      </c>
    </row>
    <row r="492" spans="1:8" x14ac:dyDescent="0.35">
      <c r="A492" s="6" t="s">
        <v>905</v>
      </c>
      <c r="B492" s="6" t="s">
        <v>906</v>
      </c>
      <c r="C492" s="7">
        <f t="shared" si="7"/>
        <v>0.94717935071846737</v>
      </c>
      <c r="D492" s="6">
        <v>2602.1</v>
      </c>
      <c r="E492" s="6">
        <v>2659.1</v>
      </c>
      <c r="F492" s="6">
        <v>2535</v>
      </c>
      <c r="G492" s="6">
        <v>2448.3000000000002</v>
      </c>
      <c r="H492" s="6">
        <v>26</v>
      </c>
    </row>
    <row r="493" spans="1:8" x14ac:dyDescent="0.35">
      <c r="A493" s="6" t="s">
        <v>843</v>
      </c>
      <c r="B493" s="6" t="s">
        <v>844</v>
      </c>
      <c r="C493" s="7">
        <f t="shared" si="7"/>
        <v>0.94678162628214646</v>
      </c>
      <c r="D493" s="6">
        <v>717.4</v>
      </c>
      <c r="E493" s="6">
        <v>628</v>
      </c>
      <c r="F493" s="6">
        <v>710.4</v>
      </c>
      <c r="G493" s="6">
        <v>563.4</v>
      </c>
      <c r="H493" s="6">
        <v>7</v>
      </c>
    </row>
    <row r="494" spans="1:8" x14ac:dyDescent="0.35">
      <c r="A494" s="6" t="s">
        <v>999</v>
      </c>
      <c r="B494" s="6" t="s">
        <v>1000</v>
      </c>
      <c r="C494" s="7">
        <f t="shared" si="7"/>
        <v>0.94670846394984332</v>
      </c>
      <c r="D494" s="6">
        <v>188.1</v>
      </c>
      <c r="E494" s="6">
        <v>130.9</v>
      </c>
      <c r="F494" s="6">
        <v>178.2</v>
      </c>
      <c r="G494" s="6">
        <v>123.8</v>
      </c>
      <c r="H494" s="6">
        <v>2</v>
      </c>
    </row>
    <row r="495" spans="1:8" x14ac:dyDescent="0.35">
      <c r="A495" s="6" t="s">
        <v>941</v>
      </c>
      <c r="B495" s="6" t="s">
        <v>942</v>
      </c>
      <c r="C495" s="7">
        <f t="shared" si="7"/>
        <v>0.94592327053619107</v>
      </c>
      <c r="D495" s="6">
        <v>938.3</v>
      </c>
      <c r="E495" s="6">
        <v>372.8</v>
      </c>
      <c r="F495" s="6">
        <v>903.1</v>
      </c>
      <c r="G495" s="6">
        <v>337.1</v>
      </c>
      <c r="H495" s="6">
        <v>6</v>
      </c>
    </row>
    <row r="496" spans="1:8" x14ac:dyDescent="0.35">
      <c r="A496" s="6" t="s">
        <v>935</v>
      </c>
      <c r="B496" s="6" t="s">
        <v>936</v>
      </c>
      <c r="C496" s="7">
        <f t="shared" si="7"/>
        <v>0.94548083875632671</v>
      </c>
      <c r="D496" s="6">
        <v>419.9</v>
      </c>
      <c r="E496" s="6">
        <v>271.60000000000002</v>
      </c>
      <c r="F496" s="6">
        <v>405.3</v>
      </c>
      <c r="G496" s="6">
        <v>248.5</v>
      </c>
      <c r="H496" s="6">
        <v>3</v>
      </c>
    </row>
    <row r="497" spans="1:8" x14ac:dyDescent="0.35">
      <c r="A497" s="6" t="s">
        <v>775</v>
      </c>
      <c r="B497" s="6" t="s">
        <v>776</v>
      </c>
      <c r="C497" s="7">
        <f t="shared" si="7"/>
        <v>0.94534220532319391</v>
      </c>
      <c r="D497" s="6">
        <v>204</v>
      </c>
      <c r="E497" s="6">
        <v>427.2</v>
      </c>
      <c r="F497" s="6">
        <v>205.4</v>
      </c>
      <c r="G497" s="6">
        <v>391.3</v>
      </c>
      <c r="H497" s="6">
        <v>2</v>
      </c>
    </row>
    <row r="498" spans="1:8" x14ac:dyDescent="0.35">
      <c r="A498" s="6" t="s">
        <v>959</v>
      </c>
      <c r="B498" s="6" t="s">
        <v>960</v>
      </c>
      <c r="C498" s="7">
        <f t="shared" si="7"/>
        <v>0.94498729724447916</v>
      </c>
      <c r="D498" s="6">
        <v>957.4</v>
      </c>
      <c r="E498" s="6">
        <v>1089.4000000000001</v>
      </c>
      <c r="F498" s="6">
        <v>918.7</v>
      </c>
      <c r="G498" s="6">
        <v>1015.5</v>
      </c>
      <c r="H498" s="6">
        <v>8</v>
      </c>
    </row>
    <row r="499" spans="1:8" x14ac:dyDescent="0.35">
      <c r="A499" s="6" t="s">
        <v>1029</v>
      </c>
      <c r="B499" s="6" t="s">
        <v>1030</v>
      </c>
      <c r="C499" s="7">
        <f t="shared" si="7"/>
        <v>0.94494796911715351</v>
      </c>
      <c r="D499" s="6">
        <v>146</v>
      </c>
      <c r="E499" s="6">
        <v>151.9</v>
      </c>
      <c r="F499" s="6">
        <v>136.69999999999999</v>
      </c>
      <c r="G499" s="6">
        <v>144.80000000000001</v>
      </c>
      <c r="H499" s="6">
        <v>2</v>
      </c>
    </row>
    <row r="500" spans="1:8" x14ac:dyDescent="0.35">
      <c r="A500" s="6" t="s">
        <v>955</v>
      </c>
      <c r="B500" s="6" t="s">
        <v>956</v>
      </c>
      <c r="C500" s="7">
        <f t="shared" si="7"/>
        <v>0.94452575692351837</v>
      </c>
      <c r="D500" s="6">
        <v>1808.7</v>
      </c>
      <c r="E500" s="6">
        <v>1675.8</v>
      </c>
      <c r="F500" s="6">
        <v>1736.2</v>
      </c>
      <c r="G500" s="6">
        <v>1555</v>
      </c>
      <c r="H500" s="6">
        <v>9</v>
      </c>
    </row>
    <row r="501" spans="1:8" x14ac:dyDescent="0.35">
      <c r="A501" s="6" t="s">
        <v>783</v>
      </c>
      <c r="B501" s="6" t="s">
        <v>784</v>
      </c>
      <c r="C501" s="7">
        <f t="shared" si="7"/>
        <v>0.94439507426685276</v>
      </c>
      <c r="D501" s="6">
        <v>867.8</v>
      </c>
      <c r="E501" s="6">
        <v>707.6</v>
      </c>
      <c r="F501" s="6">
        <v>872.4</v>
      </c>
      <c r="G501" s="6">
        <v>615.4</v>
      </c>
      <c r="H501" s="6">
        <v>7</v>
      </c>
    </row>
    <row r="502" spans="1:8" x14ac:dyDescent="0.35">
      <c r="A502" s="6" t="s">
        <v>953</v>
      </c>
      <c r="B502" s="6" t="s">
        <v>954</v>
      </c>
      <c r="C502" s="7">
        <f t="shared" si="7"/>
        <v>0.94415071406867213</v>
      </c>
      <c r="D502" s="6">
        <v>1138</v>
      </c>
      <c r="E502" s="6">
        <v>507.5</v>
      </c>
      <c r="F502" s="6">
        <v>1093.2</v>
      </c>
      <c r="G502" s="6">
        <v>460.4</v>
      </c>
      <c r="H502" s="6">
        <v>6</v>
      </c>
    </row>
    <row r="503" spans="1:8" x14ac:dyDescent="0.35">
      <c r="A503" s="6" t="s">
        <v>977</v>
      </c>
      <c r="B503" s="6" t="s">
        <v>978</v>
      </c>
      <c r="C503" s="7">
        <f t="shared" si="7"/>
        <v>0.94283639381678586</v>
      </c>
      <c r="D503" s="6">
        <v>480.6</v>
      </c>
      <c r="E503" s="6">
        <v>483.3</v>
      </c>
      <c r="F503" s="6">
        <v>457.3</v>
      </c>
      <c r="G503" s="6">
        <v>451.5</v>
      </c>
      <c r="H503" s="6">
        <v>2</v>
      </c>
    </row>
    <row r="504" spans="1:8" x14ac:dyDescent="0.35">
      <c r="A504" s="6" t="s">
        <v>1045</v>
      </c>
      <c r="B504" s="6" t="s">
        <v>1046</v>
      </c>
      <c r="C504" s="7">
        <f t="shared" si="7"/>
        <v>0.94277789942339973</v>
      </c>
      <c r="D504" s="6">
        <v>796.3</v>
      </c>
      <c r="E504" s="6">
        <v>573.79999999999995</v>
      </c>
      <c r="F504" s="6">
        <v>742.4</v>
      </c>
      <c r="G504" s="6">
        <v>549.29999999999995</v>
      </c>
      <c r="H504" s="6">
        <v>6</v>
      </c>
    </row>
    <row r="505" spans="1:8" x14ac:dyDescent="0.35">
      <c r="A505" s="6" t="s">
        <v>1023</v>
      </c>
      <c r="B505" s="6" t="s">
        <v>1024</v>
      </c>
      <c r="C505" s="7">
        <f t="shared" si="7"/>
        <v>0.94234774639673413</v>
      </c>
      <c r="D505" s="6">
        <v>411.2</v>
      </c>
      <c r="E505" s="6">
        <v>789.1</v>
      </c>
      <c r="F505" s="6">
        <v>385.6</v>
      </c>
      <c r="G505" s="6">
        <v>745.5</v>
      </c>
      <c r="H505" s="6">
        <v>5</v>
      </c>
    </row>
    <row r="506" spans="1:8" x14ac:dyDescent="0.35">
      <c r="A506" s="6" t="s">
        <v>1119</v>
      </c>
      <c r="B506" s="6" t="s">
        <v>1120</v>
      </c>
      <c r="C506" s="7">
        <f t="shared" si="7"/>
        <v>0.94138838852708873</v>
      </c>
      <c r="D506" s="6">
        <v>395</v>
      </c>
      <c r="E506" s="6">
        <v>326.7</v>
      </c>
      <c r="F506" s="6">
        <v>357.4</v>
      </c>
      <c r="G506" s="6">
        <v>322</v>
      </c>
      <c r="H506" s="6">
        <v>2</v>
      </c>
    </row>
    <row r="507" spans="1:8" x14ac:dyDescent="0.35">
      <c r="A507" s="6" t="s">
        <v>1163</v>
      </c>
      <c r="B507" s="6" t="s">
        <v>1164</v>
      </c>
      <c r="C507" s="7">
        <f t="shared" si="7"/>
        <v>0.94102000439657063</v>
      </c>
      <c r="D507" s="6">
        <v>2247.1</v>
      </c>
      <c r="E507" s="6">
        <v>2301.9</v>
      </c>
      <c r="F507" s="6">
        <v>1998</v>
      </c>
      <c r="G507" s="6">
        <v>2282.6999999999998</v>
      </c>
      <c r="H507" s="6">
        <v>8</v>
      </c>
    </row>
    <row r="508" spans="1:8" x14ac:dyDescent="0.35">
      <c r="A508" s="6" t="s">
        <v>961</v>
      </c>
      <c r="B508" s="6" t="s">
        <v>962</v>
      </c>
      <c r="C508" s="7">
        <f t="shared" si="7"/>
        <v>0.94070479004009289</v>
      </c>
      <c r="D508" s="6">
        <v>326.2</v>
      </c>
      <c r="E508" s="6">
        <v>147.69999999999999</v>
      </c>
      <c r="F508" s="6">
        <v>313</v>
      </c>
      <c r="G508" s="6">
        <v>132.80000000000001</v>
      </c>
      <c r="H508" s="6">
        <v>2</v>
      </c>
    </row>
    <row r="509" spans="1:8" x14ac:dyDescent="0.35">
      <c r="A509" s="6" t="s">
        <v>1121</v>
      </c>
      <c r="B509" s="6" t="s">
        <v>1122</v>
      </c>
      <c r="C509" s="7">
        <f t="shared" si="7"/>
        <v>0.93991416309012876</v>
      </c>
      <c r="D509" s="6">
        <v>1086.8</v>
      </c>
      <c r="E509" s="6">
        <v>870.4</v>
      </c>
      <c r="F509" s="6">
        <v>982.2</v>
      </c>
      <c r="G509" s="6">
        <v>857.4</v>
      </c>
      <c r="H509" s="6">
        <v>9</v>
      </c>
    </row>
    <row r="510" spans="1:8" x14ac:dyDescent="0.35">
      <c r="A510" s="6" t="s">
        <v>1037</v>
      </c>
      <c r="B510" s="6" t="s">
        <v>1038</v>
      </c>
      <c r="C510" s="7">
        <f t="shared" si="7"/>
        <v>0.93975462369529394</v>
      </c>
      <c r="D510" s="6">
        <v>616.70000000000005</v>
      </c>
      <c r="E510" s="6">
        <v>475.5</v>
      </c>
      <c r="F510" s="6">
        <v>576.4</v>
      </c>
      <c r="G510" s="6">
        <v>450</v>
      </c>
      <c r="H510" s="6">
        <v>4</v>
      </c>
    </row>
    <row r="511" spans="1:8" x14ac:dyDescent="0.35">
      <c r="A511" s="6" t="s">
        <v>1159</v>
      </c>
      <c r="B511" s="6" t="s">
        <v>1160</v>
      </c>
      <c r="C511" s="7">
        <f t="shared" si="7"/>
        <v>0.93944479407034476</v>
      </c>
      <c r="D511" s="6">
        <v>868.4</v>
      </c>
      <c r="E511" s="6">
        <v>561.70000000000005</v>
      </c>
      <c r="F511" s="6">
        <v>773.4</v>
      </c>
      <c r="G511" s="6">
        <v>570.1</v>
      </c>
      <c r="H511" s="6">
        <v>12</v>
      </c>
    </row>
    <row r="512" spans="1:8" x14ac:dyDescent="0.35">
      <c r="A512" s="6" t="s">
        <v>1101</v>
      </c>
      <c r="B512" s="6" t="s">
        <v>1102</v>
      </c>
      <c r="C512" s="7">
        <f t="shared" si="7"/>
        <v>0.93929726422515525</v>
      </c>
      <c r="D512" s="6">
        <v>1197.2</v>
      </c>
      <c r="E512" s="6">
        <v>1091</v>
      </c>
      <c r="F512" s="6">
        <v>1092.5999999999999</v>
      </c>
      <c r="G512" s="6">
        <v>1056.7</v>
      </c>
      <c r="H512" s="6">
        <v>9</v>
      </c>
    </row>
    <row r="513" spans="1:8" x14ac:dyDescent="0.35">
      <c r="A513" s="6" t="s">
        <v>1011</v>
      </c>
      <c r="B513" s="6" t="s">
        <v>1012</v>
      </c>
      <c r="C513" s="7">
        <f t="shared" si="7"/>
        <v>0.93876464323748665</v>
      </c>
      <c r="D513" s="6">
        <v>613.1</v>
      </c>
      <c r="E513" s="6">
        <v>701.5</v>
      </c>
      <c r="F513" s="6">
        <v>579.29999999999995</v>
      </c>
      <c r="G513" s="6">
        <v>654.79999999999995</v>
      </c>
      <c r="H513" s="6">
        <v>2</v>
      </c>
    </row>
    <row r="514" spans="1:8" x14ac:dyDescent="0.35">
      <c r="A514" s="6" t="s">
        <v>1055</v>
      </c>
      <c r="B514" s="6" t="s">
        <v>1056</v>
      </c>
      <c r="C514" s="7">
        <f t="shared" si="7"/>
        <v>0.93862815884476525</v>
      </c>
      <c r="D514" s="6">
        <v>767.8</v>
      </c>
      <c r="E514" s="6">
        <v>395.6</v>
      </c>
      <c r="F514" s="6">
        <v>712.8</v>
      </c>
      <c r="G514" s="6">
        <v>379.2</v>
      </c>
      <c r="H514" s="6">
        <v>5</v>
      </c>
    </row>
    <row r="515" spans="1:8" x14ac:dyDescent="0.35">
      <c r="A515" s="6" t="s">
        <v>915</v>
      </c>
      <c r="B515" s="6" t="s">
        <v>916</v>
      </c>
      <c r="C515" s="7">
        <f t="shared" si="7"/>
        <v>0.93861042900476677</v>
      </c>
      <c r="D515" s="6">
        <v>474.6</v>
      </c>
      <c r="E515" s="6">
        <v>217.7</v>
      </c>
      <c r="F515" s="6">
        <v>461.8</v>
      </c>
      <c r="G515" s="6">
        <v>188</v>
      </c>
      <c r="H515" s="6">
        <v>2</v>
      </c>
    </row>
    <row r="516" spans="1:8" x14ac:dyDescent="0.35">
      <c r="A516" s="6" t="s">
        <v>1049</v>
      </c>
      <c r="B516" s="6" t="s">
        <v>1050</v>
      </c>
      <c r="C516" s="7">
        <f t="shared" ref="C516:C579" si="8">AVERAGE(F516:G516)/AVERAGE(D516:E516)</f>
        <v>0.93822837445970342</v>
      </c>
      <c r="D516" s="6">
        <v>753.2</v>
      </c>
      <c r="E516" s="6">
        <v>1074.5</v>
      </c>
      <c r="F516" s="6">
        <v>701</v>
      </c>
      <c r="G516" s="6">
        <v>1013.8</v>
      </c>
      <c r="H516" s="6">
        <v>8</v>
      </c>
    </row>
    <row r="517" spans="1:8" x14ac:dyDescent="0.35">
      <c r="A517" s="6" t="s">
        <v>1313</v>
      </c>
      <c r="B517" s="6" t="s">
        <v>1314</v>
      </c>
      <c r="C517" s="7">
        <f t="shared" si="8"/>
        <v>0.93802601377199701</v>
      </c>
      <c r="D517" s="6">
        <v>172.1</v>
      </c>
      <c r="E517" s="6">
        <v>89.3</v>
      </c>
      <c r="F517" s="6">
        <v>142.9</v>
      </c>
      <c r="G517" s="6">
        <v>102.3</v>
      </c>
      <c r="H517" s="6">
        <v>3</v>
      </c>
    </row>
    <row r="518" spans="1:8" x14ac:dyDescent="0.35">
      <c r="A518" s="6" t="s">
        <v>1115</v>
      </c>
      <c r="B518" s="6" t="s">
        <v>1116</v>
      </c>
      <c r="C518" s="7">
        <f t="shared" si="8"/>
        <v>0.93789692998970808</v>
      </c>
      <c r="D518" s="6">
        <v>1909.9</v>
      </c>
      <c r="E518" s="6">
        <v>2073.8000000000002</v>
      </c>
      <c r="F518" s="6">
        <v>1733.3</v>
      </c>
      <c r="G518" s="6">
        <v>2003</v>
      </c>
      <c r="H518" s="6">
        <v>10</v>
      </c>
    </row>
    <row r="519" spans="1:8" x14ac:dyDescent="0.35">
      <c r="A519" s="6" t="s">
        <v>1039</v>
      </c>
      <c r="B519" s="6" t="s">
        <v>1040</v>
      </c>
      <c r="C519" s="7">
        <f t="shared" si="8"/>
        <v>0.93738151658767765</v>
      </c>
      <c r="D519" s="6">
        <v>1055.9000000000001</v>
      </c>
      <c r="E519" s="6">
        <v>632.1</v>
      </c>
      <c r="F519" s="6">
        <v>985.9</v>
      </c>
      <c r="G519" s="6">
        <v>596.4</v>
      </c>
      <c r="H519" s="6">
        <v>5</v>
      </c>
    </row>
    <row r="520" spans="1:8" x14ac:dyDescent="0.35">
      <c r="A520" s="6" t="s">
        <v>1245</v>
      </c>
      <c r="B520" s="6" t="s">
        <v>1246</v>
      </c>
      <c r="C520" s="7">
        <f t="shared" si="8"/>
        <v>0.93727984344422699</v>
      </c>
      <c r="D520" s="6">
        <v>592.29999999999995</v>
      </c>
      <c r="E520" s="6">
        <v>1451.7</v>
      </c>
      <c r="F520" s="6">
        <v>511.3</v>
      </c>
      <c r="G520" s="6">
        <v>1404.5</v>
      </c>
      <c r="H520" s="6">
        <v>7</v>
      </c>
    </row>
    <row r="521" spans="1:8" x14ac:dyDescent="0.35">
      <c r="A521" s="6" t="s">
        <v>1211</v>
      </c>
      <c r="B521" s="6" t="s">
        <v>1212</v>
      </c>
      <c r="C521" s="7">
        <f t="shared" si="8"/>
        <v>0.93677877502712303</v>
      </c>
      <c r="D521" s="6">
        <v>238.1</v>
      </c>
      <c r="E521" s="6">
        <v>775.8</v>
      </c>
      <c r="F521" s="6">
        <v>208.1</v>
      </c>
      <c r="G521" s="6">
        <v>741.7</v>
      </c>
      <c r="H521" s="6">
        <v>5</v>
      </c>
    </row>
    <row r="522" spans="1:8" x14ac:dyDescent="0.35">
      <c r="A522" s="6" t="s">
        <v>1251</v>
      </c>
      <c r="B522" s="6" t="s">
        <v>1252</v>
      </c>
      <c r="C522" s="7">
        <f t="shared" si="8"/>
        <v>0.93639603960396023</v>
      </c>
      <c r="D522" s="6">
        <v>1223.5999999999999</v>
      </c>
      <c r="E522" s="6">
        <v>1301.4000000000001</v>
      </c>
      <c r="F522" s="6">
        <v>1054.5999999999999</v>
      </c>
      <c r="G522" s="6">
        <v>1309.8</v>
      </c>
      <c r="H522" s="6">
        <v>7</v>
      </c>
    </row>
    <row r="523" spans="1:8" x14ac:dyDescent="0.35">
      <c r="A523" s="6" t="s">
        <v>1081</v>
      </c>
      <c r="B523" s="6" t="s">
        <v>1082</v>
      </c>
      <c r="C523" s="7">
        <f t="shared" si="8"/>
        <v>0.9362971161532313</v>
      </c>
      <c r="D523" s="6">
        <v>786.4</v>
      </c>
      <c r="E523" s="6">
        <v>839.9</v>
      </c>
      <c r="F523" s="6">
        <v>723.5</v>
      </c>
      <c r="G523" s="6">
        <v>799.2</v>
      </c>
      <c r="H523" s="6">
        <v>4</v>
      </c>
    </row>
    <row r="524" spans="1:8" x14ac:dyDescent="0.35">
      <c r="A524" s="6" t="s">
        <v>1129</v>
      </c>
      <c r="B524" s="6" t="s">
        <v>1130</v>
      </c>
      <c r="C524" s="7">
        <f t="shared" si="8"/>
        <v>0.9347374974061009</v>
      </c>
      <c r="D524" s="6">
        <v>314.89999999999998</v>
      </c>
      <c r="E524" s="6">
        <v>648.9</v>
      </c>
      <c r="F524" s="6">
        <v>284.10000000000002</v>
      </c>
      <c r="G524" s="6">
        <v>616.79999999999995</v>
      </c>
      <c r="H524" s="6">
        <v>2</v>
      </c>
    </row>
    <row r="525" spans="1:8" x14ac:dyDescent="0.35">
      <c r="A525" s="6" t="s">
        <v>1311</v>
      </c>
      <c r="B525" s="6" t="s">
        <v>1312</v>
      </c>
      <c r="C525" s="7">
        <f t="shared" si="8"/>
        <v>0.93431266171438121</v>
      </c>
      <c r="D525" s="6">
        <v>429.7</v>
      </c>
      <c r="E525" s="6">
        <v>768.4</v>
      </c>
      <c r="F525" s="6">
        <v>356.8</v>
      </c>
      <c r="G525" s="6">
        <v>762.6</v>
      </c>
      <c r="H525" s="6">
        <v>5</v>
      </c>
    </row>
    <row r="526" spans="1:8" x14ac:dyDescent="0.35">
      <c r="A526" s="6" t="s">
        <v>973</v>
      </c>
      <c r="B526" s="6" t="s">
        <v>974</v>
      </c>
      <c r="C526" s="7">
        <f t="shared" si="8"/>
        <v>0.9339686004533625</v>
      </c>
      <c r="D526" s="6">
        <v>1216.2</v>
      </c>
      <c r="E526" s="6">
        <v>1166</v>
      </c>
      <c r="F526" s="6">
        <v>1158.9000000000001</v>
      </c>
      <c r="G526" s="6">
        <v>1066</v>
      </c>
      <c r="H526" s="6">
        <v>4</v>
      </c>
    </row>
    <row r="527" spans="1:8" x14ac:dyDescent="0.35">
      <c r="A527" s="6" t="s">
        <v>979</v>
      </c>
      <c r="B527" s="6" t="s">
        <v>980</v>
      </c>
      <c r="C527" s="7">
        <f t="shared" si="8"/>
        <v>0.93331319386753264</v>
      </c>
      <c r="D527" s="6">
        <v>659.6</v>
      </c>
      <c r="E527" s="6">
        <v>664.5</v>
      </c>
      <c r="F527" s="6">
        <v>626.79999999999995</v>
      </c>
      <c r="G527" s="6">
        <v>609</v>
      </c>
      <c r="H527" s="6">
        <v>5</v>
      </c>
    </row>
    <row r="528" spans="1:8" x14ac:dyDescent="0.35">
      <c r="A528" s="6" t="s">
        <v>839</v>
      </c>
      <c r="B528" s="6" t="s">
        <v>840</v>
      </c>
      <c r="C528" s="7">
        <f t="shared" si="8"/>
        <v>0.932270202472675</v>
      </c>
      <c r="D528" s="6">
        <v>431.6</v>
      </c>
      <c r="E528" s="6">
        <v>684.6</v>
      </c>
      <c r="F528" s="6">
        <v>427.5</v>
      </c>
      <c r="G528" s="6">
        <v>613.1</v>
      </c>
      <c r="H528" s="6">
        <v>4</v>
      </c>
    </row>
    <row r="529" spans="1:8" x14ac:dyDescent="0.35">
      <c r="A529" s="6" t="s">
        <v>1073</v>
      </c>
      <c r="B529" s="6" t="s">
        <v>1074</v>
      </c>
      <c r="C529" s="7">
        <f t="shared" si="8"/>
        <v>0.93191361727654465</v>
      </c>
      <c r="D529" s="6">
        <v>1321.5</v>
      </c>
      <c r="E529" s="6">
        <v>1012.3</v>
      </c>
      <c r="F529" s="6">
        <v>1217.7</v>
      </c>
      <c r="G529" s="6">
        <v>957.2</v>
      </c>
      <c r="H529" s="6">
        <v>7</v>
      </c>
    </row>
    <row r="530" spans="1:8" x14ac:dyDescent="0.35">
      <c r="A530" s="6" t="s">
        <v>1021</v>
      </c>
      <c r="B530" s="6" t="s">
        <v>1022</v>
      </c>
      <c r="C530" s="7">
        <f t="shared" si="8"/>
        <v>0.93164393511419596</v>
      </c>
      <c r="D530" s="6">
        <v>663.7</v>
      </c>
      <c r="E530" s="6">
        <v>575.4</v>
      </c>
      <c r="F530" s="6">
        <v>622.79999999999995</v>
      </c>
      <c r="G530" s="6">
        <v>531.6</v>
      </c>
      <c r="H530" s="6">
        <v>6</v>
      </c>
    </row>
    <row r="531" spans="1:8" x14ac:dyDescent="0.35">
      <c r="A531" s="6" t="s">
        <v>1083</v>
      </c>
      <c r="B531" s="6" t="s">
        <v>1084</v>
      </c>
      <c r="C531" s="7">
        <f t="shared" si="8"/>
        <v>0.93145683210014873</v>
      </c>
      <c r="D531" s="6">
        <v>2937.9</v>
      </c>
      <c r="E531" s="6">
        <v>2238.4</v>
      </c>
      <c r="F531" s="6">
        <v>2701.7</v>
      </c>
      <c r="G531" s="6">
        <v>2119.8000000000002</v>
      </c>
      <c r="H531" s="6">
        <v>11</v>
      </c>
    </row>
    <row r="532" spans="1:8" x14ac:dyDescent="0.35">
      <c r="A532" s="6" t="s">
        <v>991</v>
      </c>
      <c r="B532" s="6" t="s">
        <v>992</v>
      </c>
      <c r="C532" s="7">
        <f t="shared" si="8"/>
        <v>0.93098229844996794</v>
      </c>
      <c r="D532" s="6">
        <v>753.4</v>
      </c>
      <c r="E532" s="6">
        <v>1427.2</v>
      </c>
      <c r="F532" s="6">
        <v>714.8</v>
      </c>
      <c r="G532" s="6">
        <v>1315.3</v>
      </c>
      <c r="H532" s="6">
        <v>8</v>
      </c>
    </row>
    <row r="533" spans="1:8" x14ac:dyDescent="0.35">
      <c r="A533" s="6" t="s">
        <v>983</v>
      </c>
      <c r="B533" s="6" t="s">
        <v>984</v>
      </c>
      <c r="C533" s="7">
        <f t="shared" si="8"/>
        <v>0.93053368328958874</v>
      </c>
      <c r="D533" s="6">
        <v>385.7</v>
      </c>
      <c r="E533" s="6">
        <v>185.8</v>
      </c>
      <c r="F533" s="6">
        <v>366.2</v>
      </c>
      <c r="G533" s="6">
        <v>165.6</v>
      </c>
      <c r="H533" s="6">
        <v>4</v>
      </c>
    </row>
    <row r="534" spans="1:8" x14ac:dyDescent="0.35">
      <c r="A534" s="6" t="s">
        <v>1005</v>
      </c>
      <c r="B534" s="6" t="s">
        <v>1006</v>
      </c>
      <c r="C534" s="7">
        <f t="shared" si="8"/>
        <v>0.92930559910804489</v>
      </c>
      <c r="D534" s="6">
        <v>1222.9000000000001</v>
      </c>
      <c r="E534" s="6">
        <v>1647.2</v>
      </c>
      <c r="F534" s="6">
        <v>1157.9000000000001</v>
      </c>
      <c r="G534" s="6">
        <v>1509.3</v>
      </c>
      <c r="H534" s="6">
        <v>6</v>
      </c>
    </row>
    <row r="535" spans="1:8" x14ac:dyDescent="0.35">
      <c r="A535" s="6" t="s">
        <v>923</v>
      </c>
      <c r="B535" s="6" t="s">
        <v>924</v>
      </c>
      <c r="C535" s="7">
        <f t="shared" si="8"/>
        <v>0.92890783936683097</v>
      </c>
      <c r="D535" s="6">
        <v>1620.2</v>
      </c>
      <c r="E535" s="6">
        <v>1968.1</v>
      </c>
      <c r="F535" s="6">
        <v>1569.5</v>
      </c>
      <c r="G535" s="6">
        <v>1763.7</v>
      </c>
      <c r="H535" s="6">
        <v>9</v>
      </c>
    </row>
    <row r="536" spans="1:8" x14ac:dyDescent="0.35">
      <c r="A536" s="6" t="s">
        <v>1033</v>
      </c>
      <c r="B536" s="6" t="s">
        <v>1034</v>
      </c>
      <c r="C536" s="7">
        <f t="shared" si="8"/>
        <v>0.92841834547792534</v>
      </c>
      <c r="D536" s="6">
        <v>269.39999999999998</v>
      </c>
      <c r="E536" s="6">
        <v>430.5</v>
      </c>
      <c r="F536" s="6">
        <v>252.2</v>
      </c>
      <c r="G536" s="6">
        <v>397.6</v>
      </c>
      <c r="H536" s="6">
        <v>4</v>
      </c>
    </row>
    <row r="537" spans="1:8" x14ac:dyDescent="0.35">
      <c r="A537" s="6" t="s">
        <v>681</v>
      </c>
      <c r="B537" s="6" t="s">
        <v>682</v>
      </c>
      <c r="C537" s="7">
        <f t="shared" si="8"/>
        <v>0.92834123222748821</v>
      </c>
      <c r="D537" s="6">
        <v>323.5</v>
      </c>
      <c r="E537" s="6">
        <v>731.5</v>
      </c>
      <c r="F537" s="6">
        <v>331.8</v>
      </c>
      <c r="G537" s="6">
        <v>647.6</v>
      </c>
      <c r="H537" s="6">
        <v>3</v>
      </c>
    </row>
    <row r="538" spans="1:8" x14ac:dyDescent="0.35">
      <c r="A538" s="6" t="s">
        <v>1089</v>
      </c>
      <c r="B538" s="6" t="s">
        <v>1090</v>
      </c>
      <c r="C538" s="7">
        <f t="shared" si="8"/>
        <v>0.92825818059147647</v>
      </c>
      <c r="D538" s="6">
        <v>476.4</v>
      </c>
      <c r="E538" s="6">
        <v>412.9</v>
      </c>
      <c r="F538" s="6">
        <v>436.3</v>
      </c>
      <c r="G538" s="6">
        <v>389.2</v>
      </c>
      <c r="H538" s="6">
        <v>13</v>
      </c>
    </row>
    <row r="539" spans="1:8" x14ac:dyDescent="0.35">
      <c r="A539" s="6" t="s">
        <v>1195</v>
      </c>
      <c r="B539" s="6" t="s">
        <v>1196</v>
      </c>
      <c r="C539" s="7">
        <f t="shared" si="8"/>
        <v>0.92770379042880147</v>
      </c>
      <c r="D539" s="6">
        <v>361</v>
      </c>
      <c r="E539" s="6">
        <v>322.3</v>
      </c>
      <c r="F539" s="6">
        <v>317.5</v>
      </c>
      <c r="G539" s="6">
        <v>316.39999999999998</v>
      </c>
      <c r="H539" s="6">
        <v>6</v>
      </c>
    </row>
    <row r="540" spans="1:8" x14ac:dyDescent="0.35">
      <c r="A540" s="6" t="s">
        <v>1117</v>
      </c>
      <c r="B540" s="6" t="s">
        <v>1118</v>
      </c>
      <c r="C540" s="7">
        <f t="shared" si="8"/>
        <v>0.92712129099427376</v>
      </c>
      <c r="D540" s="6">
        <v>525.29999999999995</v>
      </c>
      <c r="E540" s="6">
        <v>243.1</v>
      </c>
      <c r="F540" s="6">
        <v>476.2</v>
      </c>
      <c r="G540" s="6">
        <v>236.2</v>
      </c>
      <c r="H540" s="6">
        <v>2</v>
      </c>
    </row>
    <row r="541" spans="1:8" x14ac:dyDescent="0.35">
      <c r="A541" s="6" t="s">
        <v>1087</v>
      </c>
      <c r="B541" s="6" t="s">
        <v>1088</v>
      </c>
      <c r="C541" s="7">
        <f t="shared" si="8"/>
        <v>0.92685925015365722</v>
      </c>
      <c r="D541" s="6">
        <v>390</v>
      </c>
      <c r="E541" s="6">
        <v>260.8</v>
      </c>
      <c r="F541" s="6">
        <v>357.5</v>
      </c>
      <c r="G541" s="6">
        <v>245.7</v>
      </c>
      <c r="H541" s="6">
        <v>2</v>
      </c>
    </row>
    <row r="542" spans="1:8" x14ac:dyDescent="0.35">
      <c r="A542" s="6" t="s">
        <v>971</v>
      </c>
      <c r="B542" s="6" t="s">
        <v>972</v>
      </c>
      <c r="C542" s="7">
        <f t="shared" si="8"/>
        <v>0.92676234698184889</v>
      </c>
      <c r="D542" s="6">
        <v>3619.4</v>
      </c>
      <c r="E542" s="6">
        <v>3961.4</v>
      </c>
      <c r="F542" s="6">
        <v>3454.7</v>
      </c>
      <c r="G542" s="6">
        <v>3570.9</v>
      </c>
      <c r="H542" s="6">
        <v>11</v>
      </c>
    </row>
    <row r="543" spans="1:8" x14ac:dyDescent="0.35">
      <c r="A543" s="6" t="s">
        <v>661</v>
      </c>
      <c r="B543" s="6" t="s">
        <v>662</v>
      </c>
      <c r="C543" s="7">
        <f t="shared" si="8"/>
        <v>0.92463768115942024</v>
      </c>
      <c r="D543" s="6">
        <v>19.8</v>
      </c>
      <c r="E543" s="6">
        <v>49.2</v>
      </c>
      <c r="F543" s="6">
        <v>20.399999999999999</v>
      </c>
      <c r="G543" s="6">
        <v>43.4</v>
      </c>
      <c r="H543" s="6">
        <v>2</v>
      </c>
    </row>
    <row r="544" spans="1:8" x14ac:dyDescent="0.35">
      <c r="A544" s="6" t="s">
        <v>1051</v>
      </c>
      <c r="B544" s="6" t="s">
        <v>1052</v>
      </c>
      <c r="C544" s="7">
        <f t="shared" si="8"/>
        <v>0.92431192660550454</v>
      </c>
      <c r="D544" s="6">
        <v>87.5</v>
      </c>
      <c r="E544" s="6">
        <v>43.3</v>
      </c>
      <c r="F544" s="6">
        <v>81.3</v>
      </c>
      <c r="G544" s="6">
        <v>39.6</v>
      </c>
      <c r="H544" s="6">
        <v>3</v>
      </c>
    </row>
    <row r="545" spans="1:8" x14ac:dyDescent="0.35">
      <c r="A545" s="6" t="s">
        <v>1307</v>
      </c>
      <c r="B545" s="6" t="s">
        <v>1308</v>
      </c>
      <c r="C545" s="7">
        <f t="shared" si="8"/>
        <v>0.92426435118186201</v>
      </c>
      <c r="D545" s="6">
        <v>51.5</v>
      </c>
      <c r="E545" s="6">
        <v>155.80000000000001</v>
      </c>
      <c r="F545" s="6">
        <v>42.9</v>
      </c>
      <c r="G545" s="6">
        <v>148.69999999999999</v>
      </c>
      <c r="H545" s="6">
        <v>2</v>
      </c>
    </row>
    <row r="546" spans="1:8" x14ac:dyDescent="0.35">
      <c r="A546" s="6" t="s">
        <v>1139</v>
      </c>
      <c r="B546" s="6" t="s">
        <v>1140</v>
      </c>
      <c r="C546" s="7">
        <f t="shared" si="8"/>
        <v>0.92398884239888435</v>
      </c>
      <c r="D546" s="6">
        <v>552.29999999999995</v>
      </c>
      <c r="E546" s="6">
        <v>738.3</v>
      </c>
      <c r="F546" s="6">
        <v>495.3</v>
      </c>
      <c r="G546" s="6">
        <v>697.2</v>
      </c>
      <c r="H546" s="6">
        <v>8</v>
      </c>
    </row>
    <row r="547" spans="1:8" x14ac:dyDescent="0.35">
      <c r="A547" s="6" t="s">
        <v>1109</v>
      </c>
      <c r="B547" s="6" t="s">
        <v>1110</v>
      </c>
      <c r="C547" s="7">
        <f t="shared" si="8"/>
        <v>0.92233544478105189</v>
      </c>
      <c r="D547" s="6">
        <v>361.2</v>
      </c>
      <c r="E547" s="6">
        <v>365</v>
      </c>
      <c r="F547" s="6">
        <v>328.8</v>
      </c>
      <c r="G547" s="6">
        <v>341</v>
      </c>
      <c r="H547" s="6">
        <v>2</v>
      </c>
    </row>
    <row r="548" spans="1:8" x14ac:dyDescent="0.35">
      <c r="A548" s="6" t="s">
        <v>1079</v>
      </c>
      <c r="B548" s="6" t="s">
        <v>1080</v>
      </c>
      <c r="C548" s="7">
        <f t="shared" si="8"/>
        <v>0.91839906741791333</v>
      </c>
      <c r="D548" s="6">
        <v>567.79999999999995</v>
      </c>
      <c r="E548" s="6">
        <v>461.6</v>
      </c>
      <c r="F548" s="6">
        <v>522.6</v>
      </c>
      <c r="G548" s="6">
        <v>422.8</v>
      </c>
      <c r="H548" s="6">
        <v>2</v>
      </c>
    </row>
    <row r="549" spans="1:8" x14ac:dyDescent="0.35">
      <c r="A549" s="6" t="s">
        <v>1143</v>
      </c>
      <c r="B549" s="6" t="s">
        <v>1144</v>
      </c>
      <c r="C549" s="7">
        <f t="shared" si="8"/>
        <v>0.91606381924487168</v>
      </c>
      <c r="D549" s="6">
        <v>513.29999999999995</v>
      </c>
      <c r="E549" s="6">
        <v>495.8</v>
      </c>
      <c r="F549" s="6">
        <v>459</v>
      </c>
      <c r="G549" s="6">
        <v>465.4</v>
      </c>
      <c r="H549" s="6">
        <v>2</v>
      </c>
    </row>
    <row r="550" spans="1:8" x14ac:dyDescent="0.35">
      <c r="A550" s="6" t="s">
        <v>993</v>
      </c>
      <c r="B550" s="6" t="s">
        <v>994</v>
      </c>
      <c r="C550" s="7">
        <f t="shared" si="8"/>
        <v>0.91422495274102067</v>
      </c>
      <c r="D550" s="6">
        <v>241.3</v>
      </c>
      <c r="E550" s="6">
        <v>181.9</v>
      </c>
      <c r="F550" s="6">
        <v>228.9</v>
      </c>
      <c r="G550" s="6">
        <v>158</v>
      </c>
      <c r="H550" s="6">
        <v>3</v>
      </c>
    </row>
    <row r="551" spans="1:8" x14ac:dyDescent="0.35">
      <c r="A551" s="6" t="s">
        <v>1057</v>
      </c>
      <c r="B551" s="6" t="s">
        <v>1058</v>
      </c>
      <c r="C551" s="7">
        <f t="shared" si="8"/>
        <v>0.91382432840325989</v>
      </c>
      <c r="D551" s="6">
        <v>634</v>
      </c>
      <c r="E551" s="6">
        <v>691.2</v>
      </c>
      <c r="F551" s="6">
        <v>588.5</v>
      </c>
      <c r="G551" s="6">
        <v>622.5</v>
      </c>
      <c r="H551" s="6">
        <v>3</v>
      </c>
    </row>
    <row r="552" spans="1:8" x14ac:dyDescent="0.35">
      <c r="A552" s="6" t="s">
        <v>1123</v>
      </c>
      <c r="B552" s="6" t="s">
        <v>1124</v>
      </c>
      <c r="C552" s="7">
        <f t="shared" si="8"/>
        <v>0.91353848155617734</v>
      </c>
      <c r="D552" s="6">
        <v>990.5</v>
      </c>
      <c r="E552" s="6">
        <v>546.6</v>
      </c>
      <c r="F552" s="6">
        <v>894.7</v>
      </c>
      <c r="G552" s="6">
        <v>509.5</v>
      </c>
      <c r="H552" s="6">
        <v>5</v>
      </c>
    </row>
    <row r="553" spans="1:8" x14ac:dyDescent="0.35">
      <c r="A553" s="6" t="s">
        <v>1145</v>
      </c>
      <c r="B553" s="6" t="s">
        <v>1146</v>
      </c>
      <c r="C553" s="7">
        <f t="shared" si="8"/>
        <v>0.91332945285215361</v>
      </c>
      <c r="D553" s="6">
        <v>564.9</v>
      </c>
      <c r="E553" s="6">
        <v>1153.0999999999999</v>
      </c>
      <c r="F553" s="6">
        <v>505</v>
      </c>
      <c r="G553" s="6">
        <v>1064.0999999999999</v>
      </c>
      <c r="H553" s="6">
        <v>12</v>
      </c>
    </row>
    <row r="554" spans="1:8" x14ac:dyDescent="0.35">
      <c r="A554" s="6" t="s">
        <v>1035</v>
      </c>
      <c r="B554" s="6" t="s">
        <v>1036</v>
      </c>
      <c r="C554" s="7">
        <f t="shared" si="8"/>
        <v>0.91188163983575554</v>
      </c>
      <c r="D554" s="6">
        <v>1327.9</v>
      </c>
      <c r="E554" s="6">
        <v>1740.7</v>
      </c>
      <c r="F554" s="6">
        <v>1242.3</v>
      </c>
      <c r="G554" s="6">
        <v>1555.9</v>
      </c>
      <c r="H554" s="6">
        <v>5</v>
      </c>
    </row>
    <row r="555" spans="1:8" x14ac:dyDescent="0.35">
      <c r="A555" s="6" t="s">
        <v>1371</v>
      </c>
      <c r="B555" s="6" t="s">
        <v>1372</v>
      </c>
      <c r="C555" s="7">
        <f t="shared" si="8"/>
        <v>0.91183150939500313</v>
      </c>
      <c r="D555" s="6">
        <v>154.1</v>
      </c>
      <c r="E555" s="6">
        <v>330.2</v>
      </c>
      <c r="F555" s="6">
        <v>121.7</v>
      </c>
      <c r="G555" s="6">
        <v>319.89999999999998</v>
      </c>
      <c r="H555" s="6">
        <v>2</v>
      </c>
    </row>
    <row r="556" spans="1:8" x14ac:dyDescent="0.35">
      <c r="A556" s="6" t="s">
        <v>1105</v>
      </c>
      <c r="B556" s="6" t="s">
        <v>1106</v>
      </c>
      <c r="C556" s="7">
        <f t="shared" si="8"/>
        <v>0.91019873334789259</v>
      </c>
      <c r="D556" s="6">
        <v>1307.0999999999999</v>
      </c>
      <c r="E556" s="6">
        <v>982.4</v>
      </c>
      <c r="F556" s="6">
        <v>1190.4000000000001</v>
      </c>
      <c r="G556" s="6">
        <v>893.5</v>
      </c>
      <c r="H556" s="6">
        <v>7</v>
      </c>
    </row>
    <row r="557" spans="1:8" x14ac:dyDescent="0.35">
      <c r="A557" s="6" t="s">
        <v>1091</v>
      </c>
      <c r="B557" s="6" t="s">
        <v>1092</v>
      </c>
      <c r="C557" s="7">
        <f t="shared" si="8"/>
        <v>0.90995311167945447</v>
      </c>
      <c r="D557" s="6">
        <v>453.7</v>
      </c>
      <c r="E557" s="6">
        <v>484.7</v>
      </c>
      <c r="F557" s="6">
        <v>415.3</v>
      </c>
      <c r="G557" s="6">
        <v>438.6</v>
      </c>
      <c r="H557" s="6">
        <v>8</v>
      </c>
    </row>
    <row r="558" spans="1:8" x14ac:dyDescent="0.35">
      <c r="A558" s="6" t="s">
        <v>1153</v>
      </c>
      <c r="B558" s="6" t="s">
        <v>1154</v>
      </c>
      <c r="C558" s="7">
        <f t="shared" si="8"/>
        <v>0.9090849112621231</v>
      </c>
      <c r="D558" s="6">
        <v>931.2</v>
      </c>
      <c r="E558" s="6">
        <v>584.5</v>
      </c>
      <c r="F558" s="6">
        <v>829.9</v>
      </c>
      <c r="G558" s="6">
        <v>548</v>
      </c>
      <c r="H558" s="6">
        <v>4</v>
      </c>
    </row>
    <row r="559" spans="1:8" x14ac:dyDescent="0.35">
      <c r="A559" s="6" t="s">
        <v>1157</v>
      </c>
      <c r="B559" s="6" t="s">
        <v>1158</v>
      </c>
      <c r="C559" s="7">
        <f t="shared" si="8"/>
        <v>0.90879911455451023</v>
      </c>
      <c r="D559" s="6">
        <v>514.29999999999995</v>
      </c>
      <c r="E559" s="6">
        <v>389.2</v>
      </c>
      <c r="F559" s="6">
        <v>458.1</v>
      </c>
      <c r="G559" s="6">
        <v>363</v>
      </c>
      <c r="H559" s="6">
        <v>3</v>
      </c>
    </row>
    <row r="560" spans="1:8" x14ac:dyDescent="0.35">
      <c r="A560" s="6" t="s">
        <v>1291</v>
      </c>
      <c r="B560" s="6" t="s">
        <v>1292</v>
      </c>
      <c r="C560" s="7">
        <f t="shared" si="8"/>
        <v>0.90864197530864188</v>
      </c>
      <c r="D560" s="6">
        <v>44.2</v>
      </c>
      <c r="E560" s="6">
        <v>36.799999999999997</v>
      </c>
      <c r="F560" s="6">
        <v>37.4</v>
      </c>
      <c r="G560" s="6">
        <v>36.200000000000003</v>
      </c>
      <c r="H560" s="6">
        <v>4</v>
      </c>
    </row>
    <row r="561" spans="1:8" x14ac:dyDescent="0.35">
      <c r="A561" s="6" t="s">
        <v>1179</v>
      </c>
      <c r="B561" s="6" t="s">
        <v>1180</v>
      </c>
      <c r="C561" s="7">
        <f t="shared" si="8"/>
        <v>0.90856313497822905</v>
      </c>
      <c r="D561" s="6">
        <v>358.8</v>
      </c>
      <c r="E561" s="6">
        <v>399.1</v>
      </c>
      <c r="F561" s="6">
        <v>317.2</v>
      </c>
      <c r="G561" s="6">
        <v>371.4</v>
      </c>
      <c r="H561" s="6">
        <v>3</v>
      </c>
    </row>
    <row r="562" spans="1:8" x14ac:dyDescent="0.35">
      <c r="A562" s="6" t="s">
        <v>1131</v>
      </c>
      <c r="B562" s="6" t="s">
        <v>1132</v>
      </c>
      <c r="C562" s="7">
        <f t="shared" si="8"/>
        <v>0.90832639999999987</v>
      </c>
      <c r="D562" s="6">
        <v>4064.5</v>
      </c>
      <c r="E562" s="6">
        <v>3748</v>
      </c>
      <c r="F562" s="6">
        <v>3659.6</v>
      </c>
      <c r="G562" s="6">
        <v>3436.7</v>
      </c>
      <c r="H562" s="6">
        <v>18</v>
      </c>
    </row>
    <row r="563" spans="1:8" x14ac:dyDescent="0.35">
      <c r="A563" s="6" t="s">
        <v>1017</v>
      </c>
      <c r="B563" s="6" t="s">
        <v>1018</v>
      </c>
      <c r="C563" s="7">
        <f t="shared" si="8"/>
        <v>0.90763209393346367</v>
      </c>
      <c r="D563" s="6">
        <v>103.9</v>
      </c>
      <c r="E563" s="6">
        <v>151.6</v>
      </c>
      <c r="F563" s="6">
        <v>97.7</v>
      </c>
      <c r="G563" s="6">
        <v>134.19999999999999</v>
      </c>
      <c r="H563" s="6">
        <v>2</v>
      </c>
    </row>
    <row r="564" spans="1:8" x14ac:dyDescent="0.35">
      <c r="A564" s="6" t="s">
        <v>1285</v>
      </c>
      <c r="B564" s="6" t="s">
        <v>1286</v>
      </c>
      <c r="C564" s="7">
        <f t="shared" si="8"/>
        <v>0.90749816221514334</v>
      </c>
      <c r="D564" s="6">
        <v>650.29999999999995</v>
      </c>
      <c r="E564" s="6">
        <v>982.1</v>
      </c>
      <c r="F564" s="6">
        <v>552.5</v>
      </c>
      <c r="G564" s="6">
        <v>928.9</v>
      </c>
      <c r="H564" s="6">
        <v>6</v>
      </c>
    </row>
    <row r="565" spans="1:8" x14ac:dyDescent="0.35">
      <c r="A565" s="6" t="s">
        <v>1113</v>
      </c>
      <c r="B565" s="6" t="s">
        <v>1114</v>
      </c>
      <c r="C565" s="7">
        <f t="shared" si="8"/>
        <v>0.90748091603053438</v>
      </c>
      <c r="D565" s="6">
        <v>295</v>
      </c>
      <c r="E565" s="6">
        <v>687.5</v>
      </c>
      <c r="F565" s="6">
        <v>268</v>
      </c>
      <c r="G565" s="6">
        <v>623.6</v>
      </c>
      <c r="H565" s="6">
        <v>3</v>
      </c>
    </row>
    <row r="566" spans="1:8" x14ac:dyDescent="0.35">
      <c r="A566" s="6" t="s">
        <v>1107</v>
      </c>
      <c r="B566" s="6" t="s">
        <v>1108</v>
      </c>
      <c r="C566" s="7">
        <f t="shared" si="8"/>
        <v>0.90710696338837049</v>
      </c>
      <c r="D566" s="6">
        <v>1124.8</v>
      </c>
      <c r="E566" s="6">
        <v>268.2</v>
      </c>
      <c r="F566" s="6">
        <v>1024.2</v>
      </c>
      <c r="G566" s="6">
        <v>239.4</v>
      </c>
      <c r="H566" s="6">
        <v>7</v>
      </c>
    </row>
    <row r="567" spans="1:8" x14ac:dyDescent="0.35">
      <c r="A567" s="6" t="s">
        <v>1085</v>
      </c>
      <c r="B567" s="6" t="s">
        <v>1086</v>
      </c>
      <c r="C567" s="7">
        <f t="shared" si="8"/>
        <v>0.90618614963265653</v>
      </c>
      <c r="D567" s="6">
        <v>1004.2</v>
      </c>
      <c r="E567" s="6">
        <v>1296.0999999999999</v>
      </c>
      <c r="F567" s="6">
        <v>921.9</v>
      </c>
      <c r="G567" s="6">
        <v>1162.5999999999999</v>
      </c>
      <c r="H567" s="6">
        <v>8</v>
      </c>
    </row>
    <row r="568" spans="1:8" x14ac:dyDescent="0.35">
      <c r="A568" s="6" t="s">
        <v>989</v>
      </c>
      <c r="B568" s="6" t="s">
        <v>990</v>
      </c>
      <c r="C568" s="7">
        <f t="shared" si="8"/>
        <v>0.90590070184559401</v>
      </c>
      <c r="D568" s="6">
        <v>445.7</v>
      </c>
      <c r="E568" s="6">
        <v>323.7</v>
      </c>
      <c r="F568" s="6">
        <v>423</v>
      </c>
      <c r="G568" s="6">
        <v>274</v>
      </c>
      <c r="H568" s="6">
        <v>3</v>
      </c>
    </row>
    <row r="569" spans="1:8" x14ac:dyDescent="0.35">
      <c r="A569" s="6" t="s">
        <v>1161</v>
      </c>
      <c r="B569" s="6" t="s">
        <v>1162</v>
      </c>
      <c r="C569" s="7">
        <f t="shared" si="8"/>
        <v>0.90564292321924156</v>
      </c>
      <c r="D569" s="6">
        <v>58.7</v>
      </c>
      <c r="E569" s="6">
        <v>49.4</v>
      </c>
      <c r="F569" s="6">
        <v>52.3</v>
      </c>
      <c r="G569" s="6">
        <v>45.6</v>
      </c>
      <c r="H569" s="6">
        <v>2</v>
      </c>
    </row>
    <row r="570" spans="1:8" x14ac:dyDescent="0.35">
      <c r="A570" s="6" t="s">
        <v>1065</v>
      </c>
      <c r="B570" s="6" t="s">
        <v>1066</v>
      </c>
      <c r="C570" s="7">
        <f t="shared" si="8"/>
        <v>0.90534647068324992</v>
      </c>
      <c r="D570" s="6">
        <v>849.5</v>
      </c>
      <c r="E570" s="6">
        <v>1007.8</v>
      </c>
      <c r="F570" s="6">
        <v>786.2</v>
      </c>
      <c r="G570" s="6">
        <v>895.3</v>
      </c>
      <c r="H570" s="6">
        <v>4</v>
      </c>
    </row>
    <row r="571" spans="1:8" x14ac:dyDescent="0.35">
      <c r="A571" s="6" t="s">
        <v>1265</v>
      </c>
      <c r="B571" s="6" t="s">
        <v>1266</v>
      </c>
      <c r="C571" s="7">
        <f t="shared" si="8"/>
        <v>0.90533323012617062</v>
      </c>
      <c r="D571" s="6">
        <v>419.9</v>
      </c>
      <c r="E571" s="6">
        <v>872</v>
      </c>
      <c r="F571" s="6">
        <v>358.4</v>
      </c>
      <c r="G571" s="6">
        <v>811.2</v>
      </c>
      <c r="H571" s="6">
        <v>5</v>
      </c>
    </row>
    <row r="572" spans="1:8" x14ac:dyDescent="0.35">
      <c r="A572" s="6" t="s">
        <v>965</v>
      </c>
      <c r="B572" s="6" t="s">
        <v>966</v>
      </c>
      <c r="C572" s="7">
        <f t="shared" si="8"/>
        <v>0.90403951314164754</v>
      </c>
      <c r="D572" s="6">
        <v>703.1</v>
      </c>
      <c r="E572" s="6">
        <v>430.7</v>
      </c>
      <c r="F572" s="6">
        <v>674.5</v>
      </c>
      <c r="G572" s="6">
        <v>350.5</v>
      </c>
      <c r="H572" s="6">
        <v>3</v>
      </c>
    </row>
    <row r="573" spans="1:8" x14ac:dyDescent="0.35">
      <c r="A573" s="6" t="s">
        <v>1185</v>
      </c>
      <c r="B573" s="6" t="s">
        <v>1186</v>
      </c>
      <c r="C573" s="7">
        <f t="shared" si="8"/>
        <v>0.90359192903113594</v>
      </c>
      <c r="D573" s="6">
        <v>1051.8</v>
      </c>
      <c r="E573" s="6">
        <v>1247.8</v>
      </c>
      <c r="F573" s="6">
        <v>927.9</v>
      </c>
      <c r="G573" s="6">
        <v>1150</v>
      </c>
      <c r="H573" s="6">
        <v>8</v>
      </c>
    </row>
    <row r="574" spans="1:8" x14ac:dyDescent="0.35">
      <c r="A574" s="6" t="s">
        <v>1061</v>
      </c>
      <c r="B574" s="6" t="s">
        <v>1062</v>
      </c>
      <c r="C574" s="7">
        <f t="shared" si="8"/>
        <v>0.90211737123598801</v>
      </c>
      <c r="D574" s="6">
        <v>412.2</v>
      </c>
      <c r="E574" s="6">
        <v>952.7</v>
      </c>
      <c r="F574" s="6">
        <v>382.1</v>
      </c>
      <c r="G574" s="6">
        <v>849.2</v>
      </c>
      <c r="H574" s="6">
        <v>6</v>
      </c>
    </row>
    <row r="575" spans="1:8" x14ac:dyDescent="0.35">
      <c r="A575" s="6" t="s">
        <v>1255</v>
      </c>
      <c r="B575" s="6" t="s">
        <v>1256</v>
      </c>
      <c r="C575" s="7">
        <f t="shared" si="8"/>
        <v>0.90137357625042358</v>
      </c>
      <c r="D575" s="6">
        <v>2034.3</v>
      </c>
      <c r="E575" s="6">
        <v>1802.4</v>
      </c>
      <c r="F575" s="6">
        <v>1747.7</v>
      </c>
      <c r="G575" s="6">
        <v>1710.6</v>
      </c>
      <c r="H575" s="6">
        <v>9</v>
      </c>
    </row>
    <row r="576" spans="1:8" x14ac:dyDescent="0.35">
      <c r="A576" s="6" t="s">
        <v>1223</v>
      </c>
      <c r="B576" s="6" t="s">
        <v>1224</v>
      </c>
      <c r="C576" s="7">
        <f t="shared" si="8"/>
        <v>0.89998518299007257</v>
      </c>
      <c r="D576" s="6">
        <v>237.1</v>
      </c>
      <c r="E576" s="6">
        <v>437.8</v>
      </c>
      <c r="F576" s="6">
        <v>206.2</v>
      </c>
      <c r="G576" s="6">
        <v>401.2</v>
      </c>
      <c r="H576" s="6">
        <v>2</v>
      </c>
    </row>
    <row r="577" spans="1:8" x14ac:dyDescent="0.35">
      <c r="A577" s="6" t="s">
        <v>1009</v>
      </c>
      <c r="B577" s="6" t="s">
        <v>1010</v>
      </c>
      <c r="C577" s="7">
        <f t="shared" si="8"/>
        <v>0.89916506101477212</v>
      </c>
      <c r="D577" s="6">
        <v>230.1</v>
      </c>
      <c r="E577" s="6">
        <v>81.3</v>
      </c>
      <c r="F577" s="6">
        <v>217.5</v>
      </c>
      <c r="G577" s="6">
        <v>62.5</v>
      </c>
      <c r="H577" s="6">
        <v>2</v>
      </c>
    </row>
    <row r="578" spans="1:8" x14ac:dyDescent="0.35">
      <c r="A578" s="6" t="s">
        <v>1243</v>
      </c>
      <c r="B578" s="6" t="s">
        <v>1244</v>
      </c>
      <c r="C578" s="7">
        <f t="shared" si="8"/>
        <v>0.89824408332424466</v>
      </c>
      <c r="D578" s="6">
        <v>788.3</v>
      </c>
      <c r="E578" s="6">
        <v>128.6</v>
      </c>
      <c r="F578" s="6">
        <v>681.3</v>
      </c>
      <c r="G578" s="6">
        <v>142.30000000000001</v>
      </c>
      <c r="H578" s="6">
        <v>4</v>
      </c>
    </row>
    <row r="579" spans="1:8" x14ac:dyDescent="0.35">
      <c r="A579" s="6" t="s">
        <v>1279</v>
      </c>
      <c r="B579" s="6" t="s">
        <v>1280</v>
      </c>
      <c r="C579" s="7">
        <f t="shared" si="8"/>
        <v>0.89799691833590134</v>
      </c>
      <c r="D579" s="6">
        <v>198.8</v>
      </c>
      <c r="E579" s="6">
        <v>125.7</v>
      </c>
      <c r="F579" s="6">
        <v>169.1</v>
      </c>
      <c r="G579" s="6">
        <v>122.3</v>
      </c>
      <c r="H579" s="6">
        <v>2</v>
      </c>
    </row>
    <row r="580" spans="1:8" x14ac:dyDescent="0.35">
      <c r="A580" s="6" t="s">
        <v>887</v>
      </c>
      <c r="B580" s="6" t="s">
        <v>888</v>
      </c>
      <c r="C580" s="7">
        <f t="shared" ref="C580:C643" si="9">AVERAGE(F580:G580)/AVERAGE(D580:E580)</f>
        <v>0.89772566746715621</v>
      </c>
      <c r="D580" s="6">
        <v>650.1</v>
      </c>
      <c r="E580" s="6">
        <v>765.7</v>
      </c>
      <c r="F580" s="6">
        <v>635.79999999999995</v>
      </c>
      <c r="G580" s="6">
        <v>635.20000000000005</v>
      </c>
      <c r="H580" s="6">
        <v>5</v>
      </c>
    </row>
    <row r="581" spans="1:8" x14ac:dyDescent="0.35">
      <c r="A581" s="6" t="s">
        <v>1071</v>
      </c>
      <c r="B581" s="6" t="s">
        <v>1072</v>
      </c>
      <c r="C581" s="7">
        <f t="shared" si="9"/>
        <v>0.89719140083217763</v>
      </c>
      <c r="D581" s="6">
        <v>408.3</v>
      </c>
      <c r="E581" s="6">
        <v>168.5</v>
      </c>
      <c r="F581" s="6">
        <v>376.7</v>
      </c>
      <c r="G581" s="6">
        <v>140.80000000000001</v>
      </c>
      <c r="H581" s="6">
        <v>2</v>
      </c>
    </row>
    <row r="582" spans="1:8" x14ac:dyDescent="0.35">
      <c r="A582" s="6" t="s">
        <v>1095</v>
      </c>
      <c r="B582" s="6" t="s">
        <v>1096</v>
      </c>
      <c r="C582" s="7">
        <f t="shared" si="9"/>
        <v>0.89691086180847979</v>
      </c>
      <c r="D582" s="6">
        <v>1747.5</v>
      </c>
      <c r="E582" s="6">
        <v>1363.4</v>
      </c>
      <c r="F582" s="6">
        <v>1596.6</v>
      </c>
      <c r="G582" s="6">
        <v>1193.5999999999999</v>
      </c>
      <c r="H582" s="6">
        <v>5</v>
      </c>
    </row>
    <row r="583" spans="1:8" x14ac:dyDescent="0.35">
      <c r="A583" s="6" t="s">
        <v>1099</v>
      </c>
      <c r="B583" s="6" t="s">
        <v>1100</v>
      </c>
      <c r="C583" s="7">
        <f t="shared" si="9"/>
        <v>0.89648009232544712</v>
      </c>
      <c r="D583" s="6">
        <v>532.70000000000005</v>
      </c>
      <c r="E583" s="6">
        <v>333.8</v>
      </c>
      <c r="F583" s="6">
        <v>486.2</v>
      </c>
      <c r="G583" s="6">
        <v>290.60000000000002</v>
      </c>
      <c r="H583" s="6">
        <v>4</v>
      </c>
    </row>
    <row r="584" spans="1:8" x14ac:dyDescent="0.35">
      <c r="A584" s="6" t="s">
        <v>1189</v>
      </c>
      <c r="B584" s="6" t="s">
        <v>1190</v>
      </c>
      <c r="C584" s="7">
        <f t="shared" si="9"/>
        <v>0.89504923782544188</v>
      </c>
      <c r="D584" s="6">
        <v>395</v>
      </c>
      <c r="E584" s="6">
        <v>346.3</v>
      </c>
      <c r="F584" s="6">
        <v>347.9</v>
      </c>
      <c r="G584" s="6">
        <v>315.60000000000002</v>
      </c>
      <c r="H584" s="6">
        <v>2</v>
      </c>
    </row>
    <row r="585" spans="1:8" x14ac:dyDescent="0.35">
      <c r="A585" s="6" t="s">
        <v>1167</v>
      </c>
      <c r="B585" s="6" t="s">
        <v>1168</v>
      </c>
      <c r="C585" s="7">
        <f t="shared" si="9"/>
        <v>0.89470359060756033</v>
      </c>
      <c r="D585" s="6">
        <v>516.5</v>
      </c>
      <c r="E585" s="6">
        <v>433.2</v>
      </c>
      <c r="F585" s="6">
        <v>458.2</v>
      </c>
      <c r="G585" s="6">
        <v>391.5</v>
      </c>
      <c r="H585" s="6">
        <v>3</v>
      </c>
    </row>
    <row r="586" spans="1:8" x14ac:dyDescent="0.35">
      <c r="A586" s="6" t="s">
        <v>1047</v>
      </c>
      <c r="B586" s="6" t="s">
        <v>1048</v>
      </c>
      <c r="C586" s="7">
        <f t="shared" si="9"/>
        <v>0.8940453847466302</v>
      </c>
      <c r="D586" s="6">
        <v>572</v>
      </c>
      <c r="E586" s="6">
        <v>600.20000000000005</v>
      </c>
      <c r="F586" s="6">
        <v>533.20000000000005</v>
      </c>
      <c r="G586" s="6">
        <v>514.79999999999995</v>
      </c>
      <c r="H586" s="6">
        <v>6</v>
      </c>
    </row>
    <row r="587" spans="1:8" x14ac:dyDescent="0.35">
      <c r="A587" s="6" t="s">
        <v>777</v>
      </c>
      <c r="B587" s="6" t="s">
        <v>778</v>
      </c>
      <c r="C587" s="7">
        <f t="shared" si="9"/>
        <v>0.89315281971364557</v>
      </c>
      <c r="D587" s="6">
        <v>409.7</v>
      </c>
      <c r="E587" s="6">
        <v>617</v>
      </c>
      <c r="F587" s="6">
        <v>412.3</v>
      </c>
      <c r="G587" s="6">
        <v>504.7</v>
      </c>
      <c r="H587" s="6">
        <v>4</v>
      </c>
    </row>
    <row r="588" spans="1:8" x14ac:dyDescent="0.35">
      <c r="A588" s="6" t="s">
        <v>1225</v>
      </c>
      <c r="B588" s="6" t="s">
        <v>1226</v>
      </c>
      <c r="C588" s="7">
        <f t="shared" si="9"/>
        <v>0.89300249442037527</v>
      </c>
      <c r="D588" s="6">
        <v>2401.8000000000002</v>
      </c>
      <c r="E588" s="6">
        <v>2168.4</v>
      </c>
      <c r="F588" s="6">
        <v>2087.9</v>
      </c>
      <c r="G588" s="6">
        <v>1993.3</v>
      </c>
      <c r="H588" s="6">
        <v>14</v>
      </c>
    </row>
    <row r="589" spans="1:8" x14ac:dyDescent="0.35">
      <c r="A589" s="6" t="s">
        <v>1219</v>
      </c>
      <c r="B589" s="6" t="s">
        <v>1220</v>
      </c>
      <c r="C589" s="7">
        <f t="shared" si="9"/>
        <v>0.89290859612614037</v>
      </c>
      <c r="D589" s="6">
        <v>412.3</v>
      </c>
      <c r="E589" s="6">
        <v>212.4</v>
      </c>
      <c r="F589" s="6">
        <v>358.8</v>
      </c>
      <c r="G589" s="6">
        <v>199</v>
      </c>
      <c r="H589" s="6">
        <v>2</v>
      </c>
    </row>
    <row r="590" spans="1:8" x14ac:dyDescent="0.35">
      <c r="A590" s="6" t="s">
        <v>1097</v>
      </c>
      <c r="B590" s="6" t="s">
        <v>1098</v>
      </c>
      <c r="C590" s="7">
        <f t="shared" si="9"/>
        <v>0.89289055191768008</v>
      </c>
      <c r="D590" s="6">
        <v>285.7</v>
      </c>
      <c r="E590" s="6">
        <v>141.9</v>
      </c>
      <c r="F590" s="6">
        <v>261</v>
      </c>
      <c r="G590" s="6">
        <v>120.8</v>
      </c>
      <c r="H590" s="6">
        <v>3</v>
      </c>
    </row>
    <row r="591" spans="1:8" x14ac:dyDescent="0.35">
      <c r="A591" s="6" t="s">
        <v>1077</v>
      </c>
      <c r="B591" s="6" t="s">
        <v>1078</v>
      </c>
      <c r="C591" s="7">
        <f t="shared" si="9"/>
        <v>0.89244245263801192</v>
      </c>
      <c r="D591" s="6">
        <v>279</v>
      </c>
      <c r="E591" s="6">
        <v>211.9</v>
      </c>
      <c r="F591" s="6">
        <v>256.8</v>
      </c>
      <c r="G591" s="6">
        <v>181.3</v>
      </c>
      <c r="H591" s="6">
        <v>2</v>
      </c>
    </row>
    <row r="592" spans="1:8" x14ac:dyDescent="0.35">
      <c r="A592" s="6" t="s">
        <v>1151</v>
      </c>
      <c r="B592" s="6" t="s">
        <v>1152</v>
      </c>
      <c r="C592" s="7">
        <f t="shared" si="9"/>
        <v>0.89243027888446214</v>
      </c>
      <c r="D592" s="6">
        <v>539.9</v>
      </c>
      <c r="E592" s="6">
        <v>464.1</v>
      </c>
      <c r="F592" s="6">
        <v>481.5</v>
      </c>
      <c r="G592" s="6">
        <v>414.5</v>
      </c>
      <c r="H592" s="6">
        <v>6</v>
      </c>
    </row>
    <row r="593" spans="1:8" x14ac:dyDescent="0.35">
      <c r="A593" s="6" t="s">
        <v>1155</v>
      </c>
      <c r="B593" s="6" t="s">
        <v>1156</v>
      </c>
      <c r="C593" s="7">
        <f t="shared" si="9"/>
        <v>0.89215053763440866</v>
      </c>
      <c r="D593" s="6">
        <v>444.9</v>
      </c>
      <c r="E593" s="6">
        <v>485.1</v>
      </c>
      <c r="F593" s="6">
        <v>396.4</v>
      </c>
      <c r="G593" s="6">
        <v>433.3</v>
      </c>
      <c r="H593" s="6">
        <v>2</v>
      </c>
    </row>
    <row r="594" spans="1:8" x14ac:dyDescent="0.35">
      <c r="A594" s="6" t="s">
        <v>1275</v>
      </c>
      <c r="B594" s="6" t="s">
        <v>1276</v>
      </c>
      <c r="C594" s="7">
        <f t="shared" si="9"/>
        <v>0.89029126213592225</v>
      </c>
      <c r="D594" s="6">
        <v>405.8</v>
      </c>
      <c r="E594" s="6">
        <v>521.20000000000005</v>
      </c>
      <c r="F594" s="6">
        <v>345.2</v>
      </c>
      <c r="G594" s="6">
        <v>480.1</v>
      </c>
      <c r="H594" s="6">
        <v>4</v>
      </c>
    </row>
    <row r="595" spans="1:8" x14ac:dyDescent="0.35">
      <c r="A595" s="6" t="s">
        <v>1019</v>
      </c>
      <c r="B595" s="6" t="s">
        <v>1020</v>
      </c>
      <c r="C595" s="7">
        <f t="shared" si="9"/>
        <v>0.8886322812419809</v>
      </c>
      <c r="D595" s="6">
        <v>238.8</v>
      </c>
      <c r="E595" s="6">
        <v>150.9</v>
      </c>
      <c r="F595" s="6">
        <v>224.5</v>
      </c>
      <c r="G595" s="6">
        <v>121.8</v>
      </c>
      <c r="H595" s="6">
        <v>4</v>
      </c>
    </row>
    <row r="596" spans="1:8" x14ac:dyDescent="0.35">
      <c r="A596" s="6" t="s">
        <v>1247</v>
      </c>
      <c r="B596" s="6" t="s">
        <v>1248</v>
      </c>
      <c r="C596" s="7">
        <f t="shared" si="9"/>
        <v>0.88810995804813431</v>
      </c>
      <c r="D596" s="6">
        <v>1170.5</v>
      </c>
      <c r="E596" s="6">
        <v>641.1</v>
      </c>
      <c r="F596" s="6">
        <v>1010.2</v>
      </c>
      <c r="G596" s="6">
        <v>598.70000000000005</v>
      </c>
      <c r="H596" s="6">
        <v>5</v>
      </c>
    </row>
    <row r="597" spans="1:8" x14ac:dyDescent="0.35">
      <c r="A597" s="6" t="s">
        <v>1203</v>
      </c>
      <c r="B597" s="6" t="s">
        <v>1204</v>
      </c>
      <c r="C597" s="7">
        <f t="shared" si="9"/>
        <v>0.88649367930805067</v>
      </c>
      <c r="D597" s="6">
        <v>513.29999999999995</v>
      </c>
      <c r="E597" s="6">
        <v>238.2</v>
      </c>
      <c r="F597" s="6">
        <v>450.1</v>
      </c>
      <c r="G597" s="6">
        <v>216.1</v>
      </c>
      <c r="H597" s="6">
        <v>12</v>
      </c>
    </row>
    <row r="598" spans="1:8" x14ac:dyDescent="0.35">
      <c r="A598" s="6" t="s">
        <v>1141</v>
      </c>
      <c r="B598" s="6" t="s">
        <v>1142</v>
      </c>
      <c r="C598" s="7">
        <f t="shared" si="9"/>
        <v>0.88647160277164205</v>
      </c>
      <c r="D598" s="6">
        <v>1533.4</v>
      </c>
      <c r="E598" s="6">
        <v>1771.5</v>
      </c>
      <c r="F598" s="6">
        <v>1373.7</v>
      </c>
      <c r="G598" s="6">
        <v>1556</v>
      </c>
      <c r="H598" s="6">
        <v>17</v>
      </c>
    </row>
    <row r="599" spans="1:8" x14ac:dyDescent="0.35">
      <c r="A599" s="6" t="s">
        <v>1125</v>
      </c>
      <c r="B599" s="6" t="s">
        <v>1126</v>
      </c>
      <c r="C599" s="7">
        <f t="shared" si="9"/>
        <v>0.88565925407109081</v>
      </c>
      <c r="D599" s="6">
        <v>303.3</v>
      </c>
      <c r="E599" s="6">
        <v>267.8</v>
      </c>
      <c r="F599" s="6">
        <v>273.8</v>
      </c>
      <c r="G599" s="6">
        <v>232</v>
      </c>
      <c r="H599" s="6">
        <v>2</v>
      </c>
    </row>
    <row r="600" spans="1:8" x14ac:dyDescent="0.35">
      <c r="A600" s="6" t="s">
        <v>1207</v>
      </c>
      <c r="B600" s="6" t="s">
        <v>1208</v>
      </c>
      <c r="C600" s="7">
        <f t="shared" si="9"/>
        <v>0.88462059314765484</v>
      </c>
      <c r="D600" s="6">
        <v>1192.8</v>
      </c>
      <c r="E600" s="6">
        <v>1022.5</v>
      </c>
      <c r="F600" s="6">
        <v>1044.3</v>
      </c>
      <c r="G600" s="6">
        <v>915.4</v>
      </c>
      <c r="H600" s="6">
        <v>7</v>
      </c>
    </row>
    <row r="601" spans="1:8" x14ac:dyDescent="0.35">
      <c r="A601" s="6" t="s">
        <v>1221</v>
      </c>
      <c r="B601" s="6" t="s">
        <v>1222</v>
      </c>
      <c r="C601" s="7">
        <f t="shared" si="9"/>
        <v>0.88422512423436972</v>
      </c>
      <c r="D601" s="6">
        <v>2120.6999999999998</v>
      </c>
      <c r="E601" s="6">
        <v>2205.8000000000002</v>
      </c>
      <c r="F601" s="6">
        <v>1844.7</v>
      </c>
      <c r="G601" s="6">
        <v>1980.9</v>
      </c>
      <c r="H601" s="6">
        <v>6</v>
      </c>
    </row>
    <row r="602" spans="1:8" x14ac:dyDescent="0.35">
      <c r="A602" s="6" t="s">
        <v>1281</v>
      </c>
      <c r="B602" s="6" t="s">
        <v>1282</v>
      </c>
      <c r="C602" s="7">
        <f t="shared" si="9"/>
        <v>0.88294639889854243</v>
      </c>
      <c r="D602" s="6">
        <v>2015.1</v>
      </c>
      <c r="E602" s="6">
        <v>2197.5</v>
      </c>
      <c r="F602" s="6">
        <v>1713.3</v>
      </c>
      <c r="G602" s="6">
        <v>2006.2</v>
      </c>
      <c r="H602" s="6">
        <v>9</v>
      </c>
    </row>
    <row r="603" spans="1:8" x14ac:dyDescent="0.35">
      <c r="A603" s="6" t="s">
        <v>1075</v>
      </c>
      <c r="B603" s="6" t="s">
        <v>1076</v>
      </c>
      <c r="C603" s="7">
        <f t="shared" si="9"/>
        <v>0.88287769784172665</v>
      </c>
      <c r="D603" s="6">
        <v>86.4</v>
      </c>
      <c r="E603" s="6">
        <v>261.10000000000002</v>
      </c>
      <c r="F603" s="6">
        <v>79.5</v>
      </c>
      <c r="G603" s="6">
        <v>227.3</v>
      </c>
      <c r="H603" s="6">
        <v>2</v>
      </c>
    </row>
    <row r="604" spans="1:8" x14ac:dyDescent="0.35">
      <c r="A604" s="6" t="s">
        <v>1273</v>
      </c>
      <c r="B604" s="6" t="s">
        <v>1274</v>
      </c>
      <c r="C604" s="7">
        <f t="shared" si="9"/>
        <v>0.88177791354818991</v>
      </c>
      <c r="D604" s="6">
        <v>391.2</v>
      </c>
      <c r="E604" s="6">
        <v>263.5</v>
      </c>
      <c r="F604" s="6">
        <v>332.8</v>
      </c>
      <c r="G604" s="6">
        <v>244.5</v>
      </c>
      <c r="H604" s="6">
        <v>2</v>
      </c>
    </row>
    <row r="605" spans="1:8" x14ac:dyDescent="0.35">
      <c r="A605" s="6" t="s">
        <v>1227</v>
      </c>
      <c r="B605" s="6" t="s">
        <v>1228</v>
      </c>
      <c r="C605" s="7">
        <f t="shared" si="9"/>
        <v>0.88155198324149542</v>
      </c>
      <c r="D605" s="6">
        <v>987.6</v>
      </c>
      <c r="E605" s="6">
        <v>1208.3</v>
      </c>
      <c r="F605" s="6">
        <v>858.2</v>
      </c>
      <c r="G605" s="6">
        <v>1077.5999999999999</v>
      </c>
      <c r="H605" s="6">
        <v>2</v>
      </c>
    </row>
    <row r="606" spans="1:8" x14ac:dyDescent="0.35">
      <c r="A606" s="6" t="s">
        <v>1175</v>
      </c>
      <c r="B606" s="6" t="s">
        <v>1176</v>
      </c>
      <c r="C606" s="7">
        <f t="shared" si="9"/>
        <v>0.88034496675659024</v>
      </c>
      <c r="D606" s="6">
        <v>2217.6</v>
      </c>
      <c r="E606" s="6">
        <v>2490.1</v>
      </c>
      <c r="F606" s="6">
        <v>1962.6</v>
      </c>
      <c r="G606" s="6">
        <v>2181.8000000000002</v>
      </c>
      <c r="H606" s="6">
        <v>8</v>
      </c>
    </row>
    <row r="607" spans="1:8" x14ac:dyDescent="0.35">
      <c r="A607" s="6" t="s">
        <v>1111</v>
      </c>
      <c r="B607" s="6" t="s">
        <v>1112</v>
      </c>
      <c r="C607" s="7">
        <f t="shared" si="9"/>
        <v>0.87911059098888245</v>
      </c>
      <c r="D607" s="6">
        <v>481.6</v>
      </c>
      <c r="E607" s="6">
        <v>372.9</v>
      </c>
      <c r="F607" s="6">
        <v>438</v>
      </c>
      <c r="G607" s="6">
        <v>313.2</v>
      </c>
      <c r="H607" s="6">
        <v>4</v>
      </c>
    </row>
    <row r="608" spans="1:8" x14ac:dyDescent="0.35">
      <c r="A608" s="6" t="s">
        <v>1233</v>
      </c>
      <c r="B608" s="6" t="s">
        <v>1234</v>
      </c>
      <c r="C608" s="7">
        <f t="shared" si="9"/>
        <v>0.87874243756140435</v>
      </c>
      <c r="D608" s="6">
        <v>761.2</v>
      </c>
      <c r="E608" s="6">
        <v>1172.7</v>
      </c>
      <c r="F608" s="6">
        <v>660.8</v>
      </c>
      <c r="G608" s="6">
        <v>1038.5999999999999</v>
      </c>
      <c r="H608" s="6">
        <v>4</v>
      </c>
    </row>
    <row r="609" spans="1:8" x14ac:dyDescent="0.35">
      <c r="A609" s="6" t="s">
        <v>1201</v>
      </c>
      <c r="B609" s="6" t="s">
        <v>1202</v>
      </c>
      <c r="C609" s="7">
        <f t="shared" si="9"/>
        <v>0.87850726919159183</v>
      </c>
      <c r="D609" s="6">
        <v>570.6</v>
      </c>
      <c r="E609" s="6">
        <v>509.3</v>
      </c>
      <c r="F609" s="6">
        <v>501.1</v>
      </c>
      <c r="G609" s="6">
        <v>447.6</v>
      </c>
      <c r="H609" s="6">
        <v>4</v>
      </c>
    </row>
    <row r="610" spans="1:8" x14ac:dyDescent="0.35">
      <c r="A610" s="6" t="s">
        <v>1135</v>
      </c>
      <c r="B610" s="6" t="s">
        <v>1136</v>
      </c>
      <c r="C610" s="7">
        <f t="shared" si="9"/>
        <v>0.87825177835632717</v>
      </c>
      <c r="D610" s="6">
        <v>2462.1999999999998</v>
      </c>
      <c r="E610" s="6">
        <v>2415.9</v>
      </c>
      <c r="F610" s="6">
        <v>2213.1</v>
      </c>
      <c r="G610" s="6">
        <v>2071.1</v>
      </c>
      <c r="H610" s="6">
        <v>16</v>
      </c>
    </row>
    <row r="611" spans="1:8" x14ac:dyDescent="0.35">
      <c r="A611" s="6" t="s">
        <v>1053</v>
      </c>
      <c r="B611" s="6" t="s">
        <v>1054</v>
      </c>
      <c r="C611" s="7">
        <f t="shared" si="9"/>
        <v>0.87812718378756105</v>
      </c>
      <c r="D611" s="6">
        <v>227.2</v>
      </c>
      <c r="E611" s="6">
        <v>488.3</v>
      </c>
      <c r="F611" s="6">
        <v>211.1</v>
      </c>
      <c r="G611" s="6">
        <v>417.2</v>
      </c>
      <c r="H611" s="6">
        <v>2</v>
      </c>
    </row>
    <row r="612" spans="1:8" x14ac:dyDescent="0.35">
      <c r="A612" s="6" t="s">
        <v>1253</v>
      </c>
      <c r="B612" s="6" t="s">
        <v>1254</v>
      </c>
      <c r="C612" s="7">
        <f t="shared" si="9"/>
        <v>0.87807988340848031</v>
      </c>
      <c r="D612" s="6">
        <v>1122</v>
      </c>
      <c r="E612" s="6">
        <v>1073.7</v>
      </c>
      <c r="F612" s="6">
        <v>966</v>
      </c>
      <c r="G612" s="6">
        <v>962</v>
      </c>
      <c r="H612" s="6">
        <v>6</v>
      </c>
    </row>
    <row r="613" spans="1:8" x14ac:dyDescent="0.35">
      <c r="A613" s="6" t="s">
        <v>1103</v>
      </c>
      <c r="B613" s="6" t="s">
        <v>1104</v>
      </c>
      <c r="C613" s="7">
        <f t="shared" si="9"/>
        <v>0.87777636755933486</v>
      </c>
      <c r="D613" s="6">
        <v>458.2</v>
      </c>
      <c r="E613" s="6">
        <v>329.7</v>
      </c>
      <c r="F613" s="6">
        <v>418.2</v>
      </c>
      <c r="G613" s="6">
        <v>273.39999999999998</v>
      </c>
      <c r="H613" s="6">
        <v>4</v>
      </c>
    </row>
    <row r="614" spans="1:8" x14ac:dyDescent="0.35">
      <c r="A614" s="6" t="s">
        <v>1133</v>
      </c>
      <c r="B614" s="6" t="s">
        <v>1134</v>
      </c>
      <c r="C614" s="7">
        <f t="shared" si="9"/>
        <v>0.877759282043859</v>
      </c>
      <c r="D614" s="6">
        <v>727.1</v>
      </c>
      <c r="E614" s="6">
        <v>654.6</v>
      </c>
      <c r="F614" s="6">
        <v>654</v>
      </c>
      <c r="G614" s="6">
        <v>558.79999999999995</v>
      </c>
      <c r="H614" s="6">
        <v>2</v>
      </c>
    </row>
    <row r="615" spans="1:8" x14ac:dyDescent="0.35">
      <c r="A615" s="6" t="s">
        <v>1173</v>
      </c>
      <c r="B615" s="6" t="s">
        <v>1174</v>
      </c>
      <c r="C615" s="7">
        <f t="shared" si="9"/>
        <v>0.87654749508272589</v>
      </c>
      <c r="D615" s="6">
        <v>239.8</v>
      </c>
      <c r="E615" s="6">
        <v>624.5</v>
      </c>
      <c r="F615" s="6">
        <v>212.7</v>
      </c>
      <c r="G615" s="6">
        <v>544.9</v>
      </c>
      <c r="H615" s="6">
        <v>3</v>
      </c>
    </row>
    <row r="616" spans="1:8" x14ac:dyDescent="0.35">
      <c r="A616" s="6" t="s">
        <v>1165</v>
      </c>
      <c r="B616" s="6" t="s">
        <v>1166</v>
      </c>
      <c r="C616" s="7">
        <f t="shared" si="9"/>
        <v>0.87620290327842132</v>
      </c>
      <c r="D616" s="6">
        <v>1471.1</v>
      </c>
      <c r="E616" s="6">
        <v>981.3</v>
      </c>
      <c r="F616" s="6">
        <v>1305.7</v>
      </c>
      <c r="G616" s="6">
        <v>843.1</v>
      </c>
      <c r="H616" s="6">
        <v>7</v>
      </c>
    </row>
    <row r="617" spans="1:8" x14ac:dyDescent="0.35">
      <c r="A617" s="6" t="s">
        <v>1317</v>
      </c>
      <c r="B617" s="6" t="s">
        <v>1318</v>
      </c>
      <c r="C617" s="7">
        <f t="shared" si="9"/>
        <v>0.87584815697781049</v>
      </c>
      <c r="D617" s="6">
        <v>292.3</v>
      </c>
      <c r="E617" s="6">
        <v>253</v>
      </c>
      <c r="F617" s="6">
        <v>241.9</v>
      </c>
      <c r="G617" s="6">
        <v>235.7</v>
      </c>
      <c r="H617" s="6">
        <v>2</v>
      </c>
    </row>
    <row r="618" spans="1:8" x14ac:dyDescent="0.35">
      <c r="A618" s="6" t="s">
        <v>1257</v>
      </c>
      <c r="B618" s="6" t="s">
        <v>1258</v>
      </c>
      <c r="C618" s="7">
        <f t="shared" si="9"/>
        <v>0.87565712616822433</v>
      </c>
      <c r="D618" s="6">
        <v>688.1</v>
      </c>
      <c r="E618" s="6">
        <v>681.5</v>
      </c>
      <c r="F618" s="6">
        <v>590.5</v>
      </c>
      <c r="G618" s="6">
        <v>608.79999999999995</v>
      </c>
      <c r="H618" s="6">
        <v>7</v>
      </c>
    </row>
    <row r="619" spans="1:8" x14ac:dyDescent="0.35">
      <c r="A619" s="6" t="s">
        <v>1339</v>
      </c>
      <c r="B619" s="6" t="s">
        <v>1340</v>
      </c>
      <c r="C619" s="7">
        <f t="shared" si="9"/>
        <v>0.87545713124746039</v>
      </c>
      <c r="D619" s="6">
        <v>407.5</v>
      </c>
      <c r="E619" s="6">
        <v>576.9</v>
      </c>
      <c r="F619" s="6">
        <v>332.2</v>
      </c>
      <c r="G619" s="6">
        <v>529.6</v>
      </c>
      <c r="H619" s="6">
        <v>4</v>
      </c>
    </row>
    <row r="620" spans="1:8" x14ac:dyDescent="0.35">
      <c r="A620" s="6" t="s">
        <v>1217</v>
      </c>
      <c r="B620" s="6" t="s">
        <v>1218</v>
      </c>
      <c r="C620" s="7">
        <f t="shared" si="9"/>
        <v>0.87537369207772786</v>
      </c>
      <c r="D620" s="6">
        <v>276.2</v>
      </c>
      <c r="E620" s="6">
        <v>259</v>
      </c>
      <c r="F620" s="6">
        <v>240.9</v>
      </c>
      <c r="G620" s="6">
        <v>227.6</v>
      </c>
      <c r="H620" s="6">
        <v>2</v>
      </c>
    </row>
    <row r="621" spans="1:8" x14ac:dyDescent="0.35">
      <c r="A621" s="6" t="s">
        <v>1263</v>
      </c>
      <c r="B621" s="6" t="s">
        <v>1264</v>
      </c>
      <c r="C621" s="7">
        <f t="shared" si="9"/>
        <v>0.87323279924599428</v>
      </c>
      <c r="D621" s="6">
        <v>769.8</v>
      </c>
      <c r="E621" s="6">
        <v>715.6</v>
      </c>
      <c r="F621" s="6">
        <v>657.6</v>
      </c>
      <c r="G621" s="6">
        <v>639.5</v>
      </c>
      <c r="H621" s="6">
        <v>5</v>
      </c>
    </row>
    <row r="622" spans="1:8" x14ac:dyDescent="0.35">
      <c r="A622" s="6" t="s">
        <v>1215</v>
      </c>
      <c r="B622" s="6" t="s">
        <v>1216</v>
      </c>
      <c r="C622" s="7">
        <f t="shared" si="9"/>
        <v>0.87282848641904209</v>
      </c>
      <c r="D622" s="6">
        <v>485.3</v>
      </c>
      <c r="E622" s="6">
        <v>556.6</v>
      </c>
      <c r="F622" s="6">
        <v>423.6</v>
      </c>
      <c r="G622" s="6">
        <v>485.8</v>
      </c>
      <c r="H622" s="6">
        <v>4</v>
      </c>
    </row>
    <row r="623" spans="1:8" x14ac:dyDescent="0.35">
      <c r="A623" s="6" t="s">
        <v>1387</v>
      </c>
      <c r="B623" s="6" t="s">
        <v>1388</v>
      </c>
      <c r="C623" s="7">
        <f t="shared" si="9"/>
        <v>0.87280447790001925</v>
      </c>
      <c r="D623" s="6">
        <v>176.4</v>
      </c>
      <c r="E623" s="6">
        <v>341.7</v>
      </c>
      <c r="F623" s="6">
        <v>138.19999999999999</v>
      </c>
      <c r="G623" s="6">
        <v>314</v>
      </c>
      <c r="H623" s="6">
        <v>2</v>
      </c>
    </row>
    <row r="624" spans="1:8" x14ac:dyDescent="0.35">
      <c r="A624" s="6" t="s">
        <v>1299</v>
      </c>
      <c r="B624" s="6" t="s">
        <v>1300</v>
      </c>
      <c r="C624" s="7">
        <f t="shared" si="9"/>
        <v>0.87259662070304911</v>
      </c>
      <c r="D624" s="6">
        <v>1293</v>
      </c>
      <c r="E624" s="6">
        <v>1281.5</v>
      </c>
      <c r="F624" s="6">
        <v>1086</v>
      </c>
      <c r="G624" s="6">
        <v>1160.5</v>
      </c>
      <c r="H624" s="6">
        <v>11</v>
      </c>
    </row>
    <row r="625" spans="1:8" x14ac:dyDescent="0.35">
      <c r="A625" s="6" t="s">
        <v>1415</v>
      </c>
      <c r="B625" s="6" t="s">
        <v>1416</v>
      </c>
      <c r="C625" s="7">
        <f t="shared" si="9"/>
        <v>0.87249283667621758</v>
      </c>
      <c r="D625" s="6">
        <v>68.2</v>
      </c>
      <c r="E625" s="6">
        <v>71.400000000000006</v>
      </c>
      <c r="F625" s="6">
        <v>51.3</v>
      </c>
      <c r="G625" s="6">
        <v>70.5</v>
      </c>
      <c r="H625" s="6">
        <v>2</v>
      </c>
    </row>
    <row r="626" spans="1:8" x14ac:dyDescent="0.35">
      <c r="A626" s="6" t="s">
        <v>1181</v>
      </c>
      <c r="B626" s="6" t="s">
        <v>1182</v>
      </c>
      <c r="C626" s="7">
        <f t="shared" si="9"/>
        <v>0.8724884947805589</v>
      </c>
      <c r="D626" s="6">
        <v>369.3</v>
      </c>
      <c r="E626" s="6">
        <v>521.6</v>
      </c>
      <c r="F626" s="6">
        <v>326.39999999999998</v>
      </c>
      <c r="G626" s="6">
        <v>450.9</v>
      </c>
      <c r="H626" s="6">
        <v>4</v>
      </c>
    </row>
    <row r="627" spans="1:8" x14ac:dyDescent="0.35">
      <c r="A627" s="6" t="s">
        <v>1191</v>
      </c>
      <c r="B627" s="6" t="s">
        <v>1192</v>
      </c>
      <c r="C627" s="7">
        <f t="shared" si="9"/>
        <v>0.87182167283964651</v>
      </c>
      <c r="D627" s="6">
        <v>2552.9</v>
      </c>
      <c r="E627" s="6">
        <v>1848</v>
      </c>
      <c r="F627" s="6">
        <v>2246.9</v>
      </c>
      <c r="G627" s="6">
        <v>1589.9</v>
      </c>
      <c r="H627" s="6">
        <v>9</v>
      </c>
    </row>
    <row r="628" spans="1:8" x14ac:dyDescent="0.35">
      <c r="A628" s="6" t="s">
        <v>1137</v>
      </c>
      <c r="B628" s="6" t="s">
        <v>1138</v>
      </c>
      <c r="C628" s="7">
        <f t="shared" si="9"/>
        <v>0.87086092715231778</v>
      </c>
      <c r="D628" s="6">
        <v>377.4</v>
      </c>
      <c r="E628" s="6">
        <v>407.8</v>
      </c>
      <c r="F628" s="6">
        <v>338.5</v>
      </c>
      <c r="G628" s="6">
        <v>345.3</v>
      </c>
      <c r="H628" s="6">
        <v>4</v>
      </c>
    </row>
    <row r="629" spans="1:8" x14ac:dyDescent="0.35">
      <c r="A629" s="6" t="s">
        <v>651</v>
      </c>
      <c r="B629" s="6" t="s">
        <v>652</v>
      </c>
      <c r="C629" s="7">
        <f t="shared" si="9"/>
        <v>0.87076923076923074</v>
      </c>
      <c r="D629" s="6">
        <v>34</v>
      </c>
      <c r="E629" s="6">
        <v>31</v>
      </c>
      <c r="F629" s="6">
        <v>35.200000000000003</v>
      </c>
      <c r="G629" s="6">
        <v>21.4</v>
      </c>
      <c r="H629" s="6">
        <v>2</v>
      </c>
    </row>
    <row r="630" spans="1:8" x14ac:dyDescent="0.35">
      <c r="A630" s="6" t="s">
        <v>1013</v>
      </c>
      <c r="B630" s="6" t="s">
        <v>1014</v>
      </c>
      <c r="C630" s="7">
        <f t="shared" si="9"/>
        <v>0.87011256910677426</v>
      </c>
      <c r="D630" s="6">
        <v>745.4</v>
      </c>
      <c r="E630" s="6">
        <v>755.9</v>
      </c>
      <c r="F630" s="6">
        <v>703.7</v>
      </c>
      <c r="G630" s="6">
        <v>602.6</v>
      </c>
      <c r="H630" s="6">
        <v>3</v>
      </c>
    </row>
    <row r="631" spans="1:8" x14ac:dyDescent="0.35">
      <c r="A631" s="6" t="s">
        <v>1239</v>
      </c>
      <c r="B631" s="6" t="s">
        <v>1240</v>
      </c>
      <c r="C631" s="7">
        <f t="shared" si="9"/>
        <v>0.86980609418282551</v>
      </c>
      <c r="D631" s="6">
        <v>379.4</v>
      </c>
      <c r="E631" s="6">
        <v>342.6</v>
      </c>
      <c r="F631" s="6">
        <v>328.4</v>
      </c>
      <c r="G631" s="6">
        <v>299.60000000000002</v>
      </c>
      <c r="H631" s="6">
        <v>2</v>
      </c>
    </row>
    <row r="632" spans="1:8" x14ac:dyDescent="0.35">
      <c r="A632" s="6" t="s">
        <v>1149</v>
      </c>
      <c r="B632" s="6" t="s">
        <v>1150</v>
      </c>
      <c r="C632" s="7">
        <f t="shared" si="9"/>
        <v>0.86881989405532667</v>
      </c>
      <c r="D632" s="6">
        <v>822.6</v>
      </c>
      <c r="E632" s="6">
        <v>536.6</v>
      </c>
      <c r="F632" s="6">
        <v>734.1</v>
      </c>
      <c r="G632" s="6">
        <v>446.8</v>
      </c>
      <c r="H632" s="6">
        <v>5</v>
      </c>
    </row>
    <row r="633" spans="1:8" x14ac:dyDescent="0.35">
      <c r="A633" s="6" t="s">
        <v>1041</v>
      </c>
      <c r="B633" s="6" t="s">
        <v>1042</v>
      </c>
      <c r="C633" s="7">
        <f t="shared" si="9"/>
        <v>0.86874690440812286</v>
      </c>
      <c r="D633" s="6">
        <v>114.9</v>
      </c>
      <c r="E633" s="6">
        <v>87</v>
      </c>
      <c r="F633" s="6">
        <v>107.2</v>
      </c>
      <c r="G633" s="6">
        <v>68.2</v>
      </c>
      <c r="H633" s="6">
        <v>2</v>
      </c>
    </row>
    <row r="634" spans="1:8" x14ac:dyDescent="0.35">
      <c r="A634" s="6" t="s">
        <v>1271</v>
      </c>
      <c r="B634" s="6" t="s">
        <v>1272</v>
      </c>
      <c r="C634" s="7">
        <f t="shared" si="9"/>
        <v>0.86785870039249891</v>
      </c>
      <c r="D634" s="6">
        <v>444.5</v>
      </c>
      <c r="E634" s="6">
        <v>472.7</v>
      </c>
      <c r="F634" s="6">
        <v>378.7</v>
      </c>
      <c r="G634" s="6">
        <v>417.3</v>
      </c>
      <c r="H634" s="6">
        <v>3</v>
      </c>
    </row>
    <row r="635" spans="1:8" x14ac:dyDescent="0.35">
      <c r="A635" s="6" t="s">
        <v>1267</v>
      </c>
      <c r="B635" s="6" t="s">
        <v>1268</v>
      </c>
      <c r="C635" s="7">
        <f t="shared" si="9"/>
        <v>0.86714031121796009</v>
      </c>
      <c r="D635" s="6">
        <v>3622.8</v>
      </c>
      <c r="E635" s="6">
        <v>4737.8999999999996</v>
      </c>
      <c r="F635" s="6">
        <v>3090.2</v>
      </c>
      <c r="G635" s="6">
        <v>4159.7</v>
      </c>
      <c r="H635" s="6">
        <v>23</v>
      </c>
    </row>
    <row r="636" spans="1:8" x14ac:dyDescent="0.35">
      <c r="A636" s="6" t="s">
        <v>1147</v>
      </c>
      <c r="B636" s="6" t="s">
        <v>1148</v>
      </c>
      <c r="C636" s="7">
        <f t="shared" si="9"/>
        <v>0.86576379207329213</v>
      </c>
      <c r="D636" s="6">
        <v>257.7</v>
      </c>
      <c r="E636" s="6">
        <v>244.4</v>
      </c>
      <c r="F636" s="6">
        <v>230.2</v>
      </c>
      <c r="G636" s="6">
        <v>204.5</v>
      </c>
      <c r="H636" s="6">
        <v>2</v>
      </c>
    </row>
    <row r="637" spans="1:8" x14ac:dyDescent="0.35">
      <c r="A637" s="6" t="s">
        <v>1229</v>
      </c>
      <c r="B637" s="6" t="s">
        <v>1230</v>
      </c>
      <c r="C637" s="7">
        <f t="shared" si="9"/>
        <v>0.86546046772018226</v>
      </c>
      <c r="D637" s="6">
        <v>2065.9</v>
      </c>
      <c r="E637" s="6">
        <v>1863.8</v>
      </c>
      <c r="F637" s="6">
        <v>1794.5</v>
      </c>
      <c r="G637" s="6">
        <v>1606.5</v>
      </c>
      <c r="H637" s="6">
        <v>11</v>
      </c>
    </row>
    <row r="638" spans="1:8" x14ac:dyDescent="0.35">
      <c r="A638" s="6" t="s">
        <v>1127</v>
      </c>
      <c r="B638" s="6" t="s">
        <v>1128</v>
      </c>
      <c r="C638" s="7">
        <f t="shared" si="9"/>
        <v>0.86504503587603698</v>
      </c>
      <c r="D638" s="6">
        <v>993.1</v>
      </c>
      <c r="E638" s="6">
        <v>972</v>
      </c>
      <c r="F638" s="6">
        <v>896.6</v>
      </c>
      <c r="G638" s="6">
        <v>803.3</v>
      </c>
      <c r="H638" s="6">
        <v>2</v>
      </c>
    </row>
    <row r="639" spans="1:8" x14ac:dyDescent="0.35">
      <c r="A639" s="6" t="s">
        <v>1241</v>
      </c>
      <c r="B639" s="6" t="s">
        <v>1242</v>
      </c>
      <c r="C639" s="7">
        <f t="shared" si="9"/>
        <v>0.8636392107735672</v>
      </c>
      <c r="D639" s="6">
        <v>1043.2</v>
      </c>
      <c r="E639" s="6">
        <v>553.29999999999995</v>
      </c>
      <c r="F639" s="6">
        <v>902.5</v>
      </c>
      <c r="G639" s="6">
        <v>476.3</v>
      </c>
      <c r="H639" s="6">
        <v>4</v>
      </c>
    </row>
    <row r="640" spans="1:8" x14ac:dyDescent="0.35">
      <c r="A640" s="6" t="s">
        <v>1413</v>
      </c>
      <c r="B640" s="6" t="s">
        <v>1414</v>
      </c>
      <c r="C640" s="7">
        <f t="shared" si="9"/>
        <v>0.86361947231512448</v>
      </c>
      <c r="D640" s="6">
        <v>120.3</v>
      </c>
      <c r="E640" s="6">
        <v>148.80000000000001</v>
      </c>
      <c r="F640" s="6">
        <v>90.6</v>
      </c>
      <c r="G640" s="6">
        <v>141.80000000000001</v>
      </c>
      <c r="H640" s="6">
        <v>2</v>
      </c>
    </row>
    <row r="641" spans="1:8" x14ac:dyDescent="0.35">
      <c r="A641" s="6" t="s">
        <v>1237</v>
      </c>
      <c r="B641" s="6" t="s">
        <v>1238</v>
      </c>
      <c r="C641" s="7">
        <f t="shared" si="9"/>
        <v>0.86265380778184253</v>
      </c>
      <c r="D641" s="6">
        <v>548.4</v>
      </c>
      <c r="E641" s="6">
        <v>353.7</v>
      </c>
      <c r="F641" s="6">
        <v>474.8</v>
      </c>
      <c r="G641" s="6">
        <v>303.39999999999998</v>
      </c>
      <c r="H641" s="6">
        <v>2</v>
      </c>
    </row>
    <row r="642" spans="1:8" x14ac:dyDescent="0.35">
      <c r="A642" s="6" t="s">
        <v>1287</v>
      </c>
      <c r="B642" s="6" t="s">
        <v>1288</v>
      </c>
      <c r="C642" s="7">
        <f t="shared" si="9"/>
        <v>0.86171213546566328</v>
      </c>
      <c r="D642" s="6">
        <v>336.9</v>
      </c>
      <c r="E642" s="6">
        <v>300.89999999999998</v>
      </c>
      <c r="F642" s="6">
        <v>286.10000000000002</v>
      </c>
      <c r="G642" s="6">
        <v>263.5</v>
      </c>
      <c r="H642" s="6">
        <v>2</v>
      </c>
    </row>
    <row r="643" spans="1:8" x14ac:dyDescent="0.35">
      <c r="A643" s="6" t="s">
        <v>1183</v>
      </c>
      <c r="B643" s="6" t="s">
        <v>1184</v>
      </c>
      <c r="C643" s="7">
        <f t="shared" si="9"/>
        <v>0.86130612946671636</v>
      </c>
      <c r="D643" s="6">
        <v>1595.3</v>
      </c>
      <c r="E643" s="6">
        <v>1894.4</v>
      </c>
      <c r="F643" s="6">
        <v>1409.6</v>
      </c>
      <c r="G643" s="6">
        <v>1596.1</v>
      </c>
      <c r="H643" s="6">
        <v>4</v>
      </c>
    </row>
    <row r="644" spans="1:8" x14ac:dyDescent="0.35">
      <c r="A644" s="6" t="s">
        <v>1067</v>
      </c>
      <c r="B644" s="6" t="s">
        <v>1068</v>
      </c>
      <c r="C644" s="7">
        <f t="shared" ref="C644:C707" si="10">AVERAGE(F644:G644)/AVERAGE(D644:E644)</f>
        <v>0.85958904109589063</v>
      </c>
      <c r="D644" s="6">
        <v>85.6</v>
      </c>
      <c r="E644" s="6">
        <v>89.6</v>
      </c>
      <c r="F644" s="6">
        <v>79.2</v>
      </c>
      <c r="G644" s="6">
        <v>71.400000000000006</v>
      </c>
      <c r="H644" s="6">
        <v>3</v>
      </c>
    </row>
    <row r="645" spans="1:8" x14ac:dyDescent="0.35">
      <c r="A645" s="6" t="s">
        <v>1327</v>
      </c>
      <c r="B645" s="6" t="s">
        <v>1328</v>
      </c>
      <c r="C645" s="7">
        <f t="shared" si="10"/>
        <v>0.85809900069718803</v>
      </c>
      <c r="D645" s="6">
        <v>1250.4000000000001</v>
      </c>
      <c r="E645" s="6">
        <v>901.1</v>
      </c>
      <c r="F645" s="6">
        <v>1025.9000000000001</v>
      </c>
      <c r="G645" s="6">
        <v>820.3</v>
      </c>
      <c r="H645" s="6">
        <v>6</v>
      </c>
    </row>
    <row r="646" spans="1:8" x14ac:dyDescent="0.35">
      <c r="A646" s="6" t="s">
        <v>1213</v>
      </c>
      <c r="B646" s="6" t="s">
        <v>1214</v>
      </c>
      <c r="C646" s="7">
        <f t="shared" si="10"/>
        <v>0.85735702387562462</v>
      </c>
      <c r="D646" s="6">
        <v>733.7</v>
      </c>
      <c r="E646" s="6">
        <v>1067.3</v>
      </c>
      <c r="F646" s="6">
        <v>640.6</v>
      </c>
      <c r="G646" s="6">
        <v>903.5</v>
      </c>
      <c r="H646" s="6">
        <v>6</v>
      </c>
    </row>
    <row r="647" spans="1:8" x14ac:dyDescent="0.35">
      <c r="A647" s="6" t="s">
        <v>1309</v>
      </c>
      <c r="B647" s="6" t="s">
        <v>1310</v>
      </c>
      <c r="C647" s="7">
        <f t="shared" si="10"/>
        <v>0.85733386816419299</v>
      </c>
      <c r="D647" s="6">
        <v>1004.2</v>
      </c>
      <c r="E647" s="6">
        <v>491.6</v>
      </c>
      <c r="F647" s="6">
        <v>833.9</v>
      </c>
      <c r="G647" s="6">
        <v>448.5</v>
      </c>
      <c r="H647" s="6">
        <v>7</v>
      </c>
    </row>
    <row r="648" spans="1:8" x14ac:dyDescent="0.35">
      <c r="A648" s="6" t="s">
        <v>1261</v>
      </c>
      <c r="B648" s="6" t="s">
        <v>1262</v>
      </c>
      <c r="C648" s="7">
        <f t="shared" si="10"/>
        <v>0.85676331292595587</v>
      </c>
      <c r="D648" s="6">
        <v>464.9</v>
      </c>
      <c r="E648" s="6">
        <v>400.8</v>
      </c>
      <c r="F648" s="6">
        <v>397.3</v>
      </c>
      <c r="G648" s="6">
        <v>344.4</v>
      </c>
      <c r="H648" s="6">
        <v>3</v>
      </c>
    </row>
    <row r="649" spans="1:8" x14ac:dyDescent="0.35">
      <c r="A649" s="6" t="s">
        <v>1297</v>
      </c>
      <c r="B649" s="6" t="s">
        <v>1298</v>
      </c>
      <c r="C649" s="7">
        <f t="shared" si="10"/>
        <v>0.85502402339669925</v>
      </c>
      <c r="D649" s="6">
        <v>310.8</v>
      </c>
      <c r="E649" s="6">
        <v>167.9</v>
      </c>
      <c r="F649" s="6">
        <v>261.2</v>
      </c>
      <c r="G649" s="6">
        <v>148.1</v>
      </c>
      <c r="H649" s="6">
        <v>2</v>
      </c>
    </row>
    <row r="650" spans="1:8" x14ac:dyDescent="0.35">
      <c r="A650" s="6" t="s">
        <v>1277</v>
      </c>
      <c r="B650" s="6" t="s">
        <v>1278</v>
      </c>
      <c r="C650" s="7">
        <f t="shared" si="10"/>
        <v>0.8530344202898551</v>
      </c>
      <c r="D650" s="6">
        <v>232</v>
      </c>
      <c r="E650" s="6">
        <v>209.6</v>
      </c>
      <c r="F650" s="6">
        <v>197.3</v>
      </c>
      <c r="G650" s="6">
        <v>179.4</v>
      </c>
      <c r="H650" s="6">
        <v>3</v>
      </c>
    </row>
    <row r="651" spans="1:8" x14ac:dyDescent="0.35">
      <c r="A651" s="6" t="s">
        <v>1199</v>
      </c>
      <c r="B651" s="6" t="s">
        <v>1200</v>
      </c>
      <c r="C651" s="7">
        <f t="shared" si="10"/>
        <v>0.85235069885641668</v>
      </c>
      <c r="D651" s="6">
        <v>178.5</v>
      </c>
      <c r="E651" s="6">
        <v>215</v>
      </c>
      <c r="F651" s="6">
        <v>156.80000000000001</v>
      </c>
      <c r="G651" s="6">
        <v>178.6</v>
      </c>
      <c r="H651" s="6">
        <v>3</v>
      </c>
    </row>
    <row r="652" spans="1:8" x14ac:dyDescent="0.35">
      <c r="A652" s="6" t="s">
        <v>1169</v>
      </c>
      <c r="B652" s="6" t="s">
        <v>1170</v>
      </c>
      <c r="C652" s="7">
        <f t="shared" si="10"/>
        <v>0.85087209302325573</v>
      </c>
      <c r="D652" s="6">
        <v>448.4</v>
      </c>
      <c r="E652" s="6">
        <v>239.6</v>
      </c>
      <c r="F652" s="6">
        <v>397.7</v>
      </c>
      <c r="G652" s="6">
        <v>187.7</v>
      </c>
      <c r="H652" s="6">
        <v>3</v>
      </c>
    </row>
    <row r="653" spans="1:8" x14ac:dyDescent="0.35">
      <c r="A653" s="6" t="s">
        <v>1293</v>
      </c>
      <c r="B653" s="6" t="s">
        <v>1294</v>
      </c>
      <c r="C653" s="7">
        <f t="shared" si="10"/>
        <v>0.84836581558140711</v>
      </c>
      <c r="D653" s="6">
        <v>817.9</v>
      </c>
      <c r="E653" s="6">
        <v>1167.8</v>
      </c>
      <c r="F653" s="6">
        <v>690.2</v>
      </c>
      <c r="G653" s="6">
        <v>994.4</v>
      </c>
      <c r="H653" s="6">
        <v>6</v>
      </c>
    </row>
    <row r="654" spans="1:8" x14ac:dyDescent="0.35">
      <c r="A654" s="6" t="s">
        <v>1345</v>
      </c>
      <c r="B654" s="6" t="s">
        <v>1346</v>
      </c>
      <c r="C654" s="7">
        <f t="shared" si="10"/>
        <v>0.8482824427480915</v>
      </c>
      <c r="D654" s="6">
        <v>306.8</v>
      </c>
      <c r="E654" s="6">
        <v>426.8</v>
      </c>
      <c r="F654" s="6">
        <v>249.2</v>
      </c>
      <c r="G654" s="6">
        <v>373.1</v>
      </c>
      <c r="H654" s="6">
        <v>4</v>
      </c>
    </row>
    <row r="655" spans="1:8" x14ac:dyDescent="0.35">
      <c r="A655" s="6" t="s">
        <v>1303</v>
      </c>
      <c r="B655" s="6" t="s">
        <v>1304</v>
      </c>
      <c r="C655" s="7">
        <f t="shared" si="10"/>
        <v>0.84574118123386799</v>
      </c>
      <c r="D655" s="6">
        <v>1043.2</v>
      </c>
      <c r="E655" s="6">
        <v>932.7</v>
      </c>
      <c r="F655" s="6">
        <v>874.3</v>
      </c>
      <c r="G655" s="6">
        <v>796.8</v>
      </c>
      <c r="H655" s="6">
        <v>6</v>
      </c>
    </row>
    <row r="656" spans="1:8" x14ac:dyDescent="0.35">
      <c r="A656" s="6" t="s">
        <v>1231</v>
      </c>
      <c r="B656" s="6" t="s">
        <v>1232</v>
      </c>
      <c r="C656" s="7">
        <f t="shared" si="10"/>
        <v>0.84510720175920861</v>
      </c>
      <c r="D656" s="6">
        <v>377.2</v>
      </c>
      <c r="E656" s="6">
        <v>350.4</v>
      </c>
      <c r="F656" s="6">
        <v>327.60000000000002</v>
      </c>
      <c r="G656" s="6">
        <v>287.3</v>
      </c>
      <c r="H656" s="6">
        <v>2</v>
      </c>
    </row>
    <row r="657" spans="1:8" x14ac:dyDescent="0.35">
      <c r="A657" s="6" t="s">
        <v>1357</v>
      </c>
      <c r="B657" s="6" t="s">
        <v>1358</v>
      </c>
      <c r="C657" s="7">
        <f t="shared" si="10"/>
        <v>0.84203133441383027</v>
      </c>
      <c r="D657" s="6">
        <v>436.7</v>
      </c>
      <c r="E657" s="6">
        <v>488.8</v>
      </c>
      <c r="F657" s="6">
        <v>350.7</v>
      </c>
      <c r="G657" s="6">
        <v>428.6</v>
      </c>
      <c r="H657" s="6">
        <v>5</v>
      </c>
    </row>
    <row r="658" spans="1:8" x14ac:dyDescent="0.35">
      <c r="A658" s="6" t="s">
        <v>1305</v>
      </c>
      <c r="B658" s="6" t="s">
        <v>1306</v>
      </c>
      <c r="C658" s="7">
        <f t="shared" si="10"/>
        <v>0.84173398566389801</v>
      </c>
      <c r="D658" s="6">
        <v>461.2</v>
      </c>
      <c r="E658" s="6">
        <v>417.7</v>
      </c>
      <c r="F658" s="6">
        <v>385.1</v>
      </c>
      <c r="G658" s="6">
        <v>354.7</v>
      </c>
      <c r="H658" s="6">
        <v>2</v>
      </c>
    </row>
    <row r="659" spans="1:8" x14ac:dyDescent="0.35">
      <c r="A659" s="6" t="s">
        <v>1209</v>
      </c>
      <c r="B659" s="6" t="s">
        <v>1210</v>
      </c>
      <c r="C659" s="7">
        <f t="shared" si="10"/>
        <v>0.84155027287022477</v>
      </c>
      <c r="D659" s="6">
        <v>592.6</v>
      </c>
      <c r="E659" s="6">
        <v>488.5</v>
      </c>
      <c r="F659" s="6">
        <v>518.5</v>
      </c>
      <c r="G659" s="6">
        <v>391.3</v>
      </c>
      <c r="H659" s="6">
        <v>4</v>
      </c>
    </row>
    <row r="660" spans="1:8" x14ac:dyDescent="0.35">
      <c r="A660" s="6" t="s">
        <v>1235</v>
      </c>
      <c r="B660" s="6" t="s">
        <v>1236</v>
      </c>
      <c r="C660" s="7">
        <f t="shared" si="10"/>
        <v>0.8390745501285346</v>
      </c>
      <c r="D660" s="6">
        <v>927.1</v>
      </c>
      <c r="E660" s="6">
        <v>628.9</v>
      </c>
      <c r="F660" s="6">
        <v>804.2</v>
      </c>
      <c r="G660" s="6">
        <v>501.4</v>
      </c>
      <c r="H660" s="6">
        <v>3</v>
      </c>
    </row>
    <row r="661" spans="1:8" x14ac:dyDescent="0.35">
      <c r="A661" s="6" t="s">
        <v>1295</v>
      </c>
      <c r="B661" s="6" t="s">
        <v>1296</v>
      </c>
      <c r="C661" s="7">
        <f t="shared" si="10"/>
        <v>0.83756315697775707</v>
      </c>
      <c r="D661" s="6">
        <v>3359.5</v>
      </c>
      <c r="E661" s="6">
        <v>3528.1</v>
      </c>
      <c r="F661" s="6">
        <v>2834</v>
      </c>
      <c r="G661" s="6">
        <v>2934.8</v>
      </c>
      <c r="H661" s="6">
        <v>12</v>
      </c>
    </row>
    <row r="662" spans="1:8" x14ac:dyDescent="0.35">
      <c r="A662" s="6" t="s">
        <v>1289</v>
      </c>
      <c r="B662" s="6" t="s">
        <v>1290</v>
      </c>
      <c r="C662" s="7">
        <f t="shared" si="10"/>
        <v>0.8328840970350404</v>
      </c>
      <c r="D662" s="6">
        <v>46.7</v>
      </c>
      <c r="E662" s="6">
        <v>101.7</v>
      </c>
      <c r="F662" s="6">
        <v>39.700000000000003</v>
      </c>
      <c r="G662" s="6">
        <v>83.9</v>
      </c>
      <c r="H662" s="6">
        <v>3</v>
      </c>
    </row>
    <row r="663" spans="1:8" x14ac:dyDescent="0.35">
      <c r="A663" s="6" t="s">
        <v>1205</v>
      </c>
      <c r="B663" s="6" t="s">
        <v>1206</v>
      </c>
      <c r="C663" s="7">
        <f t="shared" si="10"/>
        <v>0.83263690345282615</v>
      </c>
      <c r="D663" s="6">
        <v>251.2</v>
      </c>
      <c r="E663" s="6">
        <v>203.5</v>
      </c>
      <c r="F663" s="6">
        <v>220.1</v>
      </c>
      <c r="G663" s="6">
        <v>158.5</v>
      </c>
      <c r="H663" s="6">
        <v>2</v>
      </c>
    </row>
    <row r="664" spans="1:8" x14ac:dyDescent="0.35">
      <c r="A664" s="6" t="s">
        <v>1349</v>
      </c>
      <c r="B664" s="6" t="s">
        <v>1350</v>
      </c>
      <c r="C664" s="7">
        <f t="shared" si="10"/>
        <v>0.82917029636082429</v>
      </c>
      <c r="D664" s="6">
        <v>3158.4</v>
      </c>
      <c r="E664" s="6">
        <v>2466.5</v>
      </c>
      <c r="F664" s="6">
        <v>2556.1999999999998</v>
      </c>
      <c r="G664" s="6">
        <v>2107.8000000000002</v>
      </c>
      <c r="H664" s="6">
        <v>17</v>
      </c>
    </row>
    <row r="665" spans="1:8" x14ac:dyDescent="0.35">
      <c r="A665" s="6" t="s">
        <v>1351</v>
      </c>
      <c r="B665" s="6" t="s">
        <v>1352</v>
      </c>
      <c r="C665" s="7">
        <f t="shared" si="10"/>
        <v>0.82914456997924835</v>
      </c>
      <c r="D665" s="6">
        <v>527.79999999999995</v>
      </c>
      <c r="E665" s="6">
        <v>339.6</v>
      </c>
      <c r="F665" s="6">
        <v>426.9</v>
      </c>
      <c r="G665" s="6">
        <v>292.3</v>
      </c>
      <c r="H665" s="6">
        <v>2</v>
      </c>
    </row>
    <row r="666" spans="1:8" x14ac:dyDescent="0.35">
      <c r="A666" s="6" t="s">
        <v>1329</v>
      </c>
      <c r="B666" s="6" t="s">
        <v>1330</v>
      </c>
      <c r="C666" s="7">
        <f t="shared" si="10"/>
        <v>0.82905203425039287</v>
      </c>
      <c r="D666" s="6">
        <v>943.1</v>
      </c>
      <c r="E666" s="6">
        <v>1030.5999999999999</v>
      </c>
      <c r="F666" s="6">
        <v>773.7</v>
      </c>
      <c r="G666" s="6">
        <v>862.6</v>
      </c>
      <c r="H666" s="6">
        <v>8</v>
      </c>
    </row>
    <row r="667" spans="1:8" x14ac:dyDescent="0.35">
      <c r="A667" s="6" t="s">
        <v>1373</v>
      </c>
      <c r="B667" s="6" t="s">
        <v>1374</v>
      </c>
      <c r="C667" s="7">
        <f t="shared" si="10"/>
        <v>0.82663252240717022</v>
      </c>
      <c r="D667" s="6">
        <v>529.79999999999995</v>
      </c>
      <c r="E667" s="6">
        <v>251.2</v>
      </c>
      <c r="F667" s="6">
        <v>418.4</v>
      </c>
      <c r="G667" s="6">
        <v>227.2</v>
      </c>
      <c r="H667" s="6">
        <v>3</v>
      </c>
    </row>
    <row r="668" spans="1:8" x14ac:dyDescent="0.35">
      <c r="A668" s="6" t="s">
        <v>1369</v>
      </c>
      <c r="B668" s="6" t="s">
        <v>1370</v>
      </c>
      <c r="C668" s="7">
        <f t="shared" si="10"/>
        <v>0.82520458265139118</v>
      </c>
      <c r="D668" s="6">
        <v>156.1</v>
      </c>
      <c r="E668" s="6">
        <v>149.4</v>
      </c>
      <c r="F668" s="6">
        <v>123.5</v>
      </c>
      <c r="G668" s="6">
        <v>128.6</v>
      </c>
      <c r="H668" s="6">
        <v>2</v>
      </c>
    </row>
    <row r="669" spans="1:8" x14ac:dyDescent="0.35">
      <c r="A669" s="6" t="s">
        <v>1315</v>
      </c>
      <c r="B669" s="6" t="s">
        <v>1316</v>
      </c>
      <c r="C669" s="7">
        <f t="shared" si="10"/>
        <v>0.82484612892776166</v>
      </c>
      <c r="D669" s="6">
        <v>1600.1</v>
      </c>
      <c r="E669" s="6">
        <v>1486.9</v>
      </c>
      <c r="F669" s="6">
        <v>1324.3</v>
      </c>
      <c r="G669" s="6">
        <v>1222</v>
      </c>
      <c r="H669" s="6">
        <v>7</v>
      </c>
    </row>
    <row r="670" spans="1:8" x14ac:dyDescent="0.35">
      <c r="A670" s="6" t="s">
        <v>1331</v>
      </c>
      <c r="B670" s="6" t="s">
        <v>1332</v>
      </c>
      <c r="C670" s="7">
        <f t="shared" si="10"/>
        <v>0.82384447530251925</v>
      </c>
      <c r="D670" s="6">
        <v>2124.4</v>
      </c>
      <c r="E670" s="6">
        <v>1908.4</v>
      </c>
      <c r="F670" s="6">
        <v>1740.3</v>
      </c>
      <c r="G670" s="6">
        <v>1582.1</v>
      </c>
      <c r="H670" s="6">
        <v>7</v>
      </c>
    </row>
    <row r="671" spans="1:8" x14ac:dyDescent="0.35">
      <c r="A671" s="6" t="s">
        <v>1249</v>
      </c>
      <c r="B671" s="6" t="s">
        <v>1250</v>
      </c>
      <c r="C671" s="7">
        <f t="shared" si="10"/>
        <v>0.82258064516129026</v>
      </c>
      <c r="D671" s="6">
        <v>69.900000000000006</v>
      </c>
      <c r="E671" s="6">
        <v>29.3</v>
      </c>
      <c r="F671" s="6">
        <v>60.3</v>
      </c>
      <c r="G671" s="6">
        <v>21.3</v>
      </c>
      <c r="H671" s="6">
        <v>4</v>
      </c>
    </row>
    <row r="672" spans="1:8" x14ac:dyDescent="0.35">
      <c r="A672" s="6" t="s">
        <v>1393</v>
      </c>
      <c r="B672" s="6" t="s">
        <v>1394</v>
      </c>
      <c r="C672" s="7">
        <f t="shared" si="10"/>
        <v>0.82236731960488885</v>
      </c>
      <c r="D672" s="6">
        <v>455.9</v>
      </c>
      <c r="E672" s="6">
        <v>141.4</v>
      </c>
      <c r="F672" s="6">
        <v>356.3</v>
      </c>
      <c r="G672" s="6">
        <v>134.9</v>
      </c>
      <c r="H672" s="6">
        <v>3</v>
      </c>
    </row>
    <row r="673" spans="1:8" x14ac:dyDescent="0.35">
      <c r="A673" s="6" t="s">
        <v>1353</v>
      </c>
      <c r="B673" s="6" t="s">
        <v>1354</v>
      </c>
      <c r="C673" s="7">
        <f t="shared" si="10"/>
        <v>0.82166448714079721</v>
      </c>
      <c r="D673" s="6">
        <v>2957.9</v>
      </c>
      <c r="E673" s="6">
        <v>3006.7</v>
      </c>
      <c r="F673" s="6">
        <v>2388.1999999999998</v>
      </c>
      <c r="G673" s="6">
        <v>2512.6999999999998</v>
      </c>
      <c r="H673" s="6">
        <v>11</v>
      </c>
    </row>
    <row r="674" spans="1:8" x14ac:dyDescent="0.35">
      <c r="A674" s="6" t="s">
        <v>1283</v>
      </c>
      <c r="B674" s="6" t="s">
        <v>1284</v>
      </c>
      <c r="C674" s="7">
        <f t="shared" si="10"/>
        <v>0.82099525232987502</v>
      </c>
      <c r="D674" s="6">
        <v>241.8</v>
      </c>
      <c r="E674" s="6">
        <v>326.89999999999998</v>
      </c>
      <c r="F674" s="6">
        <v>205.5</v>
      </c>
      <c r="G674" s="6">
        <v>261.39999999999998</v>
      </c>
      <c r="H674" s="6">
        <v>2</v>
      </c>
    </row>
    <row r="675" spans="1:8" x14ac:dyDescent="0.35">
      <c r="A675" s="6" t="s">
        <v>1363</v>
      </c>
      <c r="B675" s="6" t="s">
        <v>1364</v>
      </c>
      <c r="C675" s="7">
        <f t="shared" si="10"/>
        <v>0.82026968247063936</v>
      </c>
      <c r="D675" s="6">
        <v>602</v>
      </c>
      <c r="E675" s="6">
        <v>547.5</v>
      </c>
      <c r="F675" s="6">
        <v>479.4</v>
      </c>
      <c r="G675" s="6">
        <v>463.5</v>
      </c>
      <c r="H675" s="6">
        <v>3</v>
      </c>
    </row>
    <row r="676" spans="1:8" x14ac:dyDescent="0.35">
      <c r="A676" s="6" t="s">
        <v>1359</v>
      </c>
      <c r="B676" s="6" t="s">
        <v>1360</v>
      </c>
      <c r="C676" s="7">
        <f t="shared" si="10"/>
        <v>0.81886033229491184</v>
      </c>
      <c r="D676" s="6">
        <v>748.9</v>
      </c>
      <c r="E676" s="6">
        <v>791.9</v>
      </c>
      <c r="F676" s="6">
        <v>600</v>
      </c>
      <c r="G676" s="6">
        <v>661.7</v>
      </c>
      <c r="H676" s="6">
        <v>3</v>
      </c>
    </row>
    <row r="677" spans="1:8" x14ac:dyDescent="0.35">
      <c r="A677" s="6" t="s">
        <v>1321</v>
      </c>
      <c r="B677" s="6" t="s">
        <v>1322</v>
      </c>
      <c r="C677" s="7">
        <f t="shared" si="10"/>
        <v>0.81707941929974381</v>
      </c>
      <c r="D677" s="6">
        <v>271.10000000000002</v>
      </c>
      <c r="E677" s="6">
        <v>314.39999999999998</v>
      </c>
      <c r="F677" s="6">
        <v>223.3</v>
      </c>
      <c r="G677" s="6">
        <v>255.1</v>
      </c>
      <c r="H677" s="6">
        <v>2</v>
      </c>
    </row>
    <row r="678" spans="1:8" x14ac:dyDescent="0.35">
      <c r="A678" s="6" t="s">
        <v>687</v>
      </c>
      <c r="B678" s="6" t="s">
        <v>688</v>
      </c>
      <c r="C678" s="7">
        <f t="shared" si="10"/>
        <v>0.81640303556734029</v>
      </c>
      <c r="D678" s="6">
        <v>240.4</v>
      </c>
      <c r="E678" s="6">
        <v>853.3</v>
      </c>
      <c r="F678" s="6">
        <v>246.2</v>
      </c>
      <c r="G678" s="6">
        <v>646.70000000000005</v>
      </c>
      <c r="H678" s="6">
        <v>4</v>
      </c>
    </row>
    <row r="679" spans="1:8" x14ac:dyDescent="0.35">
      <c r="A679" s="6" t="s">
        <v>1383</v>
      </c>
      <c r="B679" s="6" t="s">
        <v>1384</v>
      </c>
      <c r="C679" s="7">
        <f t="shared" si="10"/>
        <v>0.81518624641833815</v>
      </c>
      <c r="D679" s="6">
        <v>130.69999999999999</v>
      </c>
      <c r="E679" s="6">
        <v>78.7</v>
      </c>
      <c r="F679" s="6">
        <v>102.5</v>
      </c>
      <c r="G679" s="6">
        <v>68.2</v>
      </c>
      <c r="H679" s="6">
        <v>3</v>
      </c>
    </row>
    <row r="680" spans="1:8" x14ac:dyDescent="0.35">
      <c r="A680" s="6" t="s">
        <v>1335</v>
      </c>
      <c r="B680" s="6" t="s">
        <v>1336</v>
      </c>
      <c r="C680" s="7">
        <f t="shared" si="10"/>
        <v>0.81438434982738783</v>
      </c>
      <c r="D680" s="6">
        <v>540.6</v>
      </c>
      <c r="E680" s="6">
        <v>328.4</v>
      </c>
      <c r="F680" s="6">
        <v>441.6</v>
      </c>
      <c r="G680" s="6">
        <v>266.10000000000002</v>
      </c>
      <c r="H680" s="6">
        <v>2</v>
      </c>
    </row>
    <row r="681" spans="1:8" x14ac:dyDescent="0.35">
      <c r="A681" s="6" t="s">
        <v>1193</v>
      </c>
      <c r="B681" s="6" t="s">
        <v>1194</v>
      </c>
      <c r="C681" s="7">
        <f t="shared" si="10"/>
        <v>0.81424375917767988</v>
      </c>
      <c r="D681" s="6">
        <v>335.8</v>
      </c>
      <c r="E681" s="6">
        <v>209</v>
      </c>
      <c r="F681" s="6">
        <v>295.39999999999998</v>
      </c>
      <c r="G681" s="6">
        <v>148.19999999999999</v>
      </c>
      <c r="H681" s="6">
        <v>2</v>
      </c>
    </row>
    <row r="682" spans="1:8" x14ac:dyDescent="0.35">
      <c r="A682" s="6" t="s">
        <v>1361</v>
      </c>
      <c r="B682" s="6" t="s">
        <v>1362</v>
      </c>
      <c r="C682" s="7">
        <f t="shared" si="10"/>
        <v>0.8120415332162414</v>
      </c>
      <c r="D682" s="6">
        <v>2090</v>
      </c>
      <c r="E682" s="6">
        <v>1781.6</v>
      </c>
      <c r="F682" s="6">
        <v>1665.4</v>
      </c>
      <c r="G682" s="6">
        <v>1478.5</v>
      </c>
      <c r="H682" s="6">
        <v>13</v>
      </c>
    </row>
    <row r="683" spans="1:8" x14ac:dyDescent="0.35">
      <c r="A683" s="6" t="s">
        <v>1377</v>
      </c>
      <c r="B683" s="6" t="s">
        <v>1378</v>
      </c>
      <c r="C683" s="7">
        <f t="shared" si="10"/>
        <v>0.80917431192660549</v>
      </c>
      <c r="D683" s="6">
        <v>260.2</v>
      </c>
      <c r="E683" s="6">
        <v>339.3</v>
      </c>
      <c r="F683" s="6">
        <v>205.4</v>
      </c>
      <c r="G683" s="6">
        <v>279.7</v>
      </c>
      <c r="H683" s="6">
        <v>5</v>
      </c>
    </row>
    <row r="684" spans="1:8" x14ac:dyDescent="0.35">
      <c r="A684" s="6" t="s">
        <v>1423</v>
      </c>
      <c r="B684" s="6" t="s">
        <v>1424</v>
      </c>
      <c r="C684" s="7">
        <f t="shared" si="10"/>
        <v>0.80776092774308639</v>
      </c>
      <c r="D684" s="6">
        <v>128.80000000000001</v>
      </c>
      <c r="E684" s="6">
        <v>95.4</v>
      </c>
      <c r="F684" s="6">
        <v>95</v>
      </c>
      <c r="G684" s="6">
        <v>86.1</v>
      </c>
      <c r="H684" s="6">
        <v>2</v>
      </c>
    </row>
    <row r="685" spans="1:8" x14ac:dyDescent="0.35">
      <c r="A685" s="6" t="s">
        <v>1333</v>
      </c>
      <c r="B685" s="6" t="s">
        <v>1334</v>
      </c>
      <c r="C685" s="7">
        <f t="shared" si="10"/>
        <v>0.80701754385964919</v>
      </c>
      <c r="D685" s="6">
        <v>156.69999999999999</v>
      </c>
      <c r="E685" s="6">
        <v>48.5</v>
      </c>
      <c r="F685" s="6">
        <v>128.1</v>
      </c>
      <c r="G685" s="6">
        <v>37.5</v>
      </c>
      <c r="H685" s="6">
        <v>3</v>
      </c>
    </row>
    <row r="686" spans="1:8" x14ac:dyDescent="0.35">
      <c r="A686" s="6" t="s">
        <v>1343</v>
      </c>
      <c r="B686" s="6" t="s">
        <v>1344</v>
      </c>
      <c r="C686" s="7">
        <f t="shared" si="10"/>
        <v>0.80453563714902809</v>
      </c>
      <c r="D686" s="6">
        <v>249</v>
      </c>
      <c r="E686" s="6">
        <v>121.4</v>
      </c>
      <c r="F686" s="6">
        <v>202.8</v>
      </c>
      <c r="G686" s="6">
        <v>95.2</v>
      </c>
      <c r="H686" s="6">
        <v>2</v>
      </c>
    </row>
    <row r="687" spans="1:8" x14ac:dyDescent="0.35">
      <c r="A687" s="6" t="s">
        <v>1367</v>
      </c>
      <c r="B687" s="6" t="s">
        <v>1368</v>
      </c>
      <c r="C687" s="7">
        <f t="shared" si="10"/>
        <v>0.80300846694289318</v>
      </c>
      <c r="D687" s="6">
        <v>512.6</v>
      </c>
      <c r="E687" s="6">
        <v>597.6</v>
      </c>
      <c r="F687" s="6">
        <v>408.1</v>
      </c>
      <c r="G687" s="6">
        <v>483.4</v>
      </c>
      <c r="H687" s="6">
        <v>3</v>
      </c>
    </row>
    <row r="688" spans="1:8" x14ac:dyDescent="0.35">
      <c r="A688" s="6" t="s">
        <v>1385</v>
      </c>
      <c r="B688" s="6" t="s">
        <v>1386</v>
      </c>
      <c r="C688" s="7">
        <f t="shared" si="10"/>
        <v>0.80266832143965239</v>
      </c>
      <c r="D688" s="6">
        <v>149.4</v>
      </c>
      <c r="E688" s="6">
        <v>172.9</v>
      </c>
      <c r="F688" s="6">
        <v>117.2</v>
      </c>
      <c r="G688" s="6">
        <v>141.5</v>
      </c>
      <c r="H688" s="6">
        <v>3</v>
      </c>
    </row>
    <row r="689" spans="1:8" x14ac:dyDescent="0.35">
      <c r="A689" s="6" t="s">
        <v>1355</v>
      </c>
      <c r="B689" s="6" t="s">
        <v>1356</v>
      </c>
      <c r="C689" s="7">
        <f t="shared" si="10"/>
        <v>0.80189889658711822</v>
      </c>
      <c r="D689" s="6">
        <v>181.4</v>
      </c>
      <c r="E689" s="6">
        <v>208.3</v>
      </c>
      <c r="F689" s="6">
        <v>146.1</v>
      </c>
      <c r="G689" s="6">
        <v>166.4</v>
      </c>
      <c r="H689" s="6">
        <v>3</v>
      </c>
    </row>
    <row r="690" spans="1:8" x14ac:dyDescent="0.35">
      <c r="A690" s="6" t="s">
        <v>1381</v>
      </c>
      <c r="B690" s="6" t="s">
        <v>1382</v>
      </c>
      <c r="C690" s="7">
        <f t="shared" si="10"/>
        <v>0.79887453105460604</v>
      </c>
      <c r="D690" s="6">
        <v>364.3</v>
      </c>
      <c r="E690" s="6">
        <v>115.5</v>
      </c>
      <c r="F690" s="6">
        <v>286.60000000000002</v>
      </c>
      <c r="G690" s="6">
        <v>96.7</v>
      </c>
      <c r="H690" s="6">
        <v>2</v>
      </c>
    </row>
    <row r="691" spans="1:8" x14ac:dyDescent="0.35">
      <c r="A691" s="6" t="s">
        <v>1325</v>
      </c>
      <c r="B691" s="6" t="s">
        <v>1326</v>
      </c>
      <c r="C691" s="7">
        <f t="shared" si="10"/>
        <v>0.79619742153926287</v>
      </c>
      <c r="D691" s="6">
        <v>4057.2</v>
      </c>
      <c r="E691" s="6">
        <v>3621.8</v>
      </c>
      <c r="F691" s="6">
        <v>3331.5</v>
      </c>
      <c r="G691" s="6">
        <v>2782.5</v>
      </c>
      <c r="H691" s="6">
        <v>24</v>
      </c>
    </row>
    <row r="692" spans="1:8" x14ac:dyDescent="0.35">
      <c r="A692" s="6" t="s">
        <v>1421</v>
      </c>
      <c r="B692" s="6" t="s">
        <v>1422</v>
      </c>
      <c r="C692" s="7">
        <f t="shared" si="10"/>
        <v>0.79616677264056679</v>
      </c>
      <c r="D692" s="6">
        <v>2118.9</v>
      </c>
      <c r="E692" s="6">
        <v>2284.6999999999998</v>
      </c>
      <c r="F692" s="6">
        <v>1582.9</v>
      </c>
      <c r="G692" s="6">
        <v>1923.1</v>
      </c>
      <c r="H692" s="6">
        <v>12</v>
      </c>
    </row>
    <row r="693" spans="1:8" x14ac:dyDescent="0.35">
      <c r="A693" s="6" t="s">
        <v>1341</v>
      </c>
      <c r="B693" s="6" t="s">
        <v>1342</v>
      </c>
      <c r="C693" s="7">
        <f t="shared" si="10"/>
        <v>0.7960411410828645</v>
      </c>
      <c r="D693" s="6">
        <v>193.1</v>
      </c>
      <c r="E693" s="6">
        <v>322.2</v>
      </c>
      <c r="F693" s="6">
        <v>157.4</v>
      </c>
      <c r="G693" s="6">
        <v>252.8</v>
      </c>
      <c r="H693" s="6">
        <v>2</v>
      </c>
    </row>
    <row r="694" spans="1:8" x14ac:dyDescent="0.35">
      <c r="A694" s="6" t="s">
        <v>1323</v>
      </c>
      <c r="B694" s="6" t="s">
        <v>1324</v>
      </c>
      <c r="C694" s="7">
        <f t="shared" si="10"/>
        <v>0.79306722689075626</v>
      </c>
      <c r="D694" s="6">
        <v>295.7</v>
      </c>
      <c r="E694" s="6">
        <v>275.5</v>
      </c>
      <c r="F694" s="6">
        <v>242.8</v>
      </c>
      <c r="G694" s="6">
        <v>210.2</v>
      </c>
      <c r="H694" s="6">
        <v>3</v>
      </c>
    </row>
    <row r="695" spans="1:8" x14ac:dyDescent="0.35">
      <c r="A695" s="6" t="s">
        <v>1409</v>
      </c>
      <c r="B695" s="6" t="s">
        <v>1410</v>
      </c>
      <c r="C695" s="7">
        <f t="shared" si="10"/>
        <v>0.78976657906940806</v>
      </c>
      <c r="D695" s="6">
        <v>191.6</v>
      </c>
      <c r="E695" s="6">
        <v>455.3</v>
      </c>
      <c r="F695" s="6">
        <v>144.80000000000001</v>
      </c>
      <c r="G695" s="6">
        <v>366.1</v>
      </c>
      <c r="H695" s="6">
        <v>2</v>
      </c>
    </row>
    <row r="696" spans="1:8" x14ac:dyDescent="0.35">
      <c r="A696" s="6" t="s">
        <v>1401</v>
      </c>
      <c r="B696" s="6" t="s">
        <v>1402</v>
      </c>
      <c r="C696" s="7">
        <f t="shared" si="10"/>
        <v>0.78430339741901511</v>
      </c>
      <c r="D696" s="6">
        <v>218.7</v>
      </c>
      <c r="E696" s="6">
        <v>161</v>
      </c>
      <c r="F696" s="6">
        <v>166.9</v>
      </c>
      <c r="G696" s="6">
        <v>130.9</v>
      </c>
      <c r="H696" s="6">
        <v>3</v>
      </c>
    </row>
    <row r="697" spans="1:8" x14ac:dyDescent="0.35">
      <c r="A697" s="6" t="s">
        <v>1445</v>
      </c>
      <c r="B697" s="6" t="s">
        <v>1446</v>
      </c>
      <c r="C697" s="7">
        <f t="shared" si="10"/>
        <v>0.78288729739917062</v>
      </c>
      <c r="D697" s="6">
        <v>276.3</v>
      </c>
      <c r="E697" s="6">
        <v>254.3</v>
      </c>
      <c r="F697" s="6">
        <v>186.7</v>
      </c>
      <c r="G697" s="6">
        <v>228.7</v>
      </c>
      <c r="H697" s="6">
        <v>4</v>
      </c>
    </row>
    <row r="698" spans="1:8" x14ac:dyDescent="0.35">
      <c r="A698" s="6" t="s">
        <v>1419</v>
      </c>
      <c r="B698" s="6" t="s">
        <v>1420</v>
      </c>
      <c r="C698" s="7">
        <f t="shared" si="10"/>
        <v>0.78250513730618354</v>
      </c>
      <c r="D698" s="6">
        <v>1037.7</v>
      </c>
      <c r="E698" s="6">
        <v>1103.5</v>
      </c>
      <c r="F698" s="6">
        <v>776.7</v>
      </c>
      <c r="G698" s="6">
        <v>898.8</v>
      </c>
      <c r="H698" s="6">
        <v>6</v>
      </c>
    </row>
    <row r="699" spans="1:8" x14ac:dyDescent="0.35">
      <c r="A699" s="6" t="s">
        <v>997</v>
      </c>
      <c r="B699" s="6" t="s">
        <v>998</v>
      </c>
      <c r="C699" s="7">
        <f t="shared" si="10"/>
        <v>0.78226469379367036</v>
      </c>
      <c r="D699" s="6">
        <v>404.4</v>
      </c>
      <c r="E699" s="6">
        <v>568.79999999999995</v>
      </c>
      <c r="F699" s="6">
        <v>383.3</v>
      </c>
      <c r="G699" s="6">
        <v>378</v>
      </c>
      <c r="H699" s="6">
        <v>6</v>
      </c>
    </row>
    <row r="700" spans="1:8" x14ac:dyDescent="0.35">
      <c r="A700" s="6" t="s">
        <v>1347</v>
      </c>
      <c r="B700" s="6" t="s">
        <v>1348</v>
      </c>
      <c r="C700" s="7">
        <f t="shared" si="10"/>
        <v>0.77833051437667888</v>
      </c>
      <c r="D700" s="6">
        <v>858.7</v>
      </c>
      <c r="E700" s="6">
        <v>1151.5</v>
      </c>
      <c r="F700" s="6">
        <v>696.8</v>
      </c>
      <c r="G700" s="6">
        <v>867.8</v>
      </c>
      <c r="H700" s="6">
        <v>7</v>
      </c>
    </row>
    <row r="701" spans="1:8" x14ac:dyDescent="0.35">
      <c r="A701" s="6" t="s">
        <v>1395</v>
      </c>
      <c r="B701" s="6" t="s">
        <v>1396</v>
      </c>
      <c r="C701" s="7">
        <f t="shared" si="10"/>
        <v>0.77688399661303986</v>
      </c>
      <c r="D701" s="6">
        <v>318</v>
      </c>
      <c r="E701" s="6">
        <v>154.4</v>
      </c>
      <c r="F701" s="6">
        <v>247.9</v>
      </c>
      <c r="G701" s="6">
        <v>119.1</v>
      </c>
      <c r="H701" s="6">
        <v>2</v>
      </c>
    </row>
    <row r="702" spans="1:8" x14ac:dyDescent="0.35">
      <c r="A702" s="6" t="s">
        <v>1403</v>
      </c>
      <c r="B702" s="6" t="s">
        <v>1404</v>
      </c>
      <c r="C702" s="7">
        <f t="shared" si="10"/>
        <v>0.77529134978388148</v>
      </c>
      <c r="D702" s="6">
        <v>919.4</v>
      </c>
      <c r="E702" s="6">
        <v>908.3</v>
      </c>
      <c r="F702" s="6">
        <v>699.7</v>
      </c>
      <c r="G702" s="6">
        <v>717.3</v>
      </c>
      <c r="H702" s="6">
        <v>7</v>
      </c>
    </row>
    <row r="703" spans="1:8" x14ac:dyDescent="0.35">
      <c r="A703" s="6" t="s">
        <v>1407</v>
      </c>
      <c r="B703" s="6" t="s">
        <v>1408</v>
      </c>
      <c r="C703" s="7">
        <f t="shared" si="10"/>
        <v>0.77481282395853324</v>
      </c>
      <c r="D703" s="6">
        <v>298.10000000000002</v>
      </c>
      <c r="E703" s="6">
        <v>222.8</v>
      </c>
      <c r="F703" s="6">
        <v>226</v>
      </c>
      <c r="G703" s="6">
        <v>177.6</v>
      </c>
      <c r="H703" s="6">
        <v>2</v>
      </c>
    </row>
    <row r="704" spans="1:8" x14ac:dyDescent="0.35">
      <c r="A704" s="6" t="s">
        <v>1399</v>
      </c>
      <c r="B704" s="6" t="s">
        <v>1400</v>
      </c>
      <c r="C704" s="7">
        <f t="shared" si="10"/>
        <v>0.77476293305792898</v>
      </c>
      <c r="D704" s="6">
        <v>857.8</v>
      </c>
      <c r="E704" s="6">
        <v>1272.4000000000001</v>
      </c>
      <c r="F704" s="6">
        <v>658.8</v>
      </c>
      <c r="G704" s="6">
        <v>991.6</v>
      </c>
      <c r="H704" s="6">
        <v>6</v>
      </c>
    </row>
    <row r="705" spans="1:8" x14ac:dyDescent="0.35">
      <c r="A705" s="6" t="s">
        <v>1365</v>
      </c>
      <c r="B705" s="6" t="s">
        <v>1366</v>
      </c>
      <c r="C705" s="7">
        <f t="shared" si="10"/>
        <v>0.77392413873100585</v>
      </c>
      <c r="D705" s="6">
        <v>439.4</v>
      </c>
      <c r="E705" s="6">
        <v>422.7</v>
      </c>
      <c r="F705" s="6">
        <v>349.9</v>
      </c>
      <c r="G705" s="6">
        <v>317.3</v>
      </c>
      <c r="H705" s="6">
        <v>3</v>
      </c>
    </row>
    <row r="706" spans="1:8" x14ac:dyDescent="0.35">
      <c r="A706" s="6" t="s">
        <v>1405</v>
      </c>
      <c r="B706" s="6" t="s">
        <v>1406</v>
      </c>
      <c r="C706" s="7">
        <f t="shared" si="10"/>
        <v>0.77368433163817107</v>
      </c>
      <c r="D706" s="6">
        <v>2551.4</v>
      </c>
      <c r="E706" s="6">
        <v>1794.3</v>
      </c>
      <c r="F706" s="6">
        <v>1938.2</v>
      </c>
      <c r="G706" s="6">
        <v>1424</v>
      </c>
      <c r="H706" s="6">
        <v>14</v>
      </c>
    </row>
    <row r="707" spans="1:8" x14ac:dyDescent="0.35">
      <c r="A707" s="6" t="s">
        <v>1465</v>
      </c>
      <c r="B707" s="6" t="s">
        <v>1466</v>
      </c>
      <c r="C707" s="7">
        <f t="shared" si="10"/>
        <v>0.76910016977928686</v>
      </c>
      <c r="D707" s="6">
        <v>252.4</v>
      </c>
      <c r="E707" s="6">
        <v>218.8</v>
      </c>
      <c r="F707" s="6">
        <v>149.5</v>
      </c>
      <c r="G707" s="6">
        <v>212.9</v>
      </c>
      <c r="H707" s="6">
        <v>3</v>
      </c>
    </row>
    <row r="708" spans="1:8" x14ac:dyDescent="0.35">
      <c r="A708" s="6" t="s">
        <v>1391</v>
      </c>
      <c r="B708" s="6" t="s">
        <v>1392</v>
      </c>
      <c r="C708" s="7">
        <f t="shared" ref="C708:C771" si="11">AVERAGE(F708:G708)/AVERAGE(D708:E708)</f>
        <v>0.76762083528859704</v>
      </c>
      <c r="D708" s="6">
        <v>511.2</v>
      </c>
      <c r="E708" s="6">
        <v>554.29999999999995</v>
      </c>
      <c r="F708" s="6">
        <v>399.8</v>
      </c>
      <c r="G708" s="6">
        <v>418.1</v>
      </c>
      <c r="H708" s="6">
        <v>3</v>
      </c>
    </row>
    <row r="709" spans="1:8" x14ac:dyDescent="0.35">
      <c r="A709" s="6" t="s">
        <v>1389</v>
      </c>
      <c r="B709" s="6" t="s">
        <v>1390</v>
      </c>
      <c r="C709" s="7">
        <f t="shared" si="11"/>
        <v>0.76298111119892498</v>
      </c>
      <c r="D709" s="6">
        <v>961.7</v>
      </c>
      <c r="E709" s="6">
        <v>303.60000000000002</v>
      </c>
      <c r="F709" s="6">
        <v>752.8</v>
      </c>
      <c r="G709" s="6">
        <v>212.6</v>
      </c>
      <c r="H709" s="6">
        <v>3</v>
      </c>
    </row>
    <row r="710" spans="1:8" x14ac:dyDescent="0.35">
      <c r="A710" s="6" t="s">
        <v>1379</v>
      </c>
      <c r="B710" s="6" t="s">
        <v>1380</v>
      </c>
      <c r="C710" s="7">
        <f t="shared" si="11"/>
        <v>0.75662091629615313</v>
      </c>
      <c r="D710" s="6">
        <v>225.4</v>
      </c>
      <c r="E710" s="6">
        <v>291.89999999999998</v>
      </c>
      <c r="F710" s="6">
        <v>177.5</v>
      </c>
      <c r="G710" s="6">
        <v>213.9</v>
      </c>
      <c r="H710" s="6">
        <v>16</v>
      </c>
    </row>
    <row r="711" spans="1:8" x14ac:dyDescent="0.35">
      <c r="A711" s="6" t="s">
        <v>1427</v>
      </c>
      <c r="B711" s="6" t="s">
        <v>1428</v>
      </c>
      <c r="C711" s="7">
        <f t="shared" si="11"/>
        <v>0.74918156635608157</v>
      </c>
      <c r="D711" s="6">
        <v>419.7</v>
      </c>
      <c r="E711" s="6">
        <v>374.5</v>
      </c>
      <c r="F711" s="6">
        <v>306.39999999999998</v>
      </c>
      <c r="G711" s="6">
        <v>288.60000000000002</v>
      </c>
      <c r="H711" s="6">
        <v>3</v>
      </c>
    </row>
    <row r="712" spans="1:8" x14ac:dyDescent="0.35">
      <c r="A712" s="6" t="s">
        <v>1397</v>
      </c>
      <c r="B712" s="6" t="s">
        <v>1398</v>
      </c>
      <c r="C712" s="7">
        <f t="shared" si="11"/>
        <v>0.73585404547858269</v>
      </c>
      <c r="D712" s="6">
        <v>154.9</v>
      </c>
      <c r="E712" s="6">
        <v>223.3</v>
      </c>
      <c r="F712" s="6">
        <v>119.8</v>
      </c>
      <c r="G712" s="6">
        <v>158.5</v>
      </c>
      <c r="H712" s="6">
        <v>3</v>
      </c>
    </row>
    <row r="713" spans="1:8" x14ac:dyDescent="0.35">
      <c r="A713" s="6" t="s">
        <v>1425</v>
      </c>
      <c r="B713" s="6" t="s">
        <v>1426</v>
      </c>
      <c r="C713" s="7">
        <f t="shared" si="11"/>
        <v>0.73367626317099477</v>
      </c>
      <c r="D713" s="6">
        <v>1320.5</v>
      </c>
      <c r="E713" s="6">
        <v>1090.0999999999999</v>
      </c>
      <c r="F713" s="6">
        <v>968.4</v>
      </c>
      <c r="G713" s="6">
        <v>800.2</v>
      </c>
      <c r="H713" s="6">
        <v>8</v>
      </c>
    </row>
    <row r="714" spans="1:8" x14ac:dyDescent="0.35">
      <c r="A714" s="6" t="s">
        <v>1411</v>
      </c>
      <c r="B714" s="6" t="s">
        <v>1412</v>
      </c>
      <c r="C714" s="7">
        <f t="shared" si="11"/>
        <v>0.73160762942779289</v>
      </c>
      <c r="D714" s="6">
        <v>310.10000000000002</v>
      </c>
      <c r="E714" s="6">
        <v>277.10000000000002</v>
      </c>
      <c r="F714" s="6">
        <v>233.7</v>
      </c>
      <c r="G714" s="6">
        <v>195.9</v>
      </c>
      <c r="H714" s="6">
        <v>2</v>
      </c>
    </row>
    <row r="715" spans="1:8" x14ac:dyDescent="0.35">
      <c r="A715" s="6" t="s">
        <v>1439</v>
      </c>
      <c r="B715" s="6" t="s">
        <v>1440</v>
      </c>
      <c r="C715" s="7">
        <f t="shared" si="11"/>
        <v>0.72998352553542012</v>
      </c>
      <c r="D715" s="6">
        <v>355.4</v>
      </c>
      <c r="E715" s="6">
        <v>858.6</v>
      </c>
      <c r="F715" s="6">
        <v>243.8</v>
      </c>
      <c r="G715" s="6">
        <v>642.4</v>
      </c>
      <c r="H715" s="6">
        <v>4</v>
      </c>
    </row>
    <row r="716" spans="1:8" x14ac:dyDescent="0.35">
      <c r="A716" s="6" t="s">
        <v>1481</v>
      </c>
      <c r="B716" s="6" t="s">
        <v>1482</v>
      </c>
      <c r="C716" s="7">
        <f t="shared" si="11"/>
        <v>0.72556008146639506</v>
      </c>
      <c r="D716" s="6">
        <v>46.2</v>
      </c>
      <c r="E716" s="6">
        <v>739.4</v>
      </c>
      <c r="F716" s="6">
        <v>24.2</v>
      </c>
      <c r="G716" s="6">
        <v>545.79999999999995</v>
      </c>
      <c r="H716" s="6">
        <v>4</v>
      </c>
    </row>
    <row r="717" spans="1:8" x14ac:dyDescent="0.35">
      <c r="A717" s="6" t="s">
        <v>1417</v>
      </c>
      <c r="B717" s="6" t="s">
        <v>1418</v>
      </c>
      <c r="C717" s="7">
        <f t="shared" si="11"/>
        <v>0.72279138144898258</v>
      </c>
      <c r="D717" s="6">
        <v>1113.9000000000001</v>
      </c>
      <c r="E717" s="6">
        <v>1062.8</v>
      </c>
      <c r="F717" s="6">
        <v>835.7</v>
      </c>
      <c r="G717" s="6">
        <v>737.6</v>
      </c>
      <c r="H717" s="6">
        <v>5</v>
      </c>
    </row>
    <row r="718" spans="1:8" x14ac:dyDescent="0.35">
      <c r="A718" s="6" t="s">
        <v>1433</v>
      </c>
      <c r="B718" s="6" t="s">
        <v>1434</v>
      </c>
      <c r="C718" s="7">
        <f t="shared" si="11"/>
        <v>0.7201358746933384</v>
      </c>
      <c r="D718" s="6">
        <v>2240.1999999999998</v>
      </c>
      <c r="E718" s="6">
        <v>1999</v>
      </c>
      <c r="F718" s="6">
        <v>1590.8</v>
      </c>
      <c r="G718" s="6">
        <v>1462</v>
      </c>
      <c r="H718" s="6">
        <v>9</v>
      </c>
    </row>
    <row r="719" spans="1:8" x14ac:dyDescent="0.35">
      <c r="A719" s="6" t="s">
        <v>1431</v>
      </c>
      <c r="B719" s="6" t="s">
        <v>1432</v>
      </c>
      <c r="C719" s="7">
        <f t="shared" si="11"/>
        <v>0.71443812233285919</v>
      </c>
      <c r="D719" s="6">
        <v>686.4</v>
      </c>
      <c r="E719" s="6">
        <v>438.4</v>
      </c>
      <c r="F719" s="6">
        <v>488</v>
      </c>
      <c r="G719" s="6">
        <v>315.60000000000002</v>
      </c>
      <c r="H719" s="6">
        <v>17</v>
      </c>
    </row>
    <row r="720" spans="1:8" x14ac:dyDescent="0.35">
      <c r="A720" s="6" t="s">
        <v>1375</v>
      </c>
      <c r="B720" s="6" t="s">
        <v>1376</v>
      </c>
      <c r="C720" s="7">
        <f t="shared" si="11"/>
        <v>0.71016071915009527</v>
      </c>
      <c r="D720" s="6">
        <v>122.8</v>
      </c>
      <c r="E720" s="6">
        <v>244.3</v>
      </c>
      <c r="F720" s="6">
        <v>97</v>
      </c>
      <c r="G720" s="6">
        <v>163.69999999999999</v>
      </c>
      <c r="H720" s="6">
        <v>4</v>
      </c>
    </row>
    <row r="721" spans="1:8" x14ac:dyDescent="0.35">
      <c r="A721" s="6" t="s">
        <v>1435</v>
      </c>
      <c r="B721" s="6" t="s">
        <v>1436</v>
      </c>
      <c r="C721" s="7">
        <f t="shared" si="11"/>
        <v>0.69521962207483423</v>
      </c>
      <c r="D721" s="6">
        <v>928.9</v>
      </c>
      <c r="E721" s="6">
        <v>669.3</v>
      </c>
      <c r="F721" s="6">
        <v>648.70000000000005</v>
      </c>
      <c r="G721" s="6">
        <v>462.4</v>
      </c>
      <c r="H721" s="6">
        <v>3</v>
      </c>
    </row>
    <row r="722" spans="1:8" x14ac:dyDescent="0.35">
      <c r="A722" s="6" t="s">
        <v>1437</v>
      </c>
      <c r="B722" s="6" t="s">
        <v>1438</v>
      </c>
      <c r="C722" s="7">
        <f t="shared" si="11"/>
        <v>0.69047619047619047</v>
      </c>
      <c r="D722" s="6">
        <v>140.4</v>
      </c>
      <c r="E722" s="6">
        <v>132.6</v>
      </c>
      <c r="F722" s="6">
        <v>96.6</v>
      </c>
      <c r="G722" s="6">
        <v>91.9</v>
      </c>
      <c r="H722" s="6">
        <v>3</v>
      </c>
    </row>
    <row r="723" spans="1:8" x14ac:dyDescent="0.35">
      <c r="A723" s="6" t="s">
        <v>1455</v>
      </c>
      <c r="B723" s="6" t="s">
        <v>1456</v>
      </c>
      <c r="C723" s="7">
        <f t="shared" si="11"/>
        <v>0.68145599420499825</v>
      </c>
      <c r="D723" s="6">
        <v>733.3</v>
      </c>
      <c r="E723" s="6">
        <v>923.3</v>
      </c>
      <c r="F723" s="6">
        <v>465.6</v>
      </c>
      <c r="G723" s="6">
        <v>663.3</v>
      </c>
      <c r="H723" s="6">
        <v>4</v>
      </c>
    </row>
    <row r="724" spans="1:8" x14ac:dyDescent="0.35">
      <c r="A724" s="6" t="s">
        <v>1447</v>
      </c>
      <c r="B724" s="6" t="s">
        <v>1448</v>
      </c>
      <c r="C724" s="7">
        <f t="shared" si="11"/>
        <v>0.67951982539105138</v>
      </c>
      <c r="D724" s="6">
        <v>141.30000000000001</v>
      </c>
      <c r="E724" s="6">
        <v>133.6</v>
      </c>
      <c r="F724" s="6">
        <v>94.7</v>
      </c>
      <c r="G724" s="6">
        <v>92.1</v>
      </c>
      <c r="H724" s="6">
        <v>2</v>
      </c>
    </row>
    <row r="725" spans="1:8" x14ac:dyDescent="0.35">
      <c r="A725" s="6" t="s">
        <v>1451</v>
      </c>
      <c r="B725" s="6" t="s">
        <v>1452</v>
      </c>
      <c r="C725" s="7">
        <f t="shared" si="11"/>
        <v>0.67694021537318971</v>
      </c>
      <c r="D725" s="6">
        <v>229.4</v>
      </c>
      <c r="E725" s="6">
        <v>39.9</v>
      </c>
      <c r="F725" s="6">
        <v>148.5</v>
      </c>
      <c r="G725" s="6">
        <v>33.799999999999997</v>
      </c>
      <c r="H725" s="6">
        <v>2</v>
      </c>
    </row>
    <row r="726" spans="1:8" x14ac:dyDescent="0.35">
      <c r="A726" s="6" t="s">
        <v>1453</v>
      </c>
      <c r="B726" s="6" t="s">
        <v>1454</v>
      </c>
      <c r="C726" s="7">
        <f t="shared" si="11"/>
        <v>0.67551898260706933</v>
      </c>
      <c r="D726" s="6">
        <v>792.3</v>
      </c>
      <c r="E726" s="6">
        <v>811.8</v>
      </c>
      <c r="F726" s="6">
        <v>503.1</v>
      </c>
      <c r="G726" s="6">
        <v>580.5</v>
      </c>
      <c r="H726" s="6">
        <v>3</v>
      </c>
    </row>
    <row r="727" spans="1:8" x14ac:dyDescent="0.35">
      <c r="A727" s="6" t="s">
        <v>1301</v>
      </c>
      <c r="B727" s="6" t="s">
        <v>1302</v>
      </c>
      <c r="C727" s="7">
        <f t="shared" si="11"/>
        <v>0.67124368686868685</v>
      </c>
      <c r="D727" s="6">
        <v>219.8</v>
      </c>
      <c r="E727" s="6">
        <v>413.8</v>
      </c>
      <c r="F727" s="6">
        <v>184.3</v>
      </c>
      <c r="G727" s="6">
        <v>241</v>
      </c>
      <c r="H727" s="6">
        <v>2</v>
      </c>
    </row>
    <row r="728" spans="1:8" x14ac:dyDescent="0.35">
      <c r="A728" s="6" t="s">
        <v>1429</v>
      </c>
      <c r="B728" s="6" t="s">
        <v>1430</v>
      </c>
      <c r="C728" s="7">
        <f t="shared" si="11"/>
        <v>0.65868568517575143</v>
      </c>
      <c r="D728" s="6">
        <v>186.7</v>
      </c>
      <c r="E728" s="6">
        <v>205.9</v>
      </c>
      <c r="F728" s="6">
        <v>133.4</v>
      </c>
      <c r="G728" s="6">
        <v>125.2</v>
      </c>
      <c r="H728" s="6">
        <v>2</v>
      </c>
    </row>
    <row r="729" spans="1:8" x14ac:dyDescent="0.35">
      <c r="A729" s="6" t="s">
        <v>1441</v>
      </c>
      <c r="B729" s="6" t="s">
        <v>1442</v>
      </c>
      <c r="C729" s="7">
        <f t="shared" si="11"/>
        <v>0.65062866123731966</v>
      </c>
      <c r="D729" s="6">
        <v>1319</v>
      </c>
      <c r="E729" s="6">
        <v>1480.6</v>
      </c>
      <c r="F729" s="6">
        <v>892.2</v>
      </c>
      <c r="G729" s="6">
        <v>929.3</v>
      </c>
      <c r="H729" s="6">
        <v>9</v>
      </c>
    </row>
    <row r="730" spans="1:8" x14ac:dyDescent="0.35">
      <c r="A730" s="6" t="s">
        <v>1443</v>
      </c>
      <c r="B730" s="6" t="s">
        <v>1444</v>
      </c>
      <c r="C730" s="7">
        <f t="shared" si="11"/>
        <v>0.64210893854748596</v>
      </c>
      <c r="D730" s="6">
        <v>1266.4000000000001</v>
      </c>
      <c r="E730" s="6">
        <v>738.4</v>
      </c>
      <c r="F730" s="6">
        <v>856.4</v>
      </c>
      <c r="G730" s="6">
        <v>430.9</v>
      </c>
      <c r="H730" s="6">
        <v>2</v>
      </c>
    </row>
    <row r="731" spans="1:8" x14ac:dyDescent="0.35">
      <c r="A731" s="6" t="s">
        <v>1457</v>
      </c>
      <c r="B731" s="6" t="s">
        <v>1458</v>
      </c>
      <c r="C731" s="7">
        <f t="shared" si="11"/>
        <v>0.62850775833608452</v>
      </c>
      <c r="D731" s="6">
        <v>1733.9</v>
      </c>
      <c r="E731" s="6">
        <v>1900.9</v>
      </c>
      <c r="F731" s="6">
        <v>1070.4000000000001</v>
      </c>
      <c r="G731" s="6">
        <v>1214.0999999999999</v>
      </c>
      <c r="H731" s="6">
        <v>17</v>
      </c>
    </row>
    <row r="732" spans="1:8" x14ac:dyDescent="0.35">
      <c r="A732" s="6" t="s">
        <v>1463</v>
      </c>
      <c r="B732" s="6" t="s">
        <v>1464</v>
      </c>
      <c r="C732" s="7">
        <f t="shared" si="11"/>
        <v>0.62779850746268662</v>
      </c>
      <c r="D732" s="6">
        <v>308</v>
      </c>
      <c r="E732" s="6">
        <v>228</v>
      </c>
      <c r="F732" s="6">
        <v>185.9</v>
      </c>
      <c r="G732" s="6">
        <v>150.6</v>
      </c>
      <c r="H732" s="6">
        <v>4</v>
      </c>
    </row>
    <row r="733" spans="1:8" x14ac:dyDescent="0.35">
      <c r="A733" s="6" t="s">
        <v>1459</v>
      </c>
      <c r="B733" s="6" t="s">
        <v>1460</v>
      </c>
      <c r="C733" s="7">
        <f t="shared" si="11"/>
        <v>0.6248502667973429</v>
      </c>
      <c r="D733" s="6">
        <v>392.5</v>
      </c>
      <c r="E733" s="6">
        <v>525.79999999999995</v>
      </c>
      <c r="F733" s="6">
        <v>237.6</v>
      </c>
      <c r="G733" s="6">
        <v>336.2</v>
      </c>
      <c r="H733" s="6">
        <v>2</v>
      </c>
    </row>
    <row r="734" spans="1:8" x14ac:dyDescent="0.35">
      <c r="A734" s="6" t="s">
        <v>1449</v>
      </c>
      <c r="B734" s="6" t="s">
        <v>1450</v>
      </c>
      <c r="C734" s="7">
        <f t="shared" si="11"/>
        <v>0.61225710014947687</v>
      </c>
      <c r="D734" s="6">
        <v>1444.5</v>
      </c>
      <c r="E734" s="6">
        <v>1231.5</v>
      </c>
      <c r="F734" s="6">
        <v>963.2</v>
      </c>
      <c r="G734" s="6">
        <v>675.2</v>
      </c>
      <c r="H734" s="6">
        <v>9</v>
      </c>
    </row>
    <row r="735" spans="1:8" x14ac:dyDescent="0.35">
      <c r="A735" s="6" t="s">
        <v>1093</v>
      </c>
      <c r="B735" s="6" t="s">
        <v>1094</v>
      </c>
      <c r="C735" s="7">
        <f t="shared" si="11"/>
        <v>0.60353480253109315</v>
      </c>
      <c r="D735" s="6">
        <v>106</v>
      </c>
      <c r="E735" s="6">
        <v>352.3</v>
      </c>
      <c r="F735" s="6">
        <v>97</v>
      </c>
      <c r="G735" s="6">
        <v>179.6</v>
      </c>
      <c r="H735" s="6">
        <v>2</v>
      </c>
    </row>
    <row r="736" spans="1:8" x14ac:dyDescent="0.35">
      <c r="A736" s="6" t="s">
        <v>1467</v>
      </c>
      <c r="B736" s="6" t="s">
        <v>1468</v>
      </c>
      <c r="C736" s="7">
        <f t="shared" si="11"/>
        <v>0.59887673662429797</v>
      </c>
      <c r="D736" s="6">
        <v>211.9</v>
      </c>
      <c r="E736" s="6">
        <v>126.4</v>
      </c>
      <c r="F736" s="6">
        <v>123.4</v>
      </c>
      <c r="G736" s="6">
        <v>79.2</v>
      </c>
      <c r="H736" s="6">
        <v>2</v>
      </c>
    </row>
    <row r="737" spans="1:8" x14ac:dyDescent="0.35">
      <c r="A737" s="6" t="s">
        <v>1473</v>
      </c>
      <c r="B737" s="6" t="s">
        <v>1474</v>
      </c>
      <c r="C737" s="7">
        <f t="shared" si="11"/>
        <v>0.57744040271253827</v>
      </c>
      <c r="D737" s="6">
        <v>2679.6</v>
      </c>
      <c r="E737" s="6">
        <v>3558.1</v>
      </c>
      <c r="F737" s="6">
        <v>1438.2</v>
      </c>
      <c r="G737" s="6">
        <v>2163.6999999999998</v>
      </c>
      <c r="H737" s="6">
        <v>25</v>
      </c>
    </row>
    <row r="738" spans="1:8" x14ac:dyDescent="0.35">
      <c r="A738" s="6" t="s">
        <v>1461</v>
      </c>
      <c r="B738" s="6" t="s">
        <v>1462</v>
      </c>
      <c r="C738" s="7">
        <f t="shared" si="11"/>
        <v>0.57514258203096069</v>
      </c>
      <c r="D738" s="6">
        <v>632.9</v>
      </c>
      <c r="E738" s="6">
        <v>717.2</v>
      </c>
      <c r="F738" s="6">
        <v>383</v>
      </c>
      <c r="G738" s="6">
        <v>393.5</v>
      </c>
      <c r="H738" s="6">
        <v>2</v>
      </c>
    </row>
    <row r="739" spans="1:8" x14ac:dyDescent="0.35">
      <c r="A739" s="6" t="s">
        <v>1469</v>
      </c>
      <c r="B739" s="6" t="s">
        <v>1470</v>
      </c>
      <c r="C739" s="7">
        <f t="shared" si="11"/>
        <v>0.57312089390098808</v>
      </c>
      <c r="D739" s="6">
        <v>1037.3</v>
      </c>
      <c r="E739" s="6">
        <v>895.8</v>
      </c>
      <c r="F739" s="6">
        <v>599.70000000000005</v>
      </c>
      <c r="G739" s="6">
        <v>508.2</v>
      </c>
      <c r="H739" s="6">
        <v>6</v>
      </c>
    </row>
    <row r="740" spans="1:8" x14ac:dyDescent="0.35">
      <c r="A740" s="6" t="s">
        <v>1489</v>
      </c>
      <c r="B740" s="6" t="s">
        <v>1490</v>
      </c>
      <c r="C740" s="7">
        <f t="shared" si="11"/>
        <v>0.56871508379888269</v>
      </c>
      <c r="D740" s="6">
        <v>109.9</v>
      </c>
      <c r="E740" s="6">
        <v>69.099999999999994</v>
      </c>
      <c r="F740" s="6">
        <v>50.3</v>
      </c>
      <c r="G740" s="6">
        <v>51.5</v>
      </c>
      <c r="H740" s="6">
        <v>2</v>
      </c>
    </row>
    <row r="741" spans="1:8" x14ac:dyDescent="0.35">
      <c r="A741" s="6" t="s">
        <v>1477</v>
      </c>
      <c r="B741" s="6" t="s">
        <v>1478</v>
      </c>
      <c r="C741" s="7">
        <f t="shared" si="11"/>
        <v>0.54770871032425295</v>
      </c>
      <c r="D741" s="6">
        <v>852</v>
      </c>
      <c r="E741" s="6">
        <v>1192.7</v>
      </c>
      <c r="F741" s="6">
        <v>448.9</v>
      </c>
      <c r="G741" s="6">
        <v>671</v>
      </c>
      <c r="H741" s="6">
        <v>4</v>
      </c>
    </row>
    <row r="742" spans="1:8" x14ac:dyDescent="0.35">
      <c r="A742" s="6" t="s">
        <v>1475</v>
      </c>
      <c r="B742" s="6" t="s">
        <v>1476</v>
      </c>
      <c r="C742" s="7">
        <f t="shared" si="11"/>
        <v>0.53150924613110506</v>
      </c>
      <c r="D742" s="6">
        <v>7616.7</v>
      </c>
      <c r="E742" s="6">
        <v>8957.7999999999993</v>
      </c>
      <c r="F742" s="6">
        <v>4055.1</v>
      </c>
      <c r="G742" s="6">
        <v>4754.3999999999996</v>
      </c>
      <c r="H742" s="6">
        <v>36</v>
      </c>
    </row>
    <row r="743" spans="1:8" x14ac:dyDescent="0.35">
      <c r="A743" s="6" t="s">
        <v>1471</v>
      </c>
      <c r="B743" s="6" t="s">
        <v>1472</v>
      </c>
      <c r="C743" s="7">
        <f t="shared" si="11"/>
        <v>0.5292397660818714</v>
      </c>
      <c r="D743" s="6">
        <v>130.19999999999999</v>
      </c>
      <c r="E743" s="6">
        <v>109.2</v>
      </c>
      <c r="F743" s="6">
        <v>70.900000000000006</v>
      </c>
      <c r="G743" s="6">
        <v>55.8</v>
      </c>
      <c r="H743" s="6">
        <v>2</v>
      </c>
    </row>
    <row r="744" spans="1:8" x14ac:dyDescent="0.35">
      <c r="A744" s="6" t="s">
        <v>1483</v>
      </c>
      <c r="B744" s="6" t="s">
        <v>1484</v>
      </c>
      <c r="C744" s="7">
        <f t="shared" si="11"/>
        <v>0.5079905579830245</v>
      </c>
      <c r="D744" s="6">
        <v>4325</v>
      </c>
      <c r="E744" s="6">
        <v>5630.5</v>
      </c>
      <c r="F744" s="6">
        <v>2153.4</v>
      </c>
      <c r="G744" s="6">
        <v>2903.9</v>
      </c>
      <c r="H744" s="6">
        <v>22</v>
      </c>
    </row>
    <row r="745" spans="1:8" x14ac:dyDescent="0.35">
      <c r="A745" s="6" t="s">
        <v>1479</v>
      </c>
      <c r="B745" s="6" t="s">
        <v>1480</v>
      </c>
      <c r="C745" s="7">
        <f t="shared" si="11"/>
        <v>0.50246795827123703</v>
      </c>
      <c r="D745" s="6">
        <v>8420.4</v>
      </c>
      <c r="E745" s="6">
        <v>8354.6</v>
      </c>
      <c r="F745" s="6">
        <v>4423.1000000000004</v>
      </c>
      <c r="G745" s="6">
        <v>4005.8</v>
      </c>
      <c r="H745" s="6">
        <v>32</v>
      </c>
    </row>
    <row r="746" spans="1:8" x14ac:dyDescent="0.35">
      <c r="A746" s="6" t="s">
        <v>1485</v>
      </c>
      <c r="B746" s="6" t="s">
        <v>1486</v>
      </c>
      <c r="C746" s="7">
        <f t="shared" si="11"/>
        <v>0.47150194162595516</v>
      </c>
      <c r="D746" s="6">
        <v>1446.3</v>
      </c>
      <c r="E746" s="6">
        <v>948.6</v>
      </c>
      <c r="F746" s="6">
        <v>704.9</v>
      </c>
      <c r="G746" s="6">
        <v>424.3</v>
      </c>
      <c r="H746" s="6">
        <v>4</v>
      </c>
    </row>
    <row r="747" spans="1:8" x14ac:dyDescent="0.35">
      <c r="A747" s="6" t="s">
        <v>1491</v>
      </c>
      <c r="B747" s="6" t="s">
        <v>1492</v>
      </c>
      <c r="C747" s="7">
        <f t="shared" si="11"/>
        <v>0.45338531131624432</v>
      </c>
      <c r="D747" s="6">
        <v>13548.7</v>
      </c>
      <c r="E747" s="6">
        <v>13642.3</v>
      </c>
      <c r="F747" s="6">
        <v>6202.7</v>
      </c>
      <c r="G747" s="6">
        <v>6125.3</v>
      </c>
      <c r="H747" s="6">
        <v>40</v>
      </c>
    </row>
    <row r="748" spans="1:8" x14ac:dyDescent="0.35">
      <c r="A748" s="6" t="s">
        <v>1487</v>
      </c>
      <c r="B748" s="6" t="s">
        <v>1488</v>
      </c>
      <c r="C748" s="7">
        <f t="shared" si="11"/>
        <v>0.4506479183898538</v>
      </c>
      <c r="D748" s="6">
        <v>549.20000000000005</v>
      </c>
      <c r="E748" s="6">
        <v>176.2</v>
      </c>
      <c r="F748" s="6">
        <v>262</v>
      </c>
      <c r="G748" s="6">
        <v>64.900000000000006</v>
      </c>
      <c r="H748" s="6">
        <v>3</v>
      </c>
    </row>
    <row r="749" spans="1:8" x14ac:dyDescent="0.35">
      <c r="A749" s="6" t="s">
        <v>1497</v>
      </c>
      <c r="B749" s="6" t="s">
        <v>1498</v>
      </c>
      <c r="C749" s="7">
        <f t="shared" si="11"/>
        <v>0.42701197438039545</v>
      </c>
      <c r="D749" s="6">
        <v>797.1</v>
      </c>
      <c r="E749" s="6">
        <v>998.4</v>
      </c>
      <c r="F749" s="6">
        <v>332.5</v>
      </c>
      <c r="G749" s="6">
        <v>434.2</v>
      </c>
      <c r="H749" s="6">
        <v>4</v>
      </c>
    </row>
    <row r="750" spans="1:8" x14ac:dyDescent="0.35">
      <c r="A750" s="6" t="s">
        <v>1493</v>
      </c>
      <c r="B750" s="6" t="s">
        <v>1494</v>
      </c>
      <c r="C750" s="7">
        <f t="shared" si="11"/>
        <v>0.39559543230016314</v>
      </c>
      <c r="D750" s="6">
        <v>230.5</v>
      </c>
      <c r="E750" s="6">
        <v>259.89999999999998</v>
      </c>
      <c r="F750" s="6">
        <v>102.4</v>
      </c>
      <c r="G750" s="6">
        <v>91.6</v>
      </c>
      <c r="H750" s="6">
        <v>2</v>
      </c>
    </row>
    <row r="751" spans="1:8" x14ac:dyDescent="0.35">
      <c r="A751" s="6" t="s">
        <v>1495</v>
      </c>
      <c r="B751" s="6" t="s">
        <v>1496</v>
      </c>
      <c r="C751" s="7">
        <f t="shared" si="11"/>
        <v>0.38545059717698155</v>
      </c>
      <c r="D751" s="6">
        <v>392</v>
      </c>
      <c r="E751" s="6">
        <v>436.9</v>
      </c>
      <c r="F751" s="6">
        <v>164.1</v>
      </c>
      <c r="G751" s="6">
        <v>155.4</v>
      </c>
      <c r="H751" s="6">
        <v>2</v>
      </c>
    </row>
    <row r="752" spans="1:8" x14ac:dyDescent="0.35">
      <c r="A752" s="6" t="s">
        <v>1503</v>
      </c>
      <c r="B752" s="6" t="s">
        <v>1504</v>
      </c>
      <c r="C752" s="7">
        <f t="shared" si="11"/>
        <v>0.34769445738239407</v>
      </c>
      <c r="D752" s="6">
        <v>485.8</v>
      </c>
      <c r="E752" s="6">
        <v>373</v>
      </c>
      <c r="F752" s="6">
        <v>165.3</v>
      </c>
      <c r="G752" s="6">
        <v>133.30000000000001</v>
      </c>
      <c r="H752" s="6">
        <v>2</v>
      </c>
    </row>
    <row r="753" spans="1:8" x14ac:dyDescent="0.35">
      <c r="A753" s="6" t="s">
        <v>1501</v>
      </c>
      <c r="B753" s="6" t="s">
        <v>1502</v>
      </c>
      <c r="C753" s="7">
        <f t="shared" si="11"/>
        <v>0.32343245656204939</v>
      </c>
      <c r="D753" s="6">
        <v>1965.7</v>
      </c>
      <c r="E753" s="6">
        <v>946.5</v>
      </c>
      <c r="F753" s="6">
        <v>678.1</v>
      </c>
      <c r="G753" s="6">
        <v>263.8</v>
      </c>
      <c r="H753" s="6">
        <v>2</v>
      </c>
    </row>
    <row r="754" spans="1:8" x14ac:dyDescent="0.35">
      <c r="A754" s="6" t="s">
        <v>1499</v>
      </c>
      <c r="B754" s="6" t="s">
        <v>1500</v>
      </c>
      <c r="C754" s="7">
        <f t="shared" si="11"/>
        <v>0.31085579733679769</v>
      </c>
      <c r="D754" s="6">
        <v>855.4</v>
      </c>
      <c r="E754" s="6">
        <v>1607.8</v>
      </c>
      <c r="F754" s="6">
        <v>302.2</v>
      </c>
      <c r="G754" s="6">
        <v>463.5</v>
      </c>
      <c r="H754" s="6">
        <v>3</v>
      </c>
    </row>
    <row r="755" spans="1:8" x14ac:dyDescent="0.35">
      <c r="A755" s="6" t="s">
        <v>1505</v>
      </c>
      <c r="B755" s="6" t="s">
        <v>1506</v>
      </c>
      <c r="C755" s="7">
        <f t="shared" si="11"/>
        <v>0.30320587099266122</v>
      </c>
      <c r="D755" s="6">
        <v>1090.2</v>
      </c>
      <c r="E755" s="6">
        <v>1239.9000000000001</v>
      </c>
      <c r="F755" s="6">
        <v>331.3</v>
      </c>
      <c r="G755" s="6">
        <v>375.2</v>
      </c>
      <c r="H755" s="6">
        <v>7</v>
      </c>
    </row>
    <row r="756" spans="1:8" x14ac:dyDescent="0.35">
      <c r="A756" s="6" t="s">
        <v>1509</v>
      </c>
      <c r="B756" s="6" t="s">
        <v>1510</v>
      </c>
      <c r="C756" s="7">
        <f t="shared" si="11"/>
        <v>0.26137357830271218</v>
      </c>
      <c r="D756" s="6">
        <v>3806.1</v>
      </c>
      <c r="E756" s="6">
        <v>3509.1</v>
      </c>
      <c r="F756" s="6">
        <v>1077.2</v>
      </c>
      <c r="G756" s="6">
        <v>834.8</v>
      </c>
      <c r="H756" s="6">
        <v>6</v>
      </c>
    </row>
    <row r="757" spans="1:8" x14ac:dyDescent="0.35">
      <c r="A757" s="6" t="s">
        <v>1519</v>
      </c>
      <c r="B757" s="6" t="s">
        <v>1520</v>
      </c>
      <c r="C757" s="7">
        <f t="shared" si="11"/>
        <v>0.25694217575955569</v>
      </c>
      <c r="D757" s="6">
        <v>350.3</v>
      </c>
      <c r="E757" s="6">
        <v>261.89999999999998</v>
      </c>
      <c r="F757" s="6">
        <v>68.400000000000006</v>
      </c>
      <c r="G757" s="6">
        <v>88.9</v>
      </c>
      <c r="H757" s="6">
        <v>2</v>
      </c>
    </row>
    <row r="758" spans="1:8" x14ac:dyDescent="0.35">
      <c r="A758" s="6" t="s">
        <v>1507</v>
      </c>
      <c r="B758" s="6" t="s">
        <v>1508</v>
      </c>
      <c r="C758" s="7">
        <f t="shared" si="11"/>
        <v>0.25605734136581498</v>
      </c>
      <c r="D758" s="6">
        <v>2316.3000000000002</v>
      </c>
      <c r="E758" s="6">
        <v>2231.9</v>
      </c>
      <c r="F758" s="6">
        <v>664.6</v>
      </c>
      <c r="G758" s="6">
        <v>500</v>
      </c>
      <c r="H758" s="6">
        <v>6</v>
      </c>
    </row>
    <row r="759" spans="1:8" x14ac:dyDescent="0.35">
      <c r="A759" s="6" t="s">
        <v>1511</v>
      </c>
      <c r="B759" s="6" t="s">
        <v>1512</v>
      </c>
      <c r="C759" s="7">
        <f t="shared" si="11"/>
        <v>0.23969940399067116</v>
      </c>
      <c r="D759" s="6">
        <v>367.9</v>
      </c>
      <c r="E759" s="6">
        <v>403.9</v>
      </c>
      <c r="F759" s="6">
        <v>93.2</v>
      </c>
      <c r="G759" s="6">
        <v>91.8</v>
      </c>
      <c r="H759" s="6">
        <v>2</v>
      </c>
    </row>
    <row r="760" spans="1:8" x14ac:dyDescent="0.35">
      <c r="A760" s="6" t="s">
        <v>1527</v>
      </c>
      <c r="B760" s="6" t="s">
        <v>1528</v>
      </c>
      <c r="C760" s="7">
        <f t="shared" si="11"/>
        <v>0.23351775011526052</v>
      </c>
      <c r="D760" s="6">
        <v>1419</v>
      </c>
      <c r="E760" s="6">
        <v>2485.1999999999998</v>
      </c>
      <c r="F760" s="6">
        <v>236.8</v>
      </c>
      <c r="G760" s="6">
        <v>674.9</v>
      </c>
      <c r="H760" s="6">
        <v>4</v>
      </c>
    </row>
    <row r="761" spans="1:8" x14ac:dyDescent="0.35">
      <c r="A761" s="6" t="s">
        <v>1515</v>
      </c>
      <c r="B761" s="6" t="s">
        <v>1516</v>
      </c>
      <c r="C761" s="7">
        <f t="shared" si="11"/>
        <v>0.22457925636007825</v>
      </c>
      <c r="D761" s="6">
        <v>1283.5999999999999</v>
      </c>
      <c r="E761" s="6">
        <v>1271.4000000000001</v>
      </c>
      <c r="F761" s="6">
        <v>265.2</v>
      </c>
      <c r="G761" s="6">
        <v>308.60000000000002</v>
      </c>
      <c r="H761" s="6">
        <v>3</v>
      </c>
    </row>
    <row r="762" spans="1:8" x14ac:dyDescent="0.35">
      <c r="A762" s="6" t="s">
        <v>1517</v>
      </c>
      <c r="B762" s="6" t="s">
        <v>1518</v>
      </c>
      <c r="C762" s="7">
        <f t="shared" si="11"/>
        <v>0.21007028373805361</v>
      </c>
      <c r="D762" s="6">
        <v>3320.5</v>
      </c>
      <c r="E762" s="6">
        <v>2057.6999999999998</v>
      </c>
      <c r="F762" s="6">
        <v>677.8</v>
      </c>
      <c r="G762" s="6">
        <v>452</v>
      </c>
      <c r="H762" s="6">
        <v>8</v>
      </c>
    </row>
    <row r="763" spans="1:8" x14ac:dyDescent="0.35">
      <c r="A763" s="6" t="s">
        <v>1513</v>
      </c>
      <c r="B763" s="6" t="s">
        <v>1514</v>
      </c>
      <c r="C763" s="7">
        <f t="shared" si="11"/>
        <v>0.20079875748835146</v>
      </c>
      <c r="D763" s="6">
        <v>565.4</v>
      </c>
      <c r="E763" s="6">
        <v>786.7</v>
      </c>
      <c r="F763" s="6">
        <v>119.9</v>
      </c>
      <c r="G763" s="6">
        <v>151.6</v>
      </c>
      <c r="H763" s="6">
        <v>2</v>
      </c>
    </row>
    <row r="764" spans="1:8" x14ac:dyDescent="0.35">
      <c r="A764" s="6" t="s">
        <v>1521</v>
      </c>
      <c r="B764" s="6" t="s">
        <v>1522</v>
      </c>
      <c r="C764" s="7">
        <f t="shared" si="11"/>
        <v>0.18805330351318611</v>
      </c>
      <c r="D764" s="6">
        <v>4107.5</v>
      </c>
      <c r="E764" s="6">
        <v>4477.3</v>
      </c>
      <c r="F764" s="6">
        <v>765.7</v>
      </c>
      <c r="G764" s="6">
        <v>848.7</v>
      </c>
      <c r="H764" s="6">
        <v>10</v>
      </c>
    </row>
    <row r="765" spans="1:8" x14ac:dyDescent="0.35">
      <c r="A765" s="6" t="s">
        <v>1529</v>
      </c>
      <c r="B765" s="6" t="s">
        <v>1530</v>
      </c>
      <c r="C765" s="7">
        <f t="shared" si="11"/>
        <v>0.18460626713089856</v>
      </c>
      <c r="D765" s="6">
        <v>611.6</v>
      </c>
      <c r="E765" s="6">
        <v>738.3</v>
      </c>
      <c r="F765" s="6">
        <v>98.2</v>
      </c>
      <c r="G765" s="6">
        <v>151</v>
      </c>
      <c r="H765" s="6">
        <v>2</v>
      </c>
    </row>
    <row r="766" spans="1:8" x14ac:dyDescent="0.35">
      <c r="A766" s="6" t="s">
        <v>1531</v>
      </c>
      <c r="B766" s="6" t="s">
        <v>1532</v>
      </c>
      <c r="C766" s="7">
        <f t="shared" si="11"/>
        <v>0.17748837209302326</v>
      </c>
      <c r="D766" s="6">
        <v>854.9</v>
      </c>
      <c r="E766" s="6">
        <v>757.6</v>
      </c>
      <c r="F766" s="6">
        <v>128.5</v>
      </c>
      <c r="G766" s="6">
        <v>157.69999999999999</v>
      </c>
      <c r="H766" s="6">
        <v>6</v>
      </c>
    </row>
    <row r="767" spans="1:8" x14ac:dyDescent="0.35">
      <c r="A767" s="6" t="s">
        <v>1525</v>
      </c>
      <c r="B767" s="6" t="s">
        <v>1526</v>
      </c>
      <c r="C767" s="7">
        <f t="shared" si="11"/>
        <v>0.16584111494811801</v>
      </c>
      <c r="D767" s="6">
        <v>25316.400000000001</v>
      </c>
      <c r="E767" s="6">
        <v>23216.799999999999</v>
      </c>
      <c r="F767" s="6">
        <v>4334.3</v>
      </c>
      <c r="G767" s="6">
        <v>3714.5</v>
      </c>
      <c r="H767" s="6">
        <v>42</v>
      </c>
    </row>
    <row r="768" spans="1:8" x14ac:dyDescent="0.35">
      <c r="A768" s="6" t="s">
        <v>1533</v>
      </c>
      <c r="B768" s="6" t="s">
        <v>1534</v>
      </c>
      <c r="C768" s="7">
        <f t="shared" si="11"/>
        <v>0.16507144782960367</v>
      </c>
      <c r="D768" s="6">
        <v>939.1</v>
      </c>
      <c r="E768" s="6">
        <v>544.5</v>
      </c>
      <c r="F768" s="6">
        <v>140.5</v>
      </c>
      <c r="G768" s="6">
        <v>104.4</v>
      </c>
      <c r="H768" s="6">
        <v>3</v>
      </c>
    </row>
    <row r="769" spans="1:8" x14ac:dyDescent="0.35">
      <c r="A769" s="6" t="s">
        <v>1523</v>
      </c>
      <c r="B769" s="6" t="s">
        <v>1524</v>
      </c>
      <c r="C769" s="7">
        <f t="shared" si="11"/>
        <v>0.15583284968078931</v>
      </c>
      <c r="D769" s="6">
        <v>285.8</v>
      </c>
      <c r="E769" s="6">
        <v>58.8</v>
      </c>
      <c r="F769" s="6">
        <v>49.6</v>
      </c>
      <c r="G769" s="6">
        <v>4.0999999999999996</v>
      </c>
      <c r="H769" s="6">
        <v>2</v>
      </c>
    </row>
    <row r="770" spans="1:8" x14ac:dyDescent="0.35">
      <c r="A770" s="6" t="s">
        <v>1535</v>
      </c>
      <c r="B770" s="6" t="s">
        <v>1536</v>
      </c>
      <c r="C770" s="7">
        <f t="shared" si="11"/>
        <v>0.12805434236918209</v>
      </c>
      <c r="D770" s="6">
        <v>21704.5</v>
      </c>
      <c r="E770" s="6">
        <v>20722.8</v>
      </c>
      <c r="F770" s="6">
        <v>2724.8</v>
      </c>
      <c r="G770" s="6">
        <v>2708.2</v>
      </c>
      <c r="H770" s="6">
        <v>31</v>
      </c>
    </row>
  </sheetData>
  <autoFilter ref="A3:H3" xr:uid="{00000000-0009-0000-0000-000000000000}">
    <sortState xmlns:xlrd2="http://schemas.microsoft.com/office/spreadsheetml/2017/richdata2" ref="A4:H770">
      <sortCondition descending="1" ref="C3"/>
    </sortState>
  </autoFilter>
  <mergeCells count="1">
    <mergeCell ref="D2:G2"/>
  </mergeCells>
  <conditionalFormatting sqref="C4:C770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S.X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Herring, Laura</dc:creator>
  <cp:lastModifiedBy>James, Lindsey Ingerman</cp:lastModifiedBy>
  <dcterms:created xsi:type="dcterms:W3CDTF">2017-06-28T14:15:17Z</dcterms:created>
  <dcterms:modified xsi:type="dcterms:W3CDTF">2021-03-12T03:28:37Z</dcterms:modified>
</cp:coreProperties>
</file>