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ibin_Zhang\OneDrive\Manuscripts\2020_04_CML peptide T1D Exchange\Final files 2020.12.03\"/>
    </mc:Choice>
  </mc:AlternateContent>
  <xr:revisionPtr revIDLastSave="0" documentId="13_ncr:1_{DBB86D5E-41CA-445B-8716-7FD06A743D88}" xr6:coauthVersionLast="45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Contents" sheetId="1" r:id="rId1"/>
    <sheet name="Table S1" sheetId="2" r:id="rId2"/>
    <sheet name="Table S2" sheetId="3" r:id="rId3"/>
    <sheet name="Table S3" sheetId="4" r:id="rId4"/>
    <sheet name="Table S4" sheetId="5" r:id="rId5"/>
    <sheet name="Table S5" sheetId="6" r:id="rId6"/>
    <sheet name="Table S6" sheetId="7" r:id="rId7"/>
    <sheet name="Table S7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3" l="1"/>
  <c r="G9" i="3"/>
  <c r="H9" i="3" s="1"/>
  <c r="G8" i="3"/>
  <c r="G7" i="3"/>
  <c r="G6" i="3"/>
  <c r="G5" i="3"/>
  <c r="G4" i="3"/>
  <c r="G3" i="3"/>
  <c r="H3" i="3" l="1"/>
  <c r="H6" i="3"/>
</calcChain>
</file>

<file path=xl/sharedStrings.xml><?xml version="1.0" encoding="utf-8"?>
<sst xmlns="http://schemas.openxmlformats.org/spreadsheetml/2006/main" count="1518" uniqueCount="826">
  <si>
    <t>m/z</t>
  </si>
  <si>
    <t>Yes</t>
  </si>
  <si>
    <t>No</t>
  </si>
  <si>
    <t xml:space="preserve">KDSGFQMNQLR </t>
  </si>
  <si>
    <t xml:space="preserve">KWQEEMELYR </t>
  </si>
  <si>
    <t xml:space="preserve">KYSDASDCHGEDSQAFCEK </t>
  </si>
  <si>
    <t xml:space="preserve">VKSPELQAEAK </t>
  </si>
  <si>
    <t xml:space="preserve">AAFTECCQAADKAACLLPK </t>
  </si>
  <si>
    <t xml:space="preserve">ADSSPVKAGVETTTPSK </t>
  </si>
  <si>
    <t xml:space="preserve">AKPALEDLR </t>
  </si>
  <si>
    <t xml:space="preserve">AKVQPYLDDFQK </t>
  </si>
  <si>
    <t xml:space="preserve">CCAAADPHECYAKVFDEFKPLVEEPQNLIK </t>
  </si>
  <si>
    <t xml:space="preserve">CLKDGAGDVAFVK </t>
  </si>
  <si>
    <t xml:space="preserve">DSTYSLSSTLTLSKADYEK </t>
  </si>
  <si>
    <t xml:space="preserve">ETYGEMADCCAKQEPER </t>
  </si>
  <si>
    <t xml:space="preserve">FPKAEFAEVSK </t>
  </si>
  <si>
    <t xml:space="preserve">GPSVFPLAPSSKSTSGGTAALGCLVK </t>
  </si>
  <si>
    <t xml:space="preserve">IAQWQSFQLEGGLKQFSFPLSSEPFQGSYK </t>
  </si>
  <si>
    <t xml:space="preserve">KCSTSSLLEACTFR </t>
  </si>
  <si>
    <t xml:space="preserve">KGGETSEMYLIQPDSSVKPYR </t>
  </si>
  <si>
    <t xml:space="preserve">KWDPYKQGFGNVATNTDGK </t>
  </si>
  <si>
    <t xml:space="preserve">LAKTYETTLEK </t>
  </si>
  <si>
    <t xml:space="preserve">LVNEVTEFAKTCVADESAENCDK </t>
  </si>
  <si>
    <t xml:space="preserve">MPCAEDYLSVVLNQLCVLHEKTPVSDR </t>
  </si>
  <si>
    <t xml:space="preserve">NLNEKDYELLCLDGTR </t>
  </si>
  <si>
    <t xml:space="preserve">NTYEKYLGEEYVK </t>
  </si>
  <si>
    <t xml:space="preserve">SYSCQVTHEGSTVEKTVAPTECS </t>
  </si>
  <si>
    <t xml:space="preserve">TYETTLEKCCAAADPHECYAK </t>
  </si>
  <si>
    <t xml:space="preserve">VFDEFKPLVEEPQNLIK </t>
  </si>
  <si>
    <t xml:space="preserve">VKDLATVYVDVLK </t>
  </si>
  <si>
    <t xml:space="preserve">VKDLATVYVDVLKDSGR </t>
  </si>
  <si>
    <t>VKSPELQAEAK</t>
  </si>
  <si>
    <t xml:space="preserve">VMPICLPSKNYAEVGR </t>
  </si>
  <si>
    <t xml:space="preserve">VSNKALPAPIEK </t>
  </si>
  <si>
    <t xml:space="preserve">VTKCCTESLVNR </t>
  </si>
  <si>
    <t xml:space="preserve">YLGEEYVKAVGNLR </t>
  </si>
  <si>
    <t xml:space="preserve">QNCELFEQLGEYKFQNALLVR </t>
  </si>
  <si>
    <t xml:space="preserve">No </t>
  </si>
  <si>
    <t xml:space="preserve">QSNNKYAASSYLSLTPEQWK </t>
  </si>
  <si>
    <t xml:space="preserve">SHCIAEVENDEMPADLPSLAADFVESKDVCK </t>
  </si>
  <si>
    <t xml:space="preserve">SKEQLTPLIK </t>
  </si>
  <si>
    <t xml:space="preserve">TCVADESAENCDKSLHTLFGDK </t>
  </si>
  <si>
    <t xml:space="preserve">TFTCTAAYPESKTPLTATLSK </t>
  </si>
  <si>
    <t xml:space="preserve">ADLAKYICENQDSISSK </t>
  </si>
  <si>
    <t xml:space="preserve">AEFAEVSKLVTDLTK </t>
  </si>
  <si>
    <t xml:space="preserve">AFKAWAVAR </t>
  </si>
  <si>
    <t xml:space="preserve">AVGDKLPECEAVCGKPK </t>
  </si>
  <si>
    <t xml:space="preserve">CASLQKFGER </t>
  </si>
  <si>
    <t xml:space="preserve">EQLKAVMDDFAAFVEK </t>
  </si>
  <si>
    <t xml:space="preserve">FKDLGEENFK </t>
  </si>
  <si>
    <t xml:space="preserve">KASYLDCIR </t>
  </si>
  <si>
    <t xml:space="preserve">KCCVECPPCPAPPVAGPSVFLFPPKPK </t>
  </si>
  <si>
    <t xml:space="preserve">KQTALVELVK </t>
  </si>
  <si>
    <t xml:space="preserve">KSASDLTWDNLK </t>
  </si>
  <si>
    <t xml:space="preserve">KVPQVSTPTLVEVSR </t>
  </si>
  <si>
    <t xml:space="preserve">LDELRDEGKASSAK </t>
  </si>
  <si>
    <t xml:space="preserve">LKECCEKPLLEK </t>
  </si>
  <si>
    <t xml:space="preserve">YKAAFTECCQAADK </t>
  </si>
  <si>
    <t>Comprehensive quantification of CML modified peptides in human plasma</t>
  </si>
  <si>
    <t>1. Center for Translational Biomedical Research, University of North Carolina at Greensboro, North Carolina Research Campus, Kannapolis, NC 28081, USA</t>
  </si>
  <si>
    <t>*Corresponding author: Dr. Qibin Zhang, UNCG Center for Translational Biomedical Research, 600 Laureate Way, 2203, Kannapolis, NC 28081</t>
  </si>
  <si>
    <t>Email: q_zhang2@uncg.edu</t>
  </si>
  <si>
    <t>Supplementary File 1</t>
  </si>
  <si>
    <t>Arvind M. Korwar1, Qibin Zhang1*</t>
  </si>
  <si>
    <t>Significant</t>
  </si>
  <si>
    <t>LogPvalue</t>
  </si>
  <si>
    <t>Difference</t>
  </si>
  <si>
    <t>Symbol color</t>
  </si>
  <si>
    <t>Symbol type</t>
  </si>
  <si>
    <t>Symbol size</t>
  </si>
  <si>
    <t>Show label</t>
  </si>
  <si>
    <t>Accession</t>
  </si>
  <si>
    <t>Description</t>
  </si>
  <si>
    <t>Poor01</t>
  </si>
  <si>
    <t>Poor02</t>
  </si>
  <si>
    <t>Poor03</t>
  </si>
  <si>
    <t>Poor04</t>
  </si>
  <si>
    <t>Poor05</t>
  </si>
  <si>
    <t>Poor06</t>
  </si>
  <si>
    <t>Poor07</t>
  </si>
  <si>
    <t>Poor08</t>
  </si>
  <si>
    <t>Poor09</t>
  </si>
  <si>
    <t>Poor10</t>
  </si>
  <si>
    <t>Poor11</t>
  </si>
  <si>
    <t>Poor12</t>
  </si>
  <si>
    <t>Poor13</t>
  </si>
  <si>
    <t>Poor14</t>
  </si>
  <si>
    <t>Poor15</t>
  </si>
  <si>
    <t>Poor16</t>
  </si>
  <si>
    <t>Poor17</t>
  </si>
  <si>
    <t>Poor18</t>
  </si>
  <si>
    <t>Poor19</t>
  </si>
  <si>
    <t>Poor20</t>
  </si>
  <si>
    <t>Good01</t>
  </si>
  <si>
    <t>Good02</t>
  </si>
  <si>
    <t>Good03</t>
  </si>
  <si>
    <t>Good04</t>
  </si>
  <si>
    <t>Good05</t>
  </si>
  <si>
    <t>Good06</t>
  </si>
  <si>
    <t>Good07</t>
  </si>
  <si>
    <t>Good08</t>
  </si>
  <si>
    <t>Good09</t>
  </si>
  <si>
    <t>Good10</t>
  </si>
  <si>
    <t>Good11</t>
  </si>
  <si>
    <t>Good12</t>
  </si>
  <si>
    <t>Good13</t>
  </si>
  <si>
    <t>Good14</t>
  </si>
  <si>
    <t>Good15</t>
  </si>
  <si>
    <t>Good16</t>
  </si>
  <si>
    <t>Good17</t>
  </si>
  <si>
    <t>Good18</t>
  </si>
  <si>
    <t>Good19</t>
  </si>
  <si>
    <t>Good20</t>
  </si>
  <si>
    <t>+</t>
  </si>
  <si>
    <t>Color2 [A=255, R=169, G=169, B=169]</t>
  </si>
  <si>
    <t>P01024</t>
  </si>
  <si>
    <t>Complement C3 OS=Homo sapiens OX=9606 GN=C3 PE=1 SV=2</t>
  </si>
  <si>
    <t>P00738</t>
  </si>
  <si>
    <t>Haptoglobin OS=Homo sapiens OX=9606 GN=HP PE=1 SV=1</t>
  </si>
  <si>
    <t>P01857</t>
  </si>
  <si>
    <t>Immunoglobulin heavy constant gamma 1 OS=Homo sapiens OX=9606 GN=IGHG1 PE=1 SV=1</t>
  </si>
  <si>
    <t>P08603</t>
  </si>
  <si>
    <t>Complement factor H OS=Homo sapiens OX=9606 GN=CFH PE=1 SV=4</t>
  </si>
  <si>
    <t>P04003</t>
  </si>
  <si>
    <t>C4b-binding protein alpha chain OS=Homo sapiens OX=9606 GN=C4BPA PE=1 SV=2</t>
  </si>
  <si>
    <t>P00751</t>
  </si>
  <si>
    <t>Complement factor B OS=Homo sapiens OX=9606 GN=CFB PE=1 SV=2</t>
  </si>
  <si>
    <t>P01871</t>
  </si>
  <si>
    <t>Immunoglobulin heavy constant mu OS=Homo sapiens OX=9606 GN=IGHM PE=1 SV=4</t>
  </si>
  <si>
    <t>P01031</t>
  </si>
  <si>
    <t>Complement C5 OS=Homo sapiens OX=9606 GN=C5 PE=1 SV=4</t>
  </si>
  <si>
    <t>P05546</t>
  </si>
  <si>
    <t>Heparin cofactor 2 OS=Homo sapiens OX=9606 GN=SERPIND1 PE=1 SV=3</t>
  </si>
  <si>
    <t>P07225</t>
  </si>
  <si>
    <t>Vitamin K-dependent protein S OS=Homo sapiens OX=9606 GN=PROS1 PE=1 SV=1</t>
  </si>
  <si>
    <t>P08697</t>
  </si>
  <si>
    <t>Alpha-2-antiplasmin OS=Homo sapiens OX=9606 GN=SERPINF2 PE=1 SV=3</t>
  </si>
  <si>
    <t>P20851</t>
  </si>
  <si>
    <t>C4b-binding protein beta chain OS=Homo sapiens OX=9606 GN=C4BPB PE=1 SV=1</t>
  </si>
  <si>
    <t>P06681</t>
  </si>
  <si>
    <t>Complement C2 OS=Homo sapiens OX=9606 GN=C2 PE=1 SV=2</t>
  </si>
  <si>
    <t>P51160</t>
  </si>
  <si>
    <t>Cone cGMP-specific 3',5'-cyclic phosphodiesterase subunit alpha' OS=Homo sapiens OX=9606 GN=PDE6C PE=1 SV=2</t>
  </si>
  <si>
    <t>P07360</t>
  </si>
  <si>
    <t>Complement component C8 gamma chain OS=Homo sapiens OX=9606 GN=C8G PE=1 SV=3</t>
  </si>
  <si>
    <t>Q66K66</t>
  </si>
  <si>
    <t>Transmembrane protein 198 OS=Homo sapiens OX=9606 GN=TMEM198 PE=1 SV=1</t>
  </si>
  <si>
    <t>O43866</t>
  </si>
  <si>
    <t>CD5 antigen-like OS=Homo sapiens OX=9606 GN=CD5L PE=1 SV=1</t>
  </si>
  <si>
    <t>P04433</t>
  </si>
  <si>
    <t>Immunoglobulin kappa variable 3-11 OS=Homo sapiens OX=9606 GN=IGKV3-11 PE=1 SV=1</t>
  </si>
  <si>
    <t>P01700</t>
  </si>
  <si>
    <t>Immunoglobulin lambda variable 1-47 OS=Homo sapiens OX=9606 GN=IGLV1-47 PE=1 SV=2</t>
  </si>
  <si>
    <t>Q9NP78</t>
  </si>
  <si>
    <t>ATP-binding cassette sub-family B member 9 OS=Homo sapiens OX=9606 GN=ABCB9 PE=1 SV=1</t>
  </si>
  <si>
    <t>P23083</t>
  </si>
  <si>
    <t>Immunoglobulin heavy variable 1-2 OS=Homo sapiens OX=9606 GN=IGHV1-2 PE=1 SV=2</t>
  </si>
  <si>
    <t>A0A0C4DH72</t>
  </si>
  <si>
    <t>Immunoglobulin kappa variable 1-6 OS=Homo sapiens OX=9606 GN=IGKV1-6 PE=3 SV=1</t>
  </si>
  <si>
    <t>P01701</t>
  </si>
  <si>
    <t>Immunoglobulin lambda variable 1-51 OS=Homo sapiens OX=9606 GN=IGLV1-51 PE=1 SV=2</t>
  </si>
  <si>
    <t>P02768</t>
  </si>
  <si>
    <t>Serum albumin OS=Homo sapiens OX=9606 GN=ALB PE=1 SV=2</t>
  </si>
  <si>
    <t>P02647</t>
  </si>
  <si>
    <t>Apolipoprotein A-I OS=Homo sapiens OX=9606 GN=APOA1 PE=1 SV=1</t>
  </si>
  <si>
    <t>P02787</t>
  </si>
  <si>
    <t>Serotransferrin OS=Homo sapiens OX=9606 GN=TF PE=1 SV=3</t>
  </si>
  <si>
    <t>P01023</t>
  </si>
  <si>
    <t>Alpha-2-macroglobulin OS=Homo sapiens OX=9606 GN=A2M PE=1 SV=3</t>
  </si>
  <si>
    <t>P01009</t>
  </si>
  <si>
    <t>Alpha-1-antitrypsin OS=Homo sapiens OX=9606 GN=SERPINA1 PE=1 SV=3</t>
  </si>
  <si>
    <t>P02679</t>
  </si>
  <si>
    <t>Fibrinogen gamma chain OS=Homo sapiens OX=9606 GN=FGG PE=1 SV=3</t>
  </si>
  <si>
    <t>P02675</t>
  </si>
  <si>
    <t>Fibrinogen beta chain OS=Homo sapiens OX=9606 GN=FGB PE=1 SV=2</t>
  </si>
  <si>
    <t>P02671</t>
  </si>
  <si>
    <t>Fibrinogen alpha chain OS=Homo sapiens OX=9606 GN=FGA PE=1 SV=2</t>
  </si>
  <si>
    <t>P01876</t>
  </si>
  <si>
    <t>Immunoglobulin heavy constant alpha 1 OS=Homo sapiens OX=9606 GN=IGHA1 PE=1 SV=2</t>
  </si>
  <si>
    <t>P02652</t>
  </si>
  <si>
    <t>Apolipoprotein A-II OS=Homo sapiens OX=9606 GN=APOA2 PE=1 SV=1</t>
  </si>
  <si>
    <t>P02790</t>
  </si>
  <si>
    <t>Hemopexin OS=Homo sapiens OX=9606 GN=HPX PE=1 SV=2</t>
  </si>
  <si>
    <t>P04114</t>
  </si>
  <si>
    <t>Apolipoprotein B-100 OS=Homo sapiens OX=9606 GN=APOB PE=1 SV=2</t>
  </si>
  <si>
    <t>P0C0L5</t>
  </si>
  <si>
    <t>Complement C4-B OS=Homo sapiens OX=9606 GN=C4B PE=1 SV=2</t>
  </si>
  <si>
    <t>B9A064</t>
  </si>
  <si>
    <t>Immunoglobulin lambda-like polypeptide 5 OS=Homo sapiens OX=9606 GN=IGLL5 PE=2 SV=2</t>
  </si>
  <si>
    <t>P00450</t>
  </si>
  <si>
    <t>Ceruloplasmin OS=Homo sapiens OX=9606 GN=CP PE=1 SV=1</t>
  </si>
  <si>
    <t>P01834</t>
  </si>
  <si>
    <t>Immunoglobulin kappa constant OS=Homo sapiens OX=9606 GN=IGKC PE=1 SV=2</t>
  </si>
  <si>
    <t>P68871</t>
  </si>
  <si>
    <t>Hemoglobin subunit beta OS=Homo sapiens OX=9606 GN=HBB PE=1 SV=2</t>
  </si>
  <si>
    <t>P02774</t>
  </si>
  <si>
    <t>Vitamin D-binding protein OS=Homo sapiens OX=9606 GN=GC PE=1 SV=2</t>
  </si>
  <si>
    <t>P06727</t>
  </si>
  <si>
    <t>Apolipoprotein A-IV OS=Homo sapiens OX=9606 GN=APOA4 PE=1 SV=3</t>
  </si>
  <si>
    <t>P01859</t>
  </si>
  <si>
    <t>Immunoglobulin heavy constant gamma 2 OS=Homo sapiens OX=9606 GN=IGHG2 PE=1 SV=2</t>
  </si>
  <si>
    <t>P01011</t>
  </si>
  <si>
    <t>Alpha-1-antichymotrypsin OS=Homo sapiens OX=9606 GN=SERPINA3 PE=1 SV=2</t>
  </si>
  <si>
    <t>P00747</t>
  </si>
  <si>
    <t>Plasminogen OS=Homo sapiens OX=9606 GN=PLG PE=1 SV=2</t>
  </si>
  <si>
    <t>P02763</t>
  </si>
  <si>
    <t>Alpha-1-acid glycoprotein 1 OS=Homo sapiens OX=9606 GN=ORM1 PE=1 SV=1</t>
  </si>
  <si>
    <t>P04217</t>
  </si>
  <si>
    <t>Alpha-1B-glycoprotein OS=Homo sapiens OX=9606 GN=A1BG PE=1 SV=4</t>
  </si>
  <si>
    <t>P19823</t>
  </si>
  <si>
    <t>Inter-alpha-trypsin inhibitor heavy chain H2 OS=Homo sapiens OX=9606 GN=ITIH2 PE=1 SV=2</t>
  </si>
  <si>
    <t>P01042</t>
  </si>
  <si>
    <t>Kininogen-1 OS=Homo sapiens OX=9606 GN=KNG1 PE=1 SV=2</t>
  </si>
  <si>
    <t>P02765</t>
  </si>
  <si>
    <t>Alpha-2-HS-glycoprotein OS=Homo sapiens OX=9606 GN=AHSG PE=1 SV=2</t>
  </si>
  <si>
    <t>P02749</t>
  </si>
  <si>
    <t>Beta-2-glycoprotein 1 OS=Homo sapiens OX=9606 GN=APOH PE=1 SV=3</t>
  </si>
  <si>
    <t>P01008</t>
  </si>
  <si>
    <t>Antithrombin-III OS=Homo sapiens OX=9606 GN=SERPINC1 PE=1 SV=1</t>
  </si>
  <si>
    <t>P10909</t>
  </si>
  <si>
    <t>Clusterin OS=Homo sapiens OX=9606 GN=CLU PE=1 SV=1</t>
  </si>
  <si>
    <t>P19827</t>
  </si>
  <si>
    <t>Inter-alpha-trypsin inhibitor heavy chain H1 OS=Homo sapiens OX=9606 GN=ITIH1 PE=1 SV=3</t>
  </si>
  <si>
    <t>P69905</t>
  </si>
  <si>
    <t>Hemoglobin subunit alpha OS=Homo sapiens OX=9606 GN=HBA1 PE=1 SV=2</t>
  </si>
  <si>
    <t>P00734</t>
  </si>
  <si>
    <t>Prothrombin OS=Homo sapiens OX=9606 GN=F2 PE=1 SV=2</t>
  </si>
  <si>
    <t>P01861</t>
  </si>
  <si>
    <t>Immunoglobulin heavy constant gamma 4 OS=Homo sapiens OX=9606 GN=IGHG4 PE=1 SV=1</t>
  </si>
  <si>
    <t>P02751</t>
  </si>
  <si>
    <t>Fibronectin OS=Homo sapiens OX=9606 GN=FN1 PE=1 SV=4</t>
  </si>
  <si>
    <t>A0M8Q6</t>
  </si>
  <si>
    <t>Immunoglobulin lambda constant 7 OS=Homo sapiens OX=9606 GN=IGLC7 PE=1 SV=3</t>
  </si>
  <si>
    <t>Q14624</t>
  </si>
  <si>
    <t>Inter-alpha-trypsin inhibitor heavy chain H4 OS=Homo sapiens OX=9606 GN=ITIH4 PE=1 SV=4</t>
  </si>
  <si>
    <t>P02656</t>
  </si>
  <si>
    <t>Apolipoprotein C-III OS=Homo sapiens OX=9606 GN=APOC3 PE=1 SV=1</t>
  </si>
  <si>
    <t>P04004</t>
  </si>
  <si>
    <t>Vitronectin OS=Homo sapiens OX=9606 GN=VTN PE=1 SV=1</t>
  </si>
  <si>
    <t>P02649</t>
  </si>
  <si>
    <t>Apolipoprotein E OS=Homo sapiens OX=9606 GN=APOE PE=1 SV=1</t>
  </si>
  <si>
    <t>P06396</t>
  </si>
  <si>
    <t>Gelsolin OS=Homo sapiens OX=9606 GN=GSN PE=1 SV=1</t>
  </si>
  <si>
    <t>P19652</t>
  </si>
  <si>
    <t>Alpha-1-acid glycoprotein 2 OS=Homo sapiens OX=9606 GN=ORM2 PE=1 SV=2</t>
  </si>
  <si>
    <t>P01860</t>
  </si>
  <si>
    <t>Immunoglobulin heavy constant gamma 3 OS=Homo sapiens OX=9606 GN=IGHG3 PE=1 SV=2</t>
  </si>
  <si>
    <t>P04196</t>
  </si>
  <si>
    <t>Histidine-rich glycoprotein OS=Homo sapiens OX=9606 GN=HRG PE=1 SV=1</t>
  </si>
  <si>
    <t>P02760</t>
  </si>
  <si>
    <t>Protein AMBP OS=Homo sapiens OX=9606 GN=AMBP PE=1 SV=1</t>
  </si>
  <si>
    <t>P05090</t>
  </si>
  <si>
    <t>Apolipoprotein D OS=Homo sapiens OX=9606 GN=APOD PE=1 SV=1</t>
  </si>
  <si>
    <t>P02654</t>
  </si>
  <si>
    <t>Apolipoprotein C-I OS=Homo sapiens OX=9606 GN=APOC1 PE=1 SV=1</t>
  </si>
  <si>
    <t>P10643</t>
  </si>
  <si>
    <t>Complement component C7 OS=Homo sapiens OX=9606 GN=C7 PE=1 SV=2</t>
  </si>
  <si>
    <t>P27169</t>
  </si>
  <si>
    <t>Serum paraoxonase/arylesterase 1 OS=Homo sapiens OX=9606 GN=PON1 PE=1 SV=3</t>
  </si>
  <si>
    <t>P43652</t>
  </si>
  <si>
    <t>Afamin OS=Homo sapiens OX=9606 GN=AFM PE=1 SV=1</t>
  </si>
  <si>
    <t>P01019</t>
  </si>
  <si>
    <t>Angiotensinogen OS=Homo sapiens OX=9606 GN=AGT PE=1 SV=1</t>
  </si>
  <si>
    <t>P02748</t>
  </si>
  <si>
    <t>Complement component C9 OS=Homo sapiens OX=9606 GN=C9 PE=1 SV=2</t>
  </si>
  <si>
    <t>P13671</t>
  </si>
  <si>
    <t>Complement component C6 OS=Homo sapiens OX=9606 GN=C6 PE=1 SV=3</t>
  </si>
  <si>
    <t>P02655</t>
  </si>
  <si>
    <t>Apolipoprotein C-II OS=Homo sapiens OX=9606 GN=APOC2 PE=1 SV=1</t>
  </si>
  <si>
    <t>P01824</t>
  </si>
  <si>
    <t>Immunoglobulin heavy variable 4-39 OS=Homo sapiens OX=9606 GN=IGHV4-39 PE=1 SV=2</t>
  </si>
  <si>
    <t>P05156</t>
  </si>
  <si>
    <t>Complement factor I OS=Homo sapiens OX=9606 GN=CFI PE=1 SV=2</t>
  </si>
  <si>
    <t>Q96PD5</t>
  </si>
  <si>
    <t>N-acetylmuramoyl-L-alanine amidase OS=Homo sapiens OX=9606 GN=PGLYRP2 PE=1 SV=1</t>
  </si>
  <si>
    <t>P02753</t>
  </si>
  <si>
    <t>Retinol-binding protein 4 OS=Homo sapiens OX=9606 GN=RBP4 PE=1 SV=3</t>
  </si>
  <si>
    <t>O95445</t>
  </si>
  <si>
    <t>Apolipoprotein M OS=Homo sapiens OX=9606 GN=APOM PE=1 SV=2</t>
  </si>
  <si>
    <t>P05155</t>
  </si>
  <si>
    <t>Plasma protease C1 inhibitor OS=Homo sapiens OX=9606 GN=SERPING1 PE=1 SV=2</t>
  </si>
  <si>
    <t>P08185</t>
  </si>
  <si>
    <t>Corticosteroid-binding globulin OS=Homo sapiens OX=9606 GN=SERPINA6 PE=1 SV=1</t>
  </si>
  <si>
    <t>P02743</t>
  </si>
  <si>
    <t>Serum amyloid P-component OS=Homo sapiens OX=9606 GN=APCS PE=1 SV=2</t>
  </si>
  <si>
    <t>P03952</t>
  </si>
  <si>
    <t>Plasma kallikrein OS=Homo sapiens OX=9606 GN=KLKB1 PE=1 SV=1</t>
  </si>
  <si>
    <t>P35542</t>
  </si>
  <si>
    <t>Serum amyloid A-4 protein OS=Homo sapiens OX=9606 GN=SAA4 PE=1 SV=2</t>
  </si>
  <si>
    <t>P02766</t>
  </si>
  <si>
    <t>Transthyretin OS=Homo sapiens OX=9606 GN=TTR PE=1 SV=1</t>
  </si>
  <si>
    <t>P00736</t>
  </si>
  <si>
    <t>Complement C1r subcomponent OS=Homo sapiens OX=9606 GN=C1R PE=1 SV=2</t>
  </si>
  <si>
    <t>P02750</t>
  </si>
  <si>
    <t>Leucine-rich alpha-2-glycoprotein OS=Homo sapiens OX=9606 GN=LRG1 PE=1 SV=2</t>
  </si>
  <si>
    <t>P20742</t>
  </si>
  <si>
    <t>Pregnancy zone protein OS=Homo sapiens OX=9606 GN=PZP PE=1 SV=4</t>
  </si>
  <si>
    <t>P07357</t>
  </si>
  <si>
    <t>Complement component C8 alpha chain OS=Homo sapiens OX=9606 GN=C8A PE=1 SV=2</t>
  </si>
  <si>
    <t>P07358</t>
  </si>
  <si>
    <t>Complement component C8 beta chain OS=Homo sapiens OX=9606 GN=C8B PE=1 SV=3</t>
  </si>
  <si>
    <t>P02747</t>
  </si>
  <si>
    <t>Complement C1q subcomponent subunit C OS=Homo sapiens OX=9606 GN=C1QC PE=1 SV=3</t>
  </si>
  <si>
    <t>P36955</t>
  </si>
  <si>
    <t>Pigment epithelium-derived factor OS=Homo sapiens OX=9606 GN=SERPINF1 PE=1 SV=4</t>
  </si>
  <si>
    <t>P00748</t>
  </si>
  <si>
    <t>Coagulation factor XII OS=Homo sapiens OX=9606 GN=F12 PE=1 SV=3</t>
  </si>
  <si>
    <t>P51884</t>
  </si>
  <si>
    <t>Lumican OS=Homo sapiens OX=9606 GN=LUM PE=1 SV=2</t>
  </si>
  <si>
    <t>P22792</t>
  </si>
  <si>
    <t>Carboxypeptidase N subunit 2 OS=Homo sapiens OX=9606 GN=CPN2 PE=1 SV=3</t>
  </si>
  <si>
    <t>P09871</t>
  </si>
  <si>
    <t>Complement C1s subcomponent OS=Homo sapiens OX=9606 GN=C1S PE=1 SV=1</t>
  </si>
  <si>
    <t>P01619</t>
  </si>
  <si>
    <t>Immunoglobulin kappa variable 3-20 OS=Homo sapiens OX=9606 GN=IGKV3-20 PE=1 SV=2</t>
  </si>
  <si>
    <t>A0A075B6S2</t>
  </si>
  <si>
    <t>Immunoglobulin kappa variable 2D-29 OS=Homo sapiens OX=9606 GN=IGKV2D-29 PE=3 SV=1</t>
  </si>
  <si>
    <t>Q06033</t>
  </si>
  <si>
    <t>Inter-alpha-trypsin inhibitor heavy chain H3 OS=Homo sapiens OX=9606 GN=ITIH3 PE=1 SV=2</t>
  </si>
  <si>
    <t>P29622</t>
  </si>
  <si>
    <t>Kallistatin OS=Homo sapiens OX=9606 GN=SERPINA4 PE=1 SV=3</t>
  </si>
  <si>
    <t>P01780</t>
  </si>
  <si>
    <t>Immunoglobulin heavy variable 3-7 OS=Homo sapiens OX=9606 GN=IGHV3-7 PE=1 SV=2</t>
  </si>
  <si>
    <t>P12259</t>
  </si>
  <si>
    <t>Coagulation factor V OS=Homo sapiens OX=9606 GN=F5 PE=1 SV=4</t>
  </si>
  <si>
    <t>P02775</t>
  </si>
  <si>
    <t>Platelet basic protein OS=Homo sapiens OX=9606 GN=PPBP PE=1 SV=3</t>
  </si>
  <si>
    <t>P60709</t>
  </si>
  <si>
    <t>Actin, cytoplasmic 1 OS=Homo sapiens OX=9606 GN=ACTB PE=1 SV=1</t>
  </si>
  <si>
    <t>P00739</t>
  </si>
  <si>
    <t>Haptoglobin-related protein OS=Homo sapiens OX=9606 GN=HPR PE=2 SV=2</t>
  </si>
  <si>
    <t>P0C0L4</t>
  </si>
  <si>
    <t>Complement C4-A OS=Homo sapiens OX=9606 GN=C4A PE=1 SV=2</t>
  </si>
  <si>
    <t>O75882</t>
  </si>
  <si>
    <t>Attractin OS=Homo sapiens OX=9606 GN=ATRN PE=1 SV=2</t>
  </si>
  <si>
    <t>P02745</t>
  </si>
  <si>
    <t>Complement C1q subcomponent subunit A OS=Homo sapiens OX=9606 GN=C1QA PE=1 SV=2</t>
  </si>
  <si>
    <t>P02746</t>
  </si>
  <si>
    <t>Complement C1q subcomponent subunit B OS=Homo sapiens OX=9606 GN=C1QB PE=1 SV=3</t>
  </si>
  <si>
    <t>P05452</t>
  </si>
  <si>
    <t>Tetranectin OS=Homo sapiens OX=9606 GN=CLEC3B PE=1 SV=3</t>
  </si>
  <si>
    <t>Q03591</t>
  </si>
  <si>
    <t>Complement factor H-related protein 1 OS=Homo sapiens OX=9606 GN=CFHR1 PE=1 SV=2</t>
  </si>
  <si>
    <t>P01624</t>
  </si>
  <si>
    <t>Immunoglobulin kappa variable 3-15 OS=Homo sapiens OX=9606 GN=IGKV3-15 PE=1 SV=2</t>
  </si>
  <si>
    <t>O75636</t>
  </si>
  <si>
    <t>Ficolin-3 OS=Homo sapiens OX=9606 GN=FCN3 PE=1 SV=2</t>
  </si>
  <si>
    <t>O14791</t>
  </si>
  <si>
    <t>Apolipoprotein L1 OS=Homo sapiens OX=9606 GN=APOL1 PE=1 SV=5</t>
  </si>
  <si>
    <t>P35858</t>
  </si>
  <si>
    <t>Insulin-like growth factor-binding protein complex acid labile subunit OS=Homo sapiens OX=9606 GN=IGFALS PE=1 SV=1</t>
  </si>
  <si>
    <t>P01591</t>
  </si>
  <si>
    <t>Immunoglobulin J chain OS=Homo sapiens OX=9606 GN=JCHAIN PE=1 SV=4</t>
  </si>
  <si>
    <t>Q14520</t>
  </si>
  <si>
    <t>Hyaluronan-binding protein 2 OS=Homo sapiens OX=9606 GN=HABP2 PE=1 SV=1</t>
  </si>
  <si>
    <t>P05543</t>
  </si>
  <si>
    <t>Thyroxine-binding globulin OS=Homo sapiens OX=9606 GN=SERPINA7 PE=1 SV=2</t>
  </si>
  <si>
    <t>P02042</t>
  </si>
  <si>
    <t>Hemoglobin subunit delta OS=Homo sapiens OX=9606 GN=HBD PE=1 SV=2</t>
  </si>
  <si>
    <t>P23142</t>
  </si>
  <si>
    <t>Fibulin-1 OS=Homo sapiens OX=9606 GN=FBLN1 PE=1 SV=4</t>
  </si>
  <si>
    <t>P25311</t>
  </si>
  <si>
    <t>Zinc-alpha-2-glycoprotein OS=Homo sapiens OX=9606 GN=AZGP1 PE=1 SV=2</t>
  </si>
  <si>
    <t>P80748</t>
  </si>
  <si>
    <t>Immunoglobulin lambda variable 3-21 OS=Homo sapiens OX=9606 GN=IGLV3-21 PE=1 SV=2</t>
  </si>
  <si>
    <t>P05160</t>
  </si>
  <si>
    <t>Coagulation factor XIII B chain OS=Homo sapiens OX=9606 GN=F13B PE=1 SV=3</t>
  </si>
  <si>
    <t>P01764</t>
  </si>
  <si>
    <t>Immunoglobulin heavy variable 3-23 OS=Homo sapiens OX=9606 GN=IGHV3-23 PE=1 SV=2</t>
  </si>
  <si>
    <t>P36980</t>
  </si>
  <si>
    <t>Complement factor H-related protein 2 OS=Homo sapiens OX=9606 GN=CFHR2 PE=1 SV=1</t>
  </si>
  <si>
    <t>P49908</t>
  </si>
  <si>
    <t>Selenoprotein P OS=Homo sapiens OX=9606 GN=SELENOP PE=1 SV=3</t>
  </si>
  <si>
    <t>P02776</t>
  </si>
  <si>
    <t>Platelet factor 4 OS=Homo sapiens OX=9606 GN=PF4 PE=1 SV=2</t>
  </si>
  <si>
    <t>P15169</t>
  </si>
  <si>
    <t>Carboxypeptidase N catalytic chain OS=Homo sapiens OX=9606 GN=CPN1 PE=1 SV=1</t>
  </si>
  <si>
    <t>A0A0B4J1X5</t>
  </si>
  <si>
    <t>Immunoglobulin heavy variable 3-74 OS=Homo sapiens OX=9606 GN=IGHV3-74 PE=3 SV=1</t>
  </si>
  <si>
    <t>Q96IY4</t>
  </si>
  <si>
    <t>Carboxypeptidase B2 OS=Homo sapiens OX=9606 GN=CPB2 PE=1 SV=2</t>
  </si>
  <si>
    <t>P15814</t>
  </si>
  <si>
    <t>Immunoglobulin lambda-like polypeptide 1 OS=Homo sapiens OX=9606 GN=IGLL1 PE=1 SV=1</t>
  </si>
  <si>
    <t>P00488</t>
  </si>
  <si>
    <t>Coagulation factor XIII A chain OS=Homo sapiens OX=9606 GN=F13A1 PE=1 SV=4</t>
  </si>
  <si>
    <t>P04278</t>
  </si>
  <si>
    <t>Sex hormone-binding globulin OS=Homo sapiens OX=9606 GN=SHBG PE=1 SV=2</t>
  </si>
  <si>
    <t>P01877</t>
  </si>
  <si>
    <t>Immunoglobulin heavy constant alpha 2 OS=Homo sapiens OX=9606 GN=IGHA2 PE=1 SV=4</t>
  </si>
  <si>
    <t>P35579</t>
  </si>
  <si>
    <t>Myosin-9 OS=Homo sapiens OX=9606 GN=MYH9 PE=1 SV=4</t>
  </si>
  <si>
    <t>P06312</t>
  </si>
  <si>
    <t>Immunoglobulin kappa variable 4-1 OS=Homo sapiens OX=9606 GN=IGKV4-1 PE=1 SV=1</t>
  </si>
  <si>
    <t>P01718</t>
  </si>
  <si>
    <t>Immunoglobulin lambda variable 3-27 OS=Homo sapiens OX=9606 GN=IGLV3-27 PE=1 SV=2</t>
  </si>
  <si>
    <t>A0A075B6R2</t>
  </si>
  <si>
    <t>Immunoglobulin heavy variable 4-4 OS=Homo sapiens OX=9606 GN=IGHV4-4 PE=3 SV=2</t>
  </si>
  <si>
    <t>P68363</t>
  </si>
  <si>
    <t>Tubulin alpha-1B chain OS=Homo sapiens OX=9606 GN=TUBA1B PE=1 SV=1</t>
  </si>
  <si>
    <t>P00740</t>
  </si>
  <si>
    <t>Coagulation factor IX OS=Homo sapiens OX=9606 GN=F9 PE=1 SV=2</t>
  </si>
  <si>
    <t>Q13790</t>
  </si>
  <si>
    <t>Apolipoprotein F OS=Homo sapiens OX=9606 GN=APOF PE=1 SV=2</t>
  </si>
  <si>
    <t>Q16610</t>
  </si>
  <si>
    <t>Extracellular matrix protein 1 OS=Homo sapiens OX=9606 GN=ECM1 PE=1 SV=2</t>
  </si>
  <si>
    <t>P00915</t>
  </si>
  <si>
    <t>Carbonic anhydrase 1 OS=Homo sapiens OX=9606 GN=CA1 PE=1 SV=2</t>
  </si>
  <si>
    <t>P61769</t>
  </si>
  <si>
    <t>Beta-2-microglobulin OS=Homo sapiens OX=9606 GN=B2M PE=1 SV=1</t>
  </si>
  <si>
    <t>O60814</t>
  </si>
  <si>
    <t>Histone H2B type 1-K OS=Homo sapiens OX=9606 GN=HIST1H2BK PE=1 SV=3</t>
  </si>
  <si>
    <t>P02741</t>
  </si>
  <si>
    <t>C-reactive protein OS=Homo sapiens OX=9606 GN=CRP PE=1 SV=1</t>
  </si>
  <si>
    <t>A0A087WSY6</t>
  </si>
  <si>
    <t>Immunoglobulin kappa variable 3D-15 OS=Homo sapiens OX=9606 GN=IGKV3D-15 PE=3 SV=6</t>
  </si>
  <si>
    <t>P22352</t>
  </si>
  <si>
    <t>Glutathione peroxidase 3 OS=Homo sapiens OX=9606 GN=GPX3 PE=1 SV=2</t>
  </si>
  <si>
    <t>P01602</t>
  </si>
  <si>
    <t>Immunoglobulin kappa variable 1-5 OS=Homo sapiens OX=9606 GN=IGKV1-5 PE=1 SV=2</t>
  </si>
  <si>
    <t>P18428</t>
  </si>
  <si>
    <t>Lipopolysaccharide-binding protein OS=Homo sapiens OX=9606 GN=LBP PE=1 SV=3</t>
  </si>
  <si>
    <t>A0A075B6I9</t>
  </si>
  <si>
    <t>Immunoglobulin lambda variable 7-46 OS=Homo sapiens OX=9606 GN=IGLV7-46 PE=3 SV=4</t>
  </si>
  <si>
    <t>Q12805</t>
  </si>
  <si>
    <t>EGF-containing fibulin-like extracellular matrix protein 1 OS=Homo sapiens OX=9606 GN=EFEMP1 PE=1 SV=2</t>
  </si>
  <si>
    <t>P01703</t>
  </si>
  <si>
    <t>Immunoglobulin lambda variable 1-40 OS=Homo sapiens OX=9606 GN=IGLV1-40 PE=1 SV=2</t>
  </si>
  <si>
    <t>P01880</t>
  </si>
  <si>
    <t>Immunoglobulin heavy constant delta OS=Homo sapiens OX=9606 GN=IGHD PE=1 SV=3</t>
  </si>
  <si>
    <t>Q9Y490</t>
  </si>
  <si>
    <t>Talin-1 OS=Homo sapiens OX=9606 GN=TLN1 PE=1 SV=3</t>
  </si>
  <si>
    <t>A0A0C4DH69</t>
  </si>
  <si>
    <t>Immunoglobulin kappa variable 1-9 OS=Homo sapiens OX=9606 GN=IGKV1-9 PE=3 SV=1</t>
  </si>
  <si>
    <t>A0A075B6K4</t>
  </si>
  <si>
    <t>Immunoglobulin lambda variable 3-10 OS=Homo sapiens OX=9606 GN=IGLV3-10 PE=3 SV=2</t>
  </si>
  <si>
    <t>P01782</t>
  </si>
  <si>
    <t>Immunoglobulin heavy variable 3-9 OS=Homo sapiens OX=9606 GN=IGHV3-9 PE=1 SV=2</t>
  </si>
  <si>
    <t>P00742</t>
  </si>
  <si>
    <t>Coagulation factor X OS=Homo sapiens OX=9606 GN=F10 PE=1 SV=2</t>
  </si>
  <si>
    <t>Q04756</t>
  </si>
  <si>
    <t>Hepatocyte growth factor activator OS=Homo sapiens OX=9606 GN=HGFAC PE=1 SV=1</t>
  </si>
  <si>
    <t>Q9UK55</t>
  </si>
  <si>
    <t>Protein Z-dependent protease inhibitor OS=Homo sapiens OX=9606 GN=SERPINA10 PE=1 SV=1</t>
  </si>
  <si>
    <t>P01599</t>
  </si>
  <si>
    <t>Immunoglobulin kappa variable 1-17 OS=Homo sapiens OX=9606 GN=IGKV1-17 PE=1 SV=2</t>
  </si>
  <si>
    <t>A0A0C4DH25</t>
  </si>
  <si>
    <t>Immunoglobulin kappa variable 3D-20 OS=Homo sapiens OX=9606 GN=IGKV3D-20 PE=3 SV=1</t>
  </si>
  <si>
    <t>A0A0A0MS15</t>
  </si>
  <si>
    <t>Immunoglobulin heavy variable 3-49 OS=Homo sapiens OX=9606 GN=IGHV3-49 PE=3 SV=1</t>
  </si>
  <si>
    <t>P48740</t>
  </si>
  <si>
    <t>Mannan-binding lectin serine protease 1 OS=Homo sapiens OX=9606 GN=MASP1 PE=1 SV=3</t>
  </si>
  <si>
    <t>P62805</t>
  </si>
  <si>
    <t>Histone H4 OS=Homo sapiens OX=9606 GN=HIST1H4A PE=1 SV=2</t>
  </si>
  <si>
    <t>P55058</t>
  </si>
  <si>
    <t>Phospholipid transfer protein OS=Homo sapiens OX=9606 GN=PLTP PE=1 SV=1</t>
  </si>
  <si>
    <t>P21333</t>
  </si>
  <si>
    <t>Filamin-A OS=Homo sapiens OX=9606 GN=FLNA PE=1 SV=4</t>
  </si>
  <si>
    <t>P67936</t>
  </si>
  <si>
    <t>Tropomyosin alpha-4 chain OS=Homo sapiens OX=9606 GN=TPM4 PE=1 SV=3</t>
  </si>
  <si>
    <t>P62937</t>
  </si>
  <si>
    <t>Peptidyl-prolyl cis-trans isomerase A OS=Homo sapiens OX=9606 GN=PPIA PE=1 SV=2</t>
  </si>
  <si>
    <t>P07195</t>
  </si>
  <si>
    <t>L-lactate dehydrogenase B chain OS=Homo sapiens OX=9606 GN=LDHB PE=1 SV=2</t>
  </si>
  <si>
    <t>P37802</t>
  </si>
  <si>
    <t>Transgelin-2 OS=Homo sapiens OX=9606 GN=TAGLN2 PE=1 SV=3</t>
  </si>
  <si>
    <t>P23528</t>
  </si>
  <si>
    <t>Cofilin-1 OS=Homo sapiens OX=9606 GN=CFL1 PE=1 SV=3</t>
  </si>
  <si>
    <t>P68431</t>
  </si>
  <si>
    <t>Histone H3.1 OS=Homo sapiens OX=9606 GN=HIST1H3A PE=1 SV=2</t>
  </si>
  <si>
    <t>P13796</t>
  </si>
  <si>
    <t>Plastin-2 OS=Homo sapiens OX=9606 GN=LCP1 PE=1 SV=6</t>
  </si>
  <si>
    <t>P12814</t>
  </si>
  <si>
    <t>Alpha-actinin-1 OS=Homo sapiens OX=9606 GN=ACTN1 PE=1 SV=2</t>
  </si>
  <si>
    <t>P18206</t>
  </si>
  <si>
    <t>Vinculin OS=Homo sapiens OX=9606 GN=VCL PE=1 SV=4</t>
  </si>
  <si>
    <t>MCP 2015. Korwar et. al.</t>
  </si>
  <si>
    <t>JPR 2015. Greifenhagen et. Al.</t>
  </si>
  <si>
    <t>K88</t>
  </si>
  <si>
    <t>K36</t>
  </si>
  <si>
    <t>K396</t>
  </si>
  <si>
    <t>Not reported</t>
  </si>
  <si>
    <t>K160</t>
  </si>
  <si>
    <t>K106</t>
  </si>
  <si>
    <t>K161</t>
  </si>
  <si>
    <t>K130</t>
  </si>
  <si>
    <t>K183</t>
  </si>
  <si>
    <t>K214</t>
  </si>
  <si>
    <t>K229</t>
  </si>
  <si>
    <t>K426</t>
  </si>
  <si>
    <t>K223</t>
  </si>
  <si>
    <t>K236</t>
  </si>
  <si>
    <t>K438</t>
  </si>
  <si>
    <t>K375</t>
  </si>
  <si>
    <t>K337</t>
  </si>
  <si>
    <t>K490</t>
  </si>
  <si>
    <t>K402</t>
  </si>
  <si>
    <t>K549</t>
  </si>
  <si>
    <t>K499</t>
  </si>
  <si>
    <t>K437</t>
  </si>
  <si>
    <t>Diabetic plasma sample</t>
  </si>
  <si>
    <t>In-vitro glycated plasma sample</t>
  </si>
  <si>
    <t>CML Peptide sequence</t>
  </si>
  <si>
    <t>Protein</t>
  </si>
  <si>
    <t>Gene name</t>
  </si>
  <si>
    <t>Site of modification</t>
  </si>
  <si>
    <t>Mass [m/z]</t>
  </si>
  <si>
    <t>Charge State</t>
  </si>
  <si>
    <t>CML Modification</t>
  </si>
  <si>
    <t>Normalized abundance B1</t>
  </si>
  <si>
    <t>Normalized abundance B2</t>
  </si>
  <si>
    <t>Normalized abundance B3</t>
  </si>
  <si>
    <t>Normalized abundance B4</t>
  </si>
  <si>
    <t>Normalized abundance B5</t>
  </si>
  <si>
    <t>Normalized abundance B6</t>
  </si>
  <si>
    <t>Normalized abundance B7</t>
  </si>
  <si>
    <t>Normalized abundance B8</t>
  </si>
  <si>
    <t>Normalized abundance B9</t>
  </si>
  <si>
    <t>Normalized abundance B10</t>
  </si>
  <si>
    <t>Normalized abundance B11</t>
  </si>
  <si>
    <t>Normalized abundance B12</t>
  </si>
  <si>
    <t>Normalized abundance B13</t>
  </si>
  <si>
    <t>Normalized abundance B14</t>
  </si>
  <si>
    <t>Normalized abundance B15</t>
  </si>
  <si>
    <t>Normalized abundance B16</t>
  </si>
  <si>
    <t>Normalized abundance B17</t>
  </si>
  <si>
    <t>Normalized abundance B18</t>
  </si>
  <si>
    <t>Normalized abundance B19</t>
  </si>
  <si>
    <t>Normalized abundance B20</t>
  </si>
  <si>
    <t>Normalized abundance G1</t>
  </si>
  <si>
    <t>Normalized abundance G2</t>
  </si>
  <si>
    <t>Normalized abundance G3</t>
  </si>
  <si>
    <t>Normalized abundance G4</t>
  </si>
  <si>
    <t>Normalized abundance G5</t>
  </si>
  <si>
    <t>Normalized abundance G6</t>
  </si>
  <si>
    <t>Normalized abundance G7</t>
  </si>
  <si>
    <t>Normalized abundance G8</t>
  </si>
  <si>
    <t>Normalized abundance G9</t>
  </si>
  <si>
    <t>Normalized abundance G10</t>
  </si>
  <si>
    <t>Normalized abundance G11</t>
  </si>
  <si>
    <t>Normalized abundance G12</t>
  </si>
  <si>
    <t>Normalized abundance G13</t>
  </si>
  <si>
    <t>Normalized abundance G14</t>
  </si>
  <si>
    <t>Normalized abundance G15</t>
  </si>
  <si>
    <t>Normalized abundance G16</t>
  </si>
  <si>
    <t>Normalized abundance G17</t>
  </si>
  <si>
    <t>Normalized abundance G18</t>
  </si>
  <si>
    <t>Normalized abundance G19</t>
  </si>
  <si>
    <t>Normalized abundance G20</t>
  </si>
  <si>
    <t>Average Good control</t>
  </si>
  <si>
    <t>Average poor control</t>
  </si>
  <si>
    <t>Log transformed GoodControl</t>
  </si>
  <si>
    <t>Log transformed PoorControl</t>
  </si>
  <si>
    <t>Log2 FC</t>
  </si>
  <si>
    <t>T-tests</t>
  </si>
  <si>
    <t>PRM_AUC</t>
  </si>
  <si>
    <t>Without Trypsin</t>
  </si>
  <si>
    <t>With Trypsin</t>
  </si>
  <si>
    <t>Standard peptides</t>
  </si>
  <si>
    <t>Charge state</t>
  </si>
  <si>
    <t>Replicate</t>
  </si>
  <si>
    <t>Precursor area</t>
  </si>
  <si>
    <t>Ratios</t>
  </si>
  <si>
    <t>Average of Ratios</t>
  </si>
  <si>
    <r>
      <rPr>
        <b/>
        <i/>
        <sz val="11"/>
        <color rgb="FFFF0000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VPQVSTPTLVEVS</t>
    </r>
    <r>
      <rPr>
        <b/>
        <sz val="11"/>
        <color theme="1"/>
        <rFont val="Calibri"/>
        <family val="2"/>
        <scheme val="minor"/>
      </rPr>
      <t>R</t>
    </r>
  </si>
  <si>
    <r>
      <rPr>
        <b/>
        <i/>
        <sz val="11"/>
        <color rgb="FFFF0000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QTALVELV</t>
    </r>
    <r>
      <rPr>
        <b/>
        <sz val="11"/>
        <color theme="1"/>
        <rFont val="Calibri"/>
        <family val="2"/>
        <scheme val="minor"/>
      </rPr>
      <t>K</t>
    </r>
  </si>
  <si>
    <r>
      <t>DSSL</t>
    </r>
    <r>
      <rPr>
        <b/>
        <i/>
        <sz val="11"/>
        <color theme="1"/>
        <rFont val="Calibri"/>
        <family val="2"/>
        <scheme val="minor"/>
      </rPr>
      <t>C</t>
    </r>
    <r>
      <rPr>
        <b/>
        <i/>
        <sz val="11"/>
        <color rgb="FFFF0000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L</t>
    </r>
    <r>
      <rPr>
        <b/>
        <i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MGSGLNL</t>
    </r>
    <r>
      <rPr>
        <b/>
        <i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EPNN</t>
    </r>
    <r>
      <rPr>
        <b/>
        <sz val="11"/>
        <color theme="1"/>
        <rFont val="Calibri"/>
        <family val="2"/>
        <scheme val="minor"/>
      </rPr>
      <t>K</t>
    </r>
  </si>
  <si>
    <r>
      <t>Carbamidomethylated cysteine-</t>
    </r>
    <r>
      <rPr>
        <b/>
        <i/>
        <sz val="11"/>
        <rFont val="Calibri"/>
        <family val="2"/>
        <scheme val="minor"/>
      </rPr>
      <t xml:space="preserve"> C</t>
    </r>
  </si>
  <si>
    <t>Sample ID</t>
  </si>
  <si>
    <t>Group</t>
  </si>
  <si>
    <t>HbA1c</t>
  </si>
  <si>
    <t>AgeAtBloodDraw</t>
  </si>
  <si>
    <t>Gender</t>
  </si>
  <si>
    <t>Good glycemic control</t>
  </si>
  <si>
    <t>Female</t>
  </si>
  <si>
    <t>Male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</si>
  <si>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</si>
  <si>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</si>
  <si>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</si>
  <si>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</si>
  <si>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</si>
  <si>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</si>
  <si>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</si>
  <si>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</si>
  <si>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</si>
  <si>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</si>
  <si>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</si>
  <si>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Poor glycemic control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</si>
  <si>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</si>
  <si>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</si>
  <si>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</si>
  <si>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</si>
  <si>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</si>
  <si>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</si>
  <si>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</si>
  <si>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</si>
  <si>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</si>
  <si>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</si>
  <si>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</si>
  <si>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AAFTEC[+57.02]C[+57.02]QAADK[+58.005]AAC[+57.02]LLPK (light)</t>
  </si>
  <si>
    <t>ADLAK[+58.005]YIC[+57.02]ENQDSISSK (light)</t>
  </si>
  <si>
    <t>ADSSPVK[+58.005]AGVETTTPSK (light)</t>
  </si>
  <si>
    <t>AEFAEVSK[+58.005]LVTDLTK (light)</t>
  </si>
  <si>
    <t>AFK[+58.005]AWAVAR (light)</t>
  </si>
  <si>
    <t>AK[+58.005]PALEDLR (light)</t>
  </si>
  <si>
    <t>AK[+58.005]VQPYLDDFQK (light)</t>
  </si>
  <si>
    <t>AVGDK[+58.005]LPEC[+57.02]EAVC[+57.02]GKPK (light)</t>
  </si>
  <si>
    <t>C[+57.02]ASLQK[+58.005]FGER (light)</t>
  </si>
  <si>
    <t>C[+57.02]C[+57.02]AAADPHEC[+57.02]YAK[+58.005]VFDEFK[+58.005]PLVEEPQNLIK (light)</t>
  </si>
  <si>
    <t>C[+57.02]LK[+58.005]DGAGDVAFVK (light)</t>
  </si>
  <si>
    <t>DSTYSLSSTLTLSK[+58.005]ADYEK (light)</t>
  </si>
  <si>
    <t>EGK[+58.005]QVGSGVTTDQVQAEAK (light)</t>
  </si>
  <si>
    <t>EQLK[+58.005]AVMDDFAAFVEK (light)</t>
  </si>
  <si>
    <t>ETYGEMADC[+57.02]C[+57.02]AK[+58.005]QEPER (light)</t>
  </si>
  <si>
    <t>FK[+58.005]DLGEENFK (light)</t>
  </si>
  <si>
    <t>FPK[+58.005]AEFAEVSK (light)</t>
  </si>
  <si>
    <t>GPSVFPLAPSSK[+58.005]STSGGTAALGC[+57.02]LVK (light)</t>
  </si>
  <si>
    <t>IAQWQSFQLEGGLK[+58.005]QFSFPLSSEPFQGSYK (light)</t>
  </si>
  <si>
    <t>K[+58.005]ASYLDC[+57.02]IR (light)</t>
  </si>
  <si>
    <t>K[+58.005]C[+57.02]C[+57.02]VEC[+57.02]PPC[+57.02]PAPPVAGPSVFLFPPKPK (light)</t>
  </si>
  <si>
    <t>K[+58.005]C[+57.02]STSSLLEAC[+57.02]TFR (light)</t>
  </si>
  <si>
    <t>K[+58.005]DSGFQMNQLR (light)</t>
  </si>
  <si>
    <t>K[+58.005]GGETSEMYLIQPDSSVKPYR (light)</t>
  </si>
  <si>
    <t>K[+58.005]QTALVELVK (light)</t>
  </si>
  <si>
    <t>K[+58.005]SASDLTWDNLK (light)</t>
  </si>
  <si>
    <t>K[+58.005]VPQVSTPTLVEVSR (light)</t>
  </si>
  <si>
    <t>KWDPYK[+58.005]QGFGNVATNTDGK (light)</t>
  </si>
  <si>
    <t>K[+58.005]WQEEMELYR (light)</t>
  </si>
  <si>
    <t>K[+58.005]YSDASDC[+57.02]HGEDSQAFC[+57.02]EK (light)</t>
  </si>
  <si>
    <t>LAK[+58.005]TYETTLEK (light)</t>
  </si>
  <si>
    <t>LDELRDEGK[+58.005]ASSAK (light)</t>
  </si>
  <si>
    <t>LK[+58.005]EC[+57.02]C[+57.02]EKPLLEK (light)</t>
  </si>
  <si>
    <t>LVNEVTEFAK[+58.005]TC[+57.02]VADESAENC[+57.02]DK (light)</t>
  </si>
  <si>
    <t>MPC[+57.02]AEDYLSVVLNQLC[+57.02]VLHEK[+58.005]TPVSDR (light)</t>
  </si>
  <si>
    <t>NLNEK[+58.005]DYELLC[+57.02]LDGTR (light)</t>
  </si>
  <si>
    <t>NTYEK[+58.005]YLGEEYVK (light)</t>
  </si>
  <si>
    <t>QNC[+57.02]ELFEQLGEYK[+58.005]FQNALLVR (light)</t>
  </si>
  <si>
    <t>QSNNK[+58.005]YAASSYLSLTPEQWK (light)</t>
  </si>
  <si>
    <t>SGLSTGWTQLSK[+58.005]LLELTGPK (light)</t>
  </si>
  <si>
    <t>SHC[+57.02]IAEVENDEMPADLPSLAADFVESK[+58.005]DVC[+57.02]K (light)</t>
  </si>
  <si>
    <t>SK[+58.005]EQLTPLIK (light)</t>
  </si>
  <si>
    <t>SYSC[+57.02]QVTHEGSTVEK[+58.005]TVAPTEC[+57.02]S (light)</t>
  </si>
  <si>
    <t>TC[+57.02]VADESAENC[+57.02]DK[+58.005]SLHTLFGDK (light)</t>
  </si>
  <si>
    <t>TFTC[+57.02]TAAYPESK[+58.005]TPLTATLSK (light)</t>
  </si>
  <si>
    <t>TYETTLEK[+58.005]C[+57.02]C[+57.02]AAADPHEC[+57.02]YAK (light)</t>
  </si>
  <si>
    <t>VDNALQSGNSQESVTEQDSK[+58.005]DSTYSLSSTLTLSK (light)</t>
  </si>
  <si>
    <t>VFDEFK[+58.005]PLVEEPQNLIK (light)</t>
  </si>
  <si>
    <t>VK[+58.005]DLATVYVDVLK (light)</t>
  </si>
  <si>
    <t>VKDLATVYVDVLK[+58.005]DSGR (light)</t>
  </si>
  <si>
    <t>VK[+58.005]SPELQAEAK (light)</t>
  </si>
  <si>
    <t>VMPIC[+57.02]LPSK[+58.005]NYAEVGR (light)</t>
  </si>
  <si>
    <t>VSNK[+58.005]ALPAPIEK (light)</t>
  </si>
  <si>
    <t>VTK[+58.005]C[+57.02]C[+57.02]TESLVNR (light)</t>
  </si>
  <si>
    <t>VTVLGQPK[+58.005]ANPTVTLFPPSSEELQANK (light)</t>
  </si>
  <si>
    <t>WK[+58.005]NFPSPVDAAFR (light)</t>
  </si>
  <si>
    <t>YK[+58.005]AAFTEC[+57.02]C[+57.02]QAADK (light)</t>
  </si>
  <si>
    <t>YLGEEYVK[+58.005]AVGNLR (light)</t>
  </si>
  <si>
    <t>AKPALEDLR</t>
  </si>
  <si>
    <t xml:space="preserve">EGKQVGSGVTTDQVQAEAK </t>
  </si>
  <si>
    <t xml:space="preserve">SGLSTGWTQLSKLLELTGPK </t>
  </si>
  <si>
    <t xml:space="preserve">VDNALQSGNSQESVTEQDSKDSTYSLSSTLTLSK </t>
  </si>
  <si>
    <t>VFDEFKPLVEEPQNLIK</t>
  </si>
  <si>
    <t xml:space="preserve">VTVLGQPKANPTVTLFPPSSEELQANK </t>
  </si>
  <si>
    <t xml:space="preserve">WKNFPSPVDAAFR </t>
  </si>
  <si>
    <t xml:space="preserve">Serum albumin </t>
  </si>
  <si>
    <t>ALB</t>
  </si>
  <si>
    <t>Apolipoprotein A-I</t>
  </si>
  <si>
    <t>APOA1</t>
  </si>
  <si>
    <t>Haptoglobin</t>
  </si>
  <si>
    <t>HP</t>
  </si>
  <si>
    <t>Serotransferrin</t>
  </si>
  <si>
    <t>TF</t>
  </si>
  <si>
    <t>Immunoglobulin kappa constant</t>
  </si>
  <si>
    <t>IGKC</t>
  </si>
  <si>
    <t>Immunoglobulin heavy constant mu</t>
  </si>
  <si>
    <t>IGHM</t>
  </si>
  <si>
    <t>Alpha-2-macroglobulin</t>
  </si>
  <si>
    <t>A2M</t>
  </si>
  <si>
    <t>Immunoglobulin heavy constant gamma 2</t>
  </si>
  <si>
    <t>IGHG2</t>
  </si>
  <si>
    <t>Fibrinogen beta chain</t>
  </si>
  <si>
    <t>FGB</t>
  </si>
  <si>
    <t>Immunoglobulin lambda constant 7</t>
  </si>
  <si>
    <t>IGLC7</t>
  </si>
  <si>
    <t>Alpha-1B-glycoprotein</t>
  </si>
  <si>
    <t>A1BG</t>
  </si>
  <si>
    <t>Apolipoprotein A-II</t>
  </si>
  <si>
    <t>APOA2</t>
  </si>
  <si>
    <t>Immunoglobulin lambda-like polypeptide 5</t>
  </si>
  <si>
    <t>IGLL5</t>
  </si>
  <si>
    <t>Immunoglobulin heavy constant alpha 1</t>
  </si>
  <si>
    <t>IGHA1</t>
  </si>
  <si>
    <t>Haptoglobin-related protein</t>
  </si>
  <si>
    <t>HPR</t>
  </si>
  <si>
    <t>Immunoglobulin heavy constant gamma 1</t>
  </si>
  <si>
    <t>IGHG1</t>
  </si>
  <si>
    <t>Hemopexin</t>
  </si>
  <si>
    <t>HPX</t>
  </si>
  <si>
    <t>K198</t>
  </si>
  <si>
    <t>K588</t>
  </si>
  <si>
    <t>K257</t>
  </si>
  <si>
    <t>K232</t>
  </si>
  <si>
    <t>K120</t>
  </si>
  <si>
    <t>K82</t>
  </si>
  <si>
    <t>K215</t>
  </si>
  <si>
    <t>K76</t>
  </si>
  <si>
    <t>K153</t>
  </si>
  <si>
    <t>K569</t>
  </si>
  <si>
    <t>K117</t>
  </si>
  <si>
    <t>K249</t>
  </si>
  <si>
    <t>K188</t>
  </si>
  <si>
    <t>K61</t>
  </si>
  <si>
    <t>K101</t>
  </si>
  <si>
    <t>K683</t>
  </si>
  <si>
    <t>K122</t>
  </si>
  <si>
    <t>K247</t>
  </si>
  <si>
    <t>K453</t>
  </si>
  <si>
    <t>K271</t>
  </si>
  <si>
    <t>K300</t>
  </si>
  <si>
    <t>K75</t>
  </si>
  <si>
    <t>K489</t>
  </si>
  <si>
    <t>K576</t>
  </si>
  <si>
    <t>K668</t>
  </si>
  <si>
    <t>K65</t>
  </si>
  <si>
    <t>K69</t>
  </si>
  <si>
    <t>K206</t>
  </si>
  <si>
    <t>K212</t>
  </si>
  <si>
    <t>K383</t>
  </si>
  <si>
    <t>K62</t>
  </si>
  <si>
    <t>K207</t>
  </si>
  <si>
    <t>K91</t>
  </si>
  <si>
    <t>K186</t>
  </si>
  <si>
    <t>K676</t>
  </si>
  <si>
    <t>P0DOY2</t>
  </si>
  <si>
    <t>Immunoglobulin lambda constant 2</t>
  </si>
  <si>
    <t>IGLC2</t>
  </si>
  <si>
    <t>K50</t>
  </si>
  <si>
    <t>K16</t>
  </si>
  <si>
    <t>P0DJD2</t>
  </si>
  <si>
    <t>K53</t>
  </si>
  <si>
    <t>Immunoglobulin lambda-1 light chain</t>
  </si>
  <si>
    <t>P0DOX8</t>
  </si>
  <si>
    <t>IGL1</t>
  </si>
  <si>
    <t>K114</t>
  </si>
  <si>
    <t>K131</t>
  </si>
  <si>
    <t>Biological Pathway</t>
  </si>
  <si>
    <t>Category</t>
  </si>
  <si>
    <t>Term</t>
  </si>
  <si>
    <t>Count</t>
  </si>
  <si>
    <t>%</t>
  </si>
  <si>
    <t>PValue</t>
  </si>
  <si>
    <t>Genes</t>
  </si>
  <si>
    <t>Bonferroni</t>
  </si>
  <si>
    <t>Benjamini</t>
  </si>
  <si>
    <t>FDR</t>
  </si>
  <si>
    <t>GOTERM_BP_DIRECT</t>
  </si>
  <si>
    <t>GO:0050871~positive regulation of B cell activation</t>
  </si>
  <si>
    <t>GO:0002576~platelet degranulation</t>
  </si>
  <si>
    <t>GO:0006958~complement activation, classical pathway</t>
  </si>
  <si>
    <t>GO:0045087~innate immune response</t>
  </si>
  <si>
    <t>Cellular Component</t>
  </si>
  <si>
    <t>GOTERM_CC_DIRECT</t>
  </si>
  <si>
    <t>GO:0072562~blood microparticle</t>
  </si>
  <si>
    <t>GO:0005576~extracellular region</t>
  </si>
  <si>
    <t>GO:0070062~extracellular exosome</t>
  </si>
  <si>
    <t>GO:0005615~extracellular space</t>
  </si>
  <si>
    <t>GO:0009897~external side of plasma membrane</t>
  </si>
  <si>
    <t>Molecular Function</t>
  </si>
  <si>
    <t>GOTERM_MF_DIRECT</t>
  </si>
  <si>
    <t>GO:0034987~immunoglobulin receptor binding</t>
  </si>
  <si>
    <t>GO:0003823~antigen binding</t>
  </si>
  <si>
    <t>GO:0004252~serine-type endopeptidase activity</t>
  </si>
  <si>
    <t>GO:0031210~phosphatidylcholine binding</t>
  </si>
  <si>
    <t>P02647, P02652, P01871</t>
  </si>
  <si>
    <t>GO:0034190~apolipoprotein receptor binding</t>
  </si>
  <si>
    <t>P02647, P02652</t>
  </si>
  <si>
    <t>Disease</t>
  </si>
  <si>
    <t>GAD_DISEASE</t>
  </si>
  <si>
    <t>Type 2 diabetes</t>
  </si>
  <si>
    <t>Type 2 Diabetes| edema | rosiglitazone</t>
  </si>
  <si>
    <t>P00738, P02647, P02675</t>
  </si>
  <si>
    <t>P00738, P00739, P02790, P02647, P02787, P02675, P02652, P01023</t>
  </si>
  <si>
    <t>P00738, P02647, P02675, P02652</t>
  </si>
  <si>
    <t>atherosclerosis, coronary</t>
  </si>
  <si>
    <t>P01859, B9A064, P01857, P01834, P01876, A0M8Q6, P0DOY2, P01871</t>
  </si>
  <si>
    <t>GO:0006910~phagocytosis, recognition</t>
  </si>
  <si>
    <t>P01859, B9A064, P01857, P01834, P01876, A0M8Q6, P0DOY2, P02675, P01871</t>
  </si>
  <si>
    <t>P04217, P02768, P02647, P02787, P02675, P01023</t>
  </si>
  <si>
    <t>P02790, P04217, B9A064, A0M8Q6, P0DOY2, P00738, P00739, P01859, P01857, P01834, P02647, P02768, P01876, P02787, P02675, P02652, P01871, P01023</t>
  </si>
  <si>
    <t>P02790, P04217, A0M8Q6, P0DOY2, P00738, P00739, P01859, P01857, P01834, P02647, P02768, P01876, P02787, P02675, P02652, P01023</t>
  </si>
  <si>
    <t>P02790, P04217, B9A064, P0DOY2, P00738, P00739, P01859, P01857, P01834, P02647, P02768, P01876, P02787, P02675, P02652, P01871, P01023</t>
  </si>
  <si>
    <t>P02790, P04217, P0DOY2, P00738, P01859, P01857, P01834, P02647, P02768, P01876, P02787, P02675, P01871</t>
  </si>
  <si>
    <t>P00738, P00739, P01859, P01857, P01834, A0M8Q6, P0DOY2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</si>
  <si>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</si>
  <si>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</si>
  <si>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</si>
  <si>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</si>
  <si>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</si>
  <si>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</si>
  <si>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</si>
  <si>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</si>
  <si>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</si>
  <si>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</si>
  <si>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</si>
  <si>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</si>
  <si>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</si>
  <si>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</si>
  <si>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</si>
  <si>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</si>
  <si>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</si>
  <si>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</si>
  <si>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Supporting Information for</t>
  </si>
  <si>
    <t>Table S1. Plasma sample description.</t>
  </si>
  <si>
    <t>Table S2. Synthetic peptides used for trypsin resistantance evaluation.</t>
  </si>
  <si>
    <t>Table S5. CML peptide signature ions detected in MS2 spectra</t>
  </si>
  <si>
    <t>Table S3. CML peptides quantified from good and poor glycemic control plasma samples.</t>
  </si>
  <si>
    <t>Table S6. Global proteomics data of the good and poor glycemic control plasma samples.</t>
  </si>
  <si>
    <r>
      <t xml:space="preserve">CML modified Lysine- </t>
    </r>
    <r>
      <rPr>
        <b/>
        <i/>
        <sz val="11"/>
        <color rgb="FFFF0000"/>
        <rFont val="Calibri"/>
        <family val="2"/>
        <scheme val="minor"/>
      </rPr>
      <t>K</t>
    </r>
  </si>
  <si>
    <r>
      <t xml:space="preserve">Heavy isotope labeling- </t>
    </r>
    <r>
      <rPr>
        <b/>
        <i/>
        <sz val="11"/>
        <color theme="1"/>
        <rFont val="Calibri"/>
        <family val="2"/>
        <scheme val="minor"/>
      </rPr>
      <t>K, R</t>
    </r>
  </si>
  <si>
    <t>Note:</t>
  </si>
  <si>
    <t>This study (sites in greens are reported in previous studies)</t>
  </si>
  <si>
    <t>Table S4. Comparison of CML modification sites in human serum albumin reported in this work and the literature.</t>
  </si>
  <si>
    <t>Precursor m/z</t>
  </si>
  <si>
    <t>Precursor charge state</t>
  </si>
  <si>
    <t>Signature ion m/z 187.1</t>
  </si>
  <si>
    <t>Signature ion m/z 142.1</t>
  </si>
  <si>
    <t>Table S7. GO annotation of CML proteins.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</si>
</sst>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24"/>
      <color rgb="FF0070C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left"/>
    </xf>
    <xf numFmtId="11" fontId="0" fillId="0" borderId="0" xfId="0" applyNumberFormat="1"/>
    <xf numFmtId="2" fontId="0" fillId="0" borderId="0" xfId="0" applyNumberFormat="1"/>
    <xf numFmtId="0" fontId="18" fillId="0" borderId="0" xfId="0" applyFont="1"/>
    <xf numFmtId="0" fontId="19" fillId="0" borderId="0" xfId="0" applyFont="1"/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164" fontId="0" fillId="0" borderId="0" xfId="0" applyNumberFormat="1"/>
    <xf numFmtId="0" fontId="20" fillId="0" borderId="0" xfId="0" applyFont="1"/>
    <xf numFmtId="0" fontId="21" fillId="0" borderId="0" xfId="0" applyFont="1"/>
    <xf numFmtId="0" fontId="22" fillId="0" borderId="0" xfId="0" applyFont="1"/>
    <xf numFmtId="11" fontId="18" fillId="0" borderId="0" xfId="0" applyNumberFormat="1" applyFont="1"/>
    <xf numFmtId="0" fontId="24" fillId="0" borderId="0" xfId="0" applyFont="1"/>
    <xf numFmtId="165" fontId="0" fillId="0" borderId="0" xfId="0" applyNumberFormat="1"/>
    <xf numFmtId="2" fontId="0" fillId="33" borderId="0" xfId="0" applyNumberFormat="1" applyFill="1"/>
    <xf numFmtId="0" fontId="0" fillId="0" borderId="0" xfId="0" applyAlignment="1">
      <alignment horizontal="center"/>
    </xf>
    <xf numFmtId="0" fontId="0" fillId="0" borderId="0" xfId="0" applyFill="1"/>
    <xf numFmtId="0" fontId="18" fillId="33" borderId="0" xfId="0" applyFont="1" applyFill="1"/>
    <xf numFmtId="1" fontId="0" fillId="0" borderId="0" xfId="0" applyNumberFormat="1"/>
    <xf numFmtId="0" fontId="0" fillId="34" borderId="0" xfId="0" applyFill="1"/>
    <xf numFmtId="0" fontId="18" fillId="0" borderId="0" xfId="0" applyFont="1" applyFill="1"/>
    <xf numFmtId="0" fontId="27" fillId="0" borderId="0" xfId="0" applyFont="1"/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9"/>
  <sheetViews>
    <sheetView tabSelected="1" workbookViewId="0">
      <selection activeCell="A29" sqref="A29"/>
    </sheetView>
  </sheetViews>
  <sheetFormatPr defaultRowHeight="15" x14ac:dyDescent="0.25"/>
  <cols>
    <col min="1" max="1" width="139.85546875" customWidth="1"/>
  </cols>
  <sheetData>
    <row r="1" spans="1:1" ht="31.5" x14ac:dyDescent="0.5">
      <c r="A1" s="23" t="s">
        <v>62</v>
      </c>
    </row>
    <row r="2" spans="1:1" x14ac:dyDescent="0.25">
      <c r="A2" s="1"/>
    </row>
    <row r="4" spans="1:1" x14ac:dyDescent="0.25">
      <c r="A4" t="s">
        <v>810</v>
      </c>
    </row>
    <row r="5" spans="1:1" x14ac:dyDescent="0.25">
      <c r="A5" s="1" t="s">
        <v>58</v>
      </c>
    </row>
    <row r="6" spans="1:1" x14ac:dyDescent="0.25">
      <c r="A6" t="s">
        <v>63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3" spans="1:1" x14ac:dyDescent="0.25">
      <c r="A13" s="2" t="s">
        <v>811</v>
      </c>
    </row>
    <row r="14" spans="1:1" x14ac:dyDescent="0.25">
      <c r="A14" s="2" t="s">
        <v>812</v>
      </c>
    </row>
    <row r="15" spans="1:1" x14ac:dyDescent="0.25">
      <c r="A15" s="2" t="s">
        <v>814</v>
      </c>
    </row>
    <row r="16" spans="1:1" x14ac:dyDescent="0.25">
      <c r="A16" s="2" t="s">
        <v>820</v>
      </c>
    </row>
    <row r="17" spans="1:1" x14ac:dyDescent="0.25">
      <c r="A17" s="2" t="s">
        <v>813</v>
      </c>
    </row>
    <row r="18" spans="1:1" x14ac:dyDescent="0.25">
      <c r="A18" s="2" t="s">
        <v>815</v>
      </c>
    </row>
    <row r="19" spans="1:1" x14ac:dyDescent="0.25">
      <c r="A19" s="2" t="s">
        <v>825</v>
      </c>
    </row>
  </sheetData>
  <sortState xmlns:xlrd2="http://schemas.microsoft.com/office/spreadsheetml/2017/richdata2" ref="A3:F83">
    <sortCondition ref="A3:A83"/>
  </sortState>
  <phoneticPr fontId="26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workbookViewId="0">
      <selection activeCell="B53" sqref="B53"/>
    </sheetView>
  </sheetViews>
  <sheetFormatPr defaultRowHeight="15" x14ac:dyDescent="0.25"/>
  <cols>
    <col min="2" max="2" width="25" customWidth="1"/>
    <col min="4" max="4" width="14.140625" customWidth="1"/>
    <col min="5" max="5" width="19.28515625" customWidth="1"/>
  </cols>
  <sheetData>
    <row r="1" spans="1:5" x14ac:dyDescent="0.25">
      <c r="A1" s="1" t="s">
        <v>567</v>
      </c>
      <c r="B1" s="1" t="s">
        <v>568</v>
      </c>
      <c r="C1" s="1" t="s">
        <v>569</v>
      </c>
      <c r="D1" s="1" t="s">
        <v>570</v>
      </c>
      <c r="E1" s="1" t="s">
        <v>571</v>
      </c>
    </row>
    <row r="2" spans="1:5" x14ac:dyDescent="0.25">
      <c r="A2" t="s">
        <v>792</v>
      </c>
      <c r="B2" t="s">
        <v>572</v>
      </c>
      <c r="C2" s="4">
        <v>7.1</v>
      </c>
      <c r="D2">
        <v>47</v>
      </c>
      <c r="E2" s="7" t="s">
        <v>573</v>
      </c>
    </row>
    <row r="3" spans="1:5" x14ac:dyDescent="0.25">
      <c r="A3" t="s">
        <v>793</v>
      </c>
      <c r="B3" t="s">
        <v>572</v>
      </c>
      <c r="C3" s="4">
        <v>6</v>
      </c>
      <c r="D3">
        <v>59</v>
      </c>
      <c r="E3" s="7" t="s">
        <v>573</v>
      </c>
    </row>
    <row r="4" spans="1:5" x14ac:dyDescent="0.25">
      <c r="A4" t="s">
        <v>794</v>
      </c>
      <c r="B4" t="s">
        <v>572</v>
      </c>
      <c r="C4" s="4">
        <v>6.5</v>
      </c>
      <c r="D4">
        <v>33</v>
      </c>
      <c r="E4" s="7" t="s">
        <v>574</v>
      </c>
    </row>
    <row r="5" spans="1:5" x14ac:dyDescent="0.25">
      <c r="A5" t="s">
        <v>795</v>
      </c>
      <c r="B5" t="s">
        <v>572</v>
      </c>
      <c r="C5" s="4">
        <v>6.5</v>
      </c>
      <c r="D5">
        <v>33</v>
      </c>
      <c r="E5" s="7" t="s">
        <v>574</v>
      </c>
    </row>
    <row r="6" spans="1:5" x14ac:dyDescent="0.25">
      <c r="A6" t="s">
        <v>796</v>
      </c>
      <c r="B6" t="s">
        <v>572</v>
      </c>
      <c r="C6" s="4">
        <v>6.7</v>
      </c>
      <c r="D6">
        <v>39</v>
      </c>
      <c r="E6" s="7" t="s">
        <v>574</v>
      </c>
    </row>
    <row r="7" spans="1:5" x14ac:dyDescent="0.25">
      <c r="A7" t="s">
        <v>797</v>
      </c>
      <c r="B7" t="s">
        <v>572</v>
      </c>
      <c r="C7" s="4">
        <v>5.9</v>
      </c>
      <c r="D7">
        <v>56</v>
      </c>
      <c r="E7" s="7" t="s">
        <v>573</v>
      </c>
    </row>
    <row r="8" spans="1:5" x14ac:dyDescent="0.25">
      <c r="A8" t="s">
        <v>798</v>
      </c>
      <c r="B8" t="s">
        <v>572</v>
      </c>
      <c r="C8" s="4">
        <v>6.5</v>
      </c>
      <c r="D8">
        <v>37</v>
      </c>
      <c r="E8" s="7" t="s">
        <v>573</v>
      </c>
    </row>
    <row r="9" spans="1:5" x14ac:dyDescent="0.25">
      <c r="A9" t="s">
        <v>799</v>
      </c>
      <c r="B9" t="s">
        <v>572</v>
      </c>
      <c r="C9" s="4">
        <v>7.2</v>
      </c>
      <c r="D9">
        <v>62</v>
      </c>
      <c r="E9" s="7" t="s">
        <v>573</v>
      </c>
    </row>
    <row r="10" spans="1:5" x14ac:dyDescent="0.25">
      <c r="A10" t="s">
        <v>800</v>
      </c>
      <c r="B10" t="s">
        <v>572</v>
      </c>
      <c r="C10" s="4">
        <v>6</v>
      </c>
      <c r="D10">
        <v>35</v>
      </c>
      <c r="E10" s="7" t="s">
        <v>573</v>
      </c>
    </row>
    <row r="11" spans="1:5" x14ac:dyDescent="0.25">
      <c r="A11" t="s">
        <v>575</v>
      </c>
      <c r="B11" t="s">
        <v>572</v>
      </c>
      <c r="C11" s="4">
        <v>6.7</v>
      </c>
      <c r="D11">
        <v>54</v>
      </c>
      <c r="E11" s="7" t="s">
        <v>573</v>
      </c>
    </row>
    <row r="12" spans="1:5" x14ac:dyDescent="0.25">
      <c r="A12" t="s">
        <v>576</v>
      </c>
      <c r="B12" t="s">
        <v>572</v>
      </c>
      <c r="C12" s="4">
        <v>6.6</v>
      </c>
      <c r="D12">
        <v>59</v>
      </c>
      <c r="E12" s="7" t="s">
        <v>574</v>
      </c>
    </row>
    <row r="13" spans="1:5" x14ac:dyDescent="0.25">
      <c r="A13" t="s">
        <v>577</v>
      </c>
      <c r="B13" t="s">
        <v>572</v>
      </c>
      <c r="C13" s="4">
        <v>7</v>
      </c>
      <c r="D13">
        <v>48</v>
      </c>
      <c r="E13" s="7" t="s">
        <v>573</v>
      </c>
    </row>
    <row r="14" spans="1:5" x14ac:dyDescent="0.25">
      <c r="A14" t="s">
        <v>578</v>
      </c>
      <c r="B14" t="s">
        <v>572</v>
      </c>
      <c r="C14" s="4">
        <v>6.6</v>
      </c>
      <c r="D14">
        <v>60</v>
      </c>
      <c r="E14" s="7" t="s">
        <v>573</v>
      </c>
    </row>
    <row r="15" spans="1:5" x14ac:dyDescent="0.25">
      <c r="A15" t="s">
        <v>579</v>
      </c>
      <c r="B15" t="s">
        <v>572</v>
      </c>
      <c r="C15" s="4">
        <v>5.9</v>
      </c>
      <c r="D15">
        <v>39</v>
      </c>
      <c r="E15" s="7" t="s">
        <v>574</v>
      </c>
    </row>
    <row r="16" spans="1:5" x14ac:dyDescent="0.25">
      <c r="A16" t="s">
        <v>580</v>
      </c>
      <c r="B16" t="s">
        <v>572</v>
      </c>
      <c r="C16" s="4">
        <v>5.4</v>
      </c>
      <c r="D16">
        <v>56</v>
      </c>
      <c r="E16" s="7" t="s">
        <v>573</v>
      </c>
    </row>
    <row r="17" spans="1:5" x14ac:dyDescent="0.25">
      <c r="A17" t="s">
        <v>581</v>
      </c>
      <c r="B17" t="s">
        <v>572</v>
      </c>
      <c r="C17" s="4">
        <v>6.5</v>
      </c>
      <c r="D17">
        <v>37</v>
      </c>
      <c r="E17" s="7" t="s">
        <v>573</v>
      </c>
    </row>
    <row r="18" spans="1:5" x14ac:dyDescent="0.25">
      <c r="A18" t="s">
        <v>582</v>
      </c>
      <c r="B18" t="s">
        <v>572</v>
      </c>
      <c r="C18" s="4">
        <v>7</v>
      </c>
      <c r="D18">
        <v>63</v>
      </c>
      <c r="E18" s="7" t="s">
        <v>573</v>
      </c>
    </row>
    <row r="19" spans="1:5" x14ac:dyDescent="0.25">
      <c r="A19" t="s">
        <v>583</v>
      </c>
      <c r="B19" t="s">
        <v>572</v>
      </c>
      <c r="C19" s="4">
        <v>5.7</v>
      </c>
      <c r="D19">
        <v>36</v>
      </c>
      <c r="E19" s="7" t="s">
        <v>573</v>
      </c>
    </row>
    <row r="20" spans="1:5" x14ac:dyDescent="0.25">
      <c r="A20" t="s">
        <v>584</v>
      </c>
      <c r="B20" t="s">
        <v>572</v>
      </c>
      <c r="C20" s="4">
        <v>6.4</v>
      </c>
      <c r="D20">
        <v>55</v>
      </c>
      <c r="E20" s="7" t="s">
        <v>573</v>
      </c>
    </row>
    <row r="21" spans="1:5" x14ac:dyDescent="0.25">
      <c r="A21" t="s">
        <v>585</v>
      </c>
      <c r="B21" t="s">
        <v>572</v>
      </c>
      <c r="C21" s="4">
        <v>6.6</v>
      </c>
      <c r="D21">
        <v>59</v>
      </c>
      <c r="E21" s="7" t="s">
        <v>574</v>
      </c>
    </row>
    <row r="22" spans="1:5" x14ac:dyDescent="0.25">
      <c r="A22" t="s">
        <v>801</v>
      </c>
      <c r="B22" t="s">
        <v>586</v>
      </c>
      <c r="C22" s="4">
        <v>11.5</v>
      </c>
      <c r="D22">
        <v>57</v>
      </c>
      <c r="E22" s="7" t="s">
        <v>573</v>
      </c>
    </row>
    <row r="23" spans="1:5" x14ac:dyDescent="0.25">
      <c r="A23" t="s">
        <v>802</v>
      </c>
      <c r="B23" t="s">
        <v>586</v>
      </c>
      <c r="C23" s="4">
        <v>9.1</v>
      </c>
      <c r="D23">
        <v>41</v>
      </c>
      <c r="E23" s="7" t="s">
        <v>573</v>
      </c>
    </row>
    <row r="24" spans="1:5" x14ac:dyDescent="0.25">
      <c r="A24" t="s">
        <v>803</v>
      </c>
      <c r="B24" t="s">
        <v>586</v>
      </c>
      <c r="C24" s="4">
        <v>9.8000000000000007</v>
      </c>
      <c r="D24">
        <v>37</v>
      </c>
      <c r="E24" s="7" t="s">
        <v>574</v>
      </c>
    </row>
    <row r="25" spans="1:5" x14ac:dyDescent="0.25">
      <c r="A25" t="s">
        <v>804</v>
      </c>
      <c r="B25" t="s">
        <v>586</v>
      </c>
      <c r="C25" s="4">
        <v>10.5</v>
      </c>
      <c r="D25">
        <v>52</v>
      </c>
      <c r="E25" s="7" t="s">
        <v>573</v>
      </c>
    </row>
    <row r="26" spans="1:5" x14ac:dyDescent="0.25">
      <c r="A26" t="s">
        <v>805</v>
      </c>
      <c r="B26" t="s">
        <v>586</v>
      </c>
      <c r="C26" s="4">
        <v>9.6999999999999993</v>
      </c>
      <c r="D26">
        <v>46</v>
      </c>
      <c r="E26" s="7" t="s">
        <v>573</v>
      </c>
    </row>
    <row r="27" spans="1:5" x14ac:dyDescent="0.25">
      <c r="A27" t="s">
        <v>806</v>
      </c>
      <c r="B27" t="s">
        <v>586</v>
      </c>
      <c r="C27" s="4">
        <v>10</v>
      </c>
      <c r="D27">
        <v>66</v>
      </c>
      <c r="E27" s="7" t="s">
        <v>573</v>
      </c>
    </row>
    <row r="28" spans="1:5" x14ac:dyDescent="0.25">
      <c r="A28" t="s">
        <v>807</v>
      </c>
      <c r="B28" t="s">
        <v>586</v>
      </c>
      <c r="C28" s="4">
        <v>9.1</v>
      </c>
      <c r="D28">
        <v>58</v>
      </c>
      <c r="E28" s="7" t="s">
        <v>574</v>
      </c>
    </row>
    <row r="29" spans="1:5" x14ac:dyDescent="0.25">
      <c r="A29" t="s">
        <v>808</v>
      </c>
      <c r="B29" t="s">
        <v>586</v>
      </c>
      <c r="C29" s="4">
        <v>9.6</v>
      </c>
      <c r="D29">
        <v>53</v>
      </c>
      <c r="E29" s="7" t="s">
        <v>573</v>
      </c>
    </row>
    <row r="30" spans="1:5" x14ac:dyDescent="0.25">
      <c r="A30" t="s">
        <v>809</v>
      </c>
      <c r="B30" t="s">
        <v>586</v>
      </c>
      <c r="C30" s="4">
        <v>9.3000000000000007</v>
      </c>
      <c r="D30">
        <v>32</v>
      </c>
      <c r="E30" s="7" t="s">
        <v>573</v>
      </c>
    </row>
    <row r="31" spans="1:5" x14ac:dyDescent="0.25">
      <c r="A31" t="s">
        <v>587</v>
      </c>
      <c r="B31" t="s">
        <v>586</v>
      </c>
      <c r="C31" s="4">
        <v>9.5</v>
      </c>
      <c r="D31">
        <v>36</v>
      </c>
      <c r="E31" s="7" t="s">
        <v>574</v>
      </c>
    </row>
    <row r="32" spans="1:5" x14ac:dyDescent="0.25">
      <c r="A32" t="s">
        <v>588</v>
      </c>
      <c r="B32" t="s">
        <v>586</v>
      </c>
      <c r="C32" s="4">
        <v>10.199999999999999</v>
      </c>
      <c r="D32">
        <v>58</v>
      </c>
      <c r="E32" s="7" t="s">
        <v>573</v>
      </c>
    </row>
    <row r="33" spans="1:5" x14ac:dyDescent="0.25">
      <c r="A33" t="s">
        <v>589</v>
      </c>
      <c r="B33" t="s">
        <v>586</v>
      </c>
      <c r="C33" s="4">
        <v>10</v>
      </c>
      <c r="D33">
        <v>41</v>
      </c>
      <c r="E33" s="7" t="s">
        <v>573</v>
      </c>
    </row>
    <row r="34" spans="1:5" x14ac:dyDescent="0.25">
      <c r="A34" t="s">
        <v>590</v>
      </c>
      <c r="B34" t="s">
        <v>586</v>
      </c>
      <c r="C34" s="4">
        <v>9</v>
      </c>
      <c r="D34">
        <v>38</v>
      </c>
      <c r="E34" s="7" t="s">
        <v>574</v>
      </c>
    </row>
    <row r="35" spans="1:5" x14ac:dyDescent="0.25">
      <c r="A35" t="s">
        <v>591</v>
      </c>
      <c r="B35" t="s">
        <v>586</v>
      </c>
      <c r="C35" s="4">
        <v>9.8000000000000007</v>
      </c>
      <c r="D35">
        <v>52</v>
      </c>
      <c r="E35" s="7" t="s">
        <v>573</v>
      </c>
    </row>
    <row r="36" spans="1:5" x14ac:dyDescent="0.25">
      <c r="A36" t="s">
        <v>592</v>
      </c>
      <c r="B36" t="s">
        <v>586</v>
      </c>
      <c r="C36" s="4">
        <v>9.4</v>
      </c>
      <c r="D36">
        <v>46</v>
      </c>
      <c r="E36" s="7" t="s">
        <v>573</v>
      </c>
    </row>
    <row r="37" spans="1:5" x14ac:dyDescent="0.25">
      <c r="A37" t="s">
        <v>593</v>
      </c>
      <c r="B37" t="s">
        <v>586</v>
      </c>
      <c r="C37" s="4">
        <v>7.5</v>
      </c>
      <c r="D37">
        <v>66</v>
      </c>
      <c r="E37" s="7" t="s">
        <v>573</v>
      </c>
    </row>
    <row r="38" spans="1:5" x14ac:dyDescent="0.25">
      <c r="A38" t="s">
        <v>594</v>
      </c>
      <c r="B38" t="s">
        <v>586</v>
      </c>
      <c r="C38" s="4">
        <v>9.6999999999999993</v>
      </c>
      <c r="D38">
        <v>59</v>
      </c>
      <c r="E38" s="7" t="s">
        <v>574</v>
      </c>
    </row>
    <row r="39" spans="1:5" x14ac:dyDescent="0.25">
      <c r="A39" t="s">
        <v>595</v>
      </c>
      <c r="B39" t="s">
        <v>586</v>
      </c>
      <c r="C39" s="4">
        <v>9</v>
      </c>
      <c r="D39">
        <v>54</v>
      </c>
      <c r="E39" s="7" t="s">
        <v>573</v>
      </c>
    </row>
    <row r="40" spans="1:5" x14ac:dyDescent="0.25">
      <c r="A40" t="s">
        <v>596</v>
      </c>
      <c r="B40" t="s">
        <v>586</v>
      </c>
      <c r="C40" s="4">
        <v>9.1999999999999993</v>
      </c>
      <c r="D40">
        <v>33</v>
      </c>
      <c r="E40" s="7" t="s">
        <v>573</v>
      </c>
    </row>
    <row r="41" spans="1:5" x14ac:dyDescent="0.25">
      <c r="A41" t="s">
        <v>597</v>
      </c>
      <c r="B41" t="s">
        <v>586</v>
      </c>
      <c r="C41" s="4">
        <v>8.1999999999999993</v>
      </c>
      <c r="D41">
        <v>36</v>
      </c>
      <c r="E41" s="7" t="s">
        <v>574</v>
      </c>
    </row>
  </sheetData>
  <phoneticPr fontId="2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6"/>
  <sheetViews>
    <sheetView workbookViewId="0">
      <selection activeCell="F1" sqref="F1"/>
    </sheetView>
  </sheetViews>
  <sheetFormatPr defaultRowHeight="15" x14ac:dyDescent="0.25"/>
  <cols>
    <col min="1" max="1" width="32.28515625" customWidth="1"/>
    <col min="2" max="2" width="12.5703125" customWidth="1"/>
    <col min="3" max="3" width="12.85546875" customWidth="1"/>
    <col min="4" max="4" width="12" customWidth="1"/>
    <col min="5" max="5" width="20" customWidth="1"/>
    <col min="6" max="6" width="15.5703125" customWidth="1"/>
    <col min="7" max="7" width="12.7109375" customWidth="1"/>
  </cols>
  <sheetData>
    <row r="1" spans="1:11" x14ac:dyDescent="0.25">
      <c r="E1" s="11" t="s">
        <v>555</v>
      </c>
      <c r="F1" s="11" t="s">
        <v>556</v>
      </c>
      <c r="G1" s="12"/>
      <c r="H1" s="12"/>
      <c r="I1" s="12"/>
      <c r="J1" s="12"/>
      <c r="K1" s="12"/>
    </row>
    <row r="2" spans="1:11" x14ac:dyDescent="0.25">
      <c r="A2" s="1" t="s">
        <v>557</v>
      </c>
      <c r="B2" s="1" t="s">
        <v>0</v>
      </c>
      <c r="C2" s="1" t="s">
        <v>558</v>
      </c>
      <c r="D2" s="1" t="s">
        <v>559</v>
      </c>
      <c r="E2" s="11" t="s">
        <v>560</v>
      </c>
      <c r="F2" s="11" t="s">
        <v>560</v>
      </c>
      <c r="G2" s="11" t="s">
        <v>561</v>
      </c>
      <c r="H2" s="11" t="s">
        <v>562</v>
      </c>
      <c r="I2" s="12"/>
      <c r="J2" s="12"/>
      <c r="K2" s="12"/>
    </row>
    <row r="3" spans="1:11" x14ac:dyDescent="0.25">
      <c r="A3" t="s">
        <v>563</v>
      </c>
      <c r="B3">
        <v>854.48</v>
      </c>
      <c r="C3">
        <v>2</v>
      </c>
      <c r="D3">
        <v>1</v>
      </c>
      <c r="E3" s="13">
        <v>75538742690</v>
      </c>
      <c r="F3" s="13">
        <v>67718166688</v>
      </c>
      <c r="G3" s="13">
        <f>F3/E3</f>
        <v>0.8964693384678839</v>
      </c>
      <c r="H3" s="4">
        <f>AVERAGE(G3:G5)</f>
        <v>0.97125324761303855</v>
      </c>
      <c r="I3" s="4"/>
      <c r="J3" s="4"/>
      <c r="K3" s="4"/>
    </row>
    <row r="4" spans="1:11" x14ac:dyDescent="0.25">
      <c r="D4">
        <v>2</v>
      </c>
      <c r="E4" s="13">
        <v>92901983022</v>
      </c>
      <c r="F4" s="13">
        <v>96254764738</v>
      </c>
      <c r="G4" s="13">
        <f t="shared" ref="G4:G10" si="0">F4/E4</f>
        <v>1.0360894526353224</v>
      </c>
      <c r="H4" s="4"/>
      <c r="I4" s="4"/>
      <c r="J4" s="4"/>
      <c r="K4" s="4"/>
    </row>
    <row r="5" spans="1:11" x14ac:dyDescent="0.25">
      <c r="D5">
        <v>3</v>
      </c>
      <c r="E5" s="13">
        <v>90747309972</v>
      </c>
      <c r="F5" s="13">
        <v>89041346912</v>
      </c>
      <c r="G5" s="13">
        <f t="shared" si="0"/>
        <v>0.9812009517359096</v>
      </c>
      <c r="H5" s="4"/>
      <c r="I5" s="4"/>
      <c r="J5" s="4"/>
      <c r="K5" s="4"/>
    </row>
    <row r="6" spans="1:11" x14ac:dyDescent="0.25">
      <c r="A6" t="s">
        <v>564</v>
      </c>
      <c r="B6">
        <v>597.86</v>
      </c>
      <c r="C6">
        <v>2</v>
      </c>
      <c r="D6">
        <v>1</v>
      </c>
      <c r="E6" s="13">
        <v>202260657195</v>
      </c>
      <c r="F6" s="13">
        <v>210355006179</v>
      </c>
      <c r="G6" s="13">
        <f t="shared" si="0"/>
        <v>1.0400193942621092</v>
      </c>
      <c r="H6" s="4">
        <f>AVERAGE(G6:G8)</f>
        <v>1.0082698871677456</v>
      </c>
    </row>
    <row r="7" spans="1:11" x14ac:dyDescent="0.25">
      <c r="D7">
        <v>2</v>
      </c>
      <c r="E7" s="13">
        <v>222641930455</v>
      </c>
      <c r="F7" s="13">
        <v>220927699543</v>
      </c>
      <c r="G7" s="13">
        <f t="shared" si="0"/>
        <v>0.99230050283656479</v>
      </c>
      <c r="H7" s="4"/>
    </row>
    <row r="8" spans="1:11" x14ac:dyDescent="0.25">
      <c r="D8">
        <v>3</v>
      </c>
      <c r="E8" s="13">
        <v>215335895319</v>
      </c>
      <c r="F8" s="13">
        <v>213718672013</v>
      </c>
      <c r="G8" s="13">
        <f t="shared" si="0"/>
        <v>0.99248976440456327</v>
      </c>
      <c r="H8" s="4"/>
    </row>
    <row r="9" spans="1:11" x14ac:dyDescent="0.25">
      <c r="A9" t="s">
        <v>565</v>
      </c>
      <c r="B9">
        <v>822.02</v>
      </c>
      <c r="C9">
        <v>3</v>
      </c>
      <c r="D9">
        <v>1</v>
      </c>
      <c r="E9" s="13">
        <v>12840514442</v>
      </c>
      <c r="F9" s="13">
        <v>11444866900</v>
      </c>
      <c r="G9" s="13">
        <f t="shared" si="0"/>
        <v>0.891309063331997</v>
      </c>
      <c r="H9" s="4">
        <f>AVERAGE(G9:G11)</f>
        <v>0.92801858705970752</v>
      </c>
    </row>
    <row r="10" spans="1:11" x14ac:dyDescent="0.25">
      <c r="D10">
        <v>2</v>
      </c>
      <c r="E10" s="13">
        <v>9848515539</v>
      </c>
      <c r="F10" s="13">
        <v>9501139790</v>
      </c>
      <c r="G10" s="13">
        <f t="shared" si="0"/>
        <v>0.96472811078741805</v>
      </c>
    </row>
    <row r="13" spans="1:11" x14ac:dyDescent="0.25">
      <c r="A13" s="1" t="s">
        <v>818</v>
      </c>
      <c r="D13" s="4"/>
    </row>
    <row r="14" spans="1:11" x14ac:dyDescent="0.25">
      <c r="A14" t="s">
        <v>816</v>
      </c>
      <c r="D14" s="14"/>
    </row>
    <row r="15" spans="1:11" x14ac:dyDescent="0.25">
      <c r="A15" t="s">
        <v>566</v>
      </c>
      <c r="D15" s="14"/>
    </row>
    <row r="16" spans="1:11" x14ac:dyDescent="0.25">
      <c r="A16" t="s">
        <v>817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D88"/>
  <sheetViews>
    <sheetView workbookViewId="0">
      <selection sqref="A1:XFD1"/>
    </sheetView>
  </sheetViews>
  <sheetFormatPr defaultRowHeight="15" x14ac:dyDescent="0.25"/>
  <cols>
    <col min="4" max="4" width="45.85546875" bestFit="1" customWidth="1"/>
    <col min="6" max="6" width="10.85546875" bestFit="1" customWidth="1"/>
    <col min="7" max="7" width="12.140625" bestFit="1" customWidth="1"/>
    <col min="8" max="8" width="80.28515625" bestFit="1" customWidth="1"/>
  </cols>
  <sheetData>
    <row r="1" spans="1:56" s="1" customFormat="1" x14ac:dyDescent="0.25">
      <c r="A1" s="10" t="s">
        <v>71</v>
      </c>
      <c r="B1" s="10" t="s">
        <v>502</v>
      </c>
      <c r="C1" s="10" t="s">
        <v>503</v>
      </c>
      <c r="D1" s="1" t="s">
        <v>501</v>
      </c>
      <c r="E1" s="10" t="s">
        <v>504</v>
      </c>
      <c r="F1" s="1" t="s">
        <v>505</v>
      </c>
      <c r="G1" s="1" t="s">
        <v>506</v>
      </c>
      <c r="H1" s="1" t="s">
        <v>507</v>
      </c>
      <c r="I1" s="10" t="s">
        <v>508</v>
      </c>
      <c r="J1" s="10" t="s">
        <v>509</v>
      </c>
      <c r="K1" s="10" t="s">
        <v>510</v>
      </c>
      <c r="L1" s="10" t="s">
        <v>511</v>
      </c>
      <c r="M1" s="10" t="s">
        <v>512</v>
      </c>
      <c r="N1" s="10" t="s">
        <v>513</v>
      </c>
      <c r="O1" s="10" t="s">
        <v>514</v>
      </c>
      <c r="P1" s="10" t="s">
        <v>515</v>
      </c>
      <c r="Q1" s="10" t="s">
        <v>516</v>
      </c>
      <c r="R1" s="10" t="s">
        <v>517</v>
      </c>
      <c r="S1" s="10" t="s">
        <v>518</v>
      </c>
      <c r="T1" s="10" t="s">
        <v>519</v>
      </c>
      <c r="U1" s="10" t="s">
        <v>520</v>
      </c>
      <c r="V1" s="10" t="s">
        <v>521</v>
      </c>
      <c r="W1" s="10" t="s">
        <v>522</v>
      </c>
      <c r="X1" s="10" t="s">
        <v>523</v>
      </c>
      <c r="Y1" s="10" t="s">
        <v>524</v>
      </c>
      <c r="Z1" s="10" t="s">
        <v>525</v>
      </c>
      <c r="AA1" s="10" t="s">
        <v>526</v>
      </c>
      <c r="AB1" s="10" t="s">
        <v>527</v>
      </c>
      <c r="AC1" s="10" t="s">
        <v>528</v>
      </c>
      <c r="AD1" s="10" t="s">
        <v>529</v>
      </c>
      <c r="AE1" s="10" t="s">
        <v>530</v>
      </c>
      <c r="AF1" s="10" t="s">
        <v>531</v>
      </c>
      <c r="AG1" s="10" t="s">
        <v>532</v>
      </c>
      <c r="AH1" s="10" t="s">
        <v>533</v>
      </c>
      <c r="AI1" s="10" t="s">
        <v>534</v>
      </c>
      <c r="AJ1" s="10" t="s">
        <v>535</v>
      </c>
      <c r="AK1" s="10" t="s">
        <v>536</v>
      </c>
      <c r="AL1" s="10" t="s">
        <v>537</v>
      </c>
      <c r="AM1" s="10" t="s">
        <v>538</v>
      </c>
      <c r="AN1" s="10" t="s">
        <v>539</v>
      </c>
      <c r="AO1" s="10" t="s">
        <v>540</v>
      </c>
      <c r="AP1" s="10" t="s">
        <v>541</v>
      </c>
      <c r="AQ1" s="10" t="s">
        <v>542</v>
      </c>
      <c r="AR1" s="10" t="s">
        <v>543</v>
      </c>
      <c r="AS1" s="10" t="s">
        <v>544</v>
      </c>
      <c r="AT1" s="10" t="s">
        <v>545</v>
      </c>
      <c r="AU1" s="10" t="s">
        <v>546</v>
      </c>
      <c r="AV1" s="10" t="s">
        <v>547</v>
      </c>
      <c r="AW1" s="10"/>
      <c r="AX1" s="10" t="s">
        <v>548</v>
      </c>
      <c r="AY1" s="10" t="s">
        <v>549</v>
      </c>
      <c r="AZ1" s="10" t="s">
        <v>550</v>
      </c>
      <c r="BA1" s="10" t="s">
        <v>551</v>
      </c>
      <c r="BB1" s="10" t="s">
        <v>552</v>
      </c>
      <c r="BC1" s="10" t="s">
        <v>553</v>
      </c>
      <c r="BD1" s="10" t="s">
        <v>554</v>
      </c>
    </row>
    <row r="2" spans="1:56" x14ac:dyDescent="0.25">
      <c r="A2" s="5" t="s">
        <v>117</v>
      </c>
      <c r="B2" s="5" t="s">
        <v>667</v>
      </c>
      <c r="C2" s="5" t="s">
        <v>668</v>
      </c>
      <c r="D2" s="21" t="s">
        <v>46</v>
      </c>
      <c r="E2" s="5" t="s">
        <v>702</v>
      </c>
      <c r="F2" s="9">
        <v>639.31325400000003</v>
      </c>
      <c r="G2" s="17">
        <v>3</v>
      </c>
      <c r="H2" t="s">
        <v>605</v>
      </c>
      <c r="I2" s="15">
        <v>0.6332534761446269</v>
      </c>
      <c r="J2" s="15">
        <v>0.48090094058333455</v>
      </c>
      <c r="K2" s="15">
        <v>0.60649744387559035</v>
      </c>
      <c r="L2" s="15">
        <v>0.53059900975825536</v>
      </c>
      <c r="M2" s="15">
        <v>0.64688938429135046</v>
      </c>
      <c r="N2" s="15">
        <v>0.70856105222688592</v>
      </c>
      <c r="O2" s="15">
        <v>0.51197405917389105</v>
      </c>
      <c r="P2" s="15">
        <v>0.69566575618044668</v>
      </c>
      <c r="Q2" s="15">
        <v>0.67633371658471486</v>
      </c>
      <c r="R2" s="15">
        <v>0.57427992246263071</v>
      </c>
      <c r="S2" s="15">
        <v>1.2670962055965527</v>
      </c>
      <c r="T2" s="15">
        <v>0.68404455292215116</v>
      </c>
      <c r="U2" s="15">
        <v>0.51831632796674931</v>
      </c>
      <c r="V2" s="15">
        <v>1.138492543845909</v>
      </c>
      <c r="W2" s="15">
        <v>1.2787177411380175</v>
      </c>
      <c r="X2" s="15">
        <v>0.95887930294938128</v>
      </c>
      <c r="Y2" s="15">
        <v>0.57905998705613826</v>
      </c>
      <c r="Z2" s="15">
        <v>0.66940351704035539</v>
      </c>
      <c r="AA2" s="15">
        <v>0.63873313318068126</v>
      </c>
      <c r="AB2" s="15">
        <v>0.66189714883563344</v>
      </c>
      <c r="AC2" s="15">
        <v>0.72974458343518511</v>
      </c>
      <c r="AD2" s="15">
        <v>0.77660784418774309</v>
      </c>
      <c r="AE2" s="15">
        <v>0.34783187981635794</v>
      </c>
      <c r="AF2" s="15">
        <v>0.36796796704973928</v>
      </c>
      <c r="AG2" s="15">
        <v>0.48277061195177545</v>
      </c>
      <c r="AH2" s="15">
        <v>0.58316657667629379</v>
      </c>
      <c r="AI2" s="15">
        <v>0.22009908027170183</v>
      </c>
      <c r="AJ2" s="15">
        <v>0.18857671601914627</v>
      </c>
      <c r="AK2" s="15">
        <v>0.22142824883335505</v>
      </c>
      <c r="AL2" s="15">
        <v>0.22362810464798558</v>
      </c>
      <c r="AM2" s="15">
        <v>0.21947765020948415</v>
      </c>
      <c r="AN2" s="15">
        <v>0.34341073942681793</v>
      </c>
      <c r="AO2" s="15">
        <v>0.19312861336595724</v>
      </c>
      <c r="AP2" s="15">
        <v>0.16960822335249928</v>
      </c>
      <c r="AQ2" s="15">
        <v>0.24725760175798775</v>
      </c>
      <c r="AR2" s="15">
        <v>0.50497448313286486</v>
      </c>
      <c r="AS2" s="15">
        <v>3.04544124203645E-2</v>
      </c>
      <c r="AT2" s="15">
        <v>6.3882909953469486E-2</v>
      </c>
      <c r="AU2" s="15">
        <v>0.60713734751716508</v>
      </c>
      <c r="AV2" s="15">
        <v>0.56668656702335518</v>
      </c>
      <c r="AX2" s="15">
        <v>0.35439200805246246</v>
      </c>
      <c r="AY2" s="15">
        <v>0.72297976109066475</v>
      </c>
      <c r="AZ2" s="15">
        <v>-1.4965820250606987</v>
      </c>
      <c r="BA2" s="15">
        <v>-0.46797283357931752</v>
      </c>
      <c r="BB2" s="4">
        <v>1.0286091914813813</v>
      </c>
      <c r="BC2" s="3">
        <v>9.6477167799863182E-6</v>
      </c>
      <c r="BD2" s="16">
        <v>0.87250000000000005</v>
      </c>
    </row>
    <row r="3" spans="1:56" x14ac:dyDescent="0.25">
      <c r="A3" s="5" t="s">
        <v>329</v>
      </c>
      <c r="B3" s="5" t="s">
        <v>691</v>
      </c>
      <c r="C3" s="5" t="s">
        <v>692</v>
      </c>
      <c r="D3" s="21" t="s">
        <v>32</v>
      </c>
      <c r="E3" s="5" t="s">
        <v>725</v>
      </c>
      <c r="F3" s="9">
        <v>631.31833900000004</v>
      </c>
      <c r="G3" s="17">
        <v>3</v>
      </c>
      <c r="H3" t="s">
        <v>649</v>
      </c>
      <c r="I3" s="15">
        <v>0.1861761719904913</v>
      </c>
      <c r="J3" s="15">
        <v>0.14913421133435525</v>
      </c>
      <c r="K3" s="15">
        <v>0.19973756137372317</v>
      </c>
      <c r="L3" s="15">
        <v>0.25582754852542788</v>
      </c>
      <c r="M3" s="15">
        <v>0.21576456858438756</v>
      </c>
      <c r="N3" s="15">
        <v>0.17615479493142661</v>
      </c>
      <c r="O3" s="15">
        <v>0.15706339717277043</v>
      </c>
      <c r="P3" s="15">
        <v>0.24487983769412208</v>
      </c>
      <c r="Q3" s="15">
        <v>0.22242029231504573</v>
      </c>
      <c r="R3" s="15">
        <v>0.21982803201387627</v>
      </c>
      <c r="S3" s="15">
        <v>0.48960709199952057</v>
      </c>
      <c r="T3" s="15">
        <v>0.37673925641549422</v>
      </c>
      <c r="U3" s="15">
        <v>0.23008804838975813</v>
      </c>
      <c r="V3" s="15">
        <v>0.29309811772374683</v>
      </c>
      <c r="W3" s="15">
        <v>0.28699490589368803</v>
      </c>
      <c r="X3" s="15">
        <v>0.34153378987362104</v>
      </c>
      <c r="Y3" s="15">
        <v>0.19274734810216493</v>
      </c>
      <c r="Z3" s="15">
        <v>0.22674720858325925</v>
      </c>
      <c r="AA3" s="15">
        <v>0.15154050829777829</v>
      </c>
      <c r="AB3" s="15">
        <v>0.18917218932128854</v>
      </c>
      <c r="AC3" s="15">
        <v>0.38951291567789859</v>
      </c>
      <c r="AD3" s="15">
        <v>0.22076801857667688</v>
      </c>
      <c r="AE3" s="15">
        <v>9.9158257096443755E-2</v>
      </c>
      <c r="AF3" s="15">
        <v>0.12200675375887488</v>
      </c>
      <c r="AG3" s="15">
        <v>0.15388772189490571</v>
      </c>
      <c r="AH3" s="15">
        <v>0.1831617889545647</v>
      </c>
      <c r="AI3" s="15">
        <v>7.4282130998633261E-2</v>
      </c>
      <c r="AJ3" s="15">
        <v>5.1769191350691621E-2</v>
      </c>
      <c r="AK3" s="15">
        <v>7.4006357402493089E-2</v>
      </c>
      <c r="AL3" s="15">
        <v>7.1759198588882703E-2</v>
      </c>
      <c r="AM3" s="15">
        <v>8.4478596847864115E-2</v>
      </c>
      <c r="AN3" s="15">
        <v>0.1112775593625214</v>
      </c>
      <c r="AO3" s="15">
        <v>5.8958241461237425E-2</v>
      </c>
      <c r="AP3" s="15">
        <v>6.0498188738495044E-2</v>
      </c>
      <c r="AQ3" s="15">
        <v>0.12459588050315289</v>
      </c>
      <c r="AR3" s="15">
        <v>0.17514188539979827</v>
      </c>
      <c r="AS3" s="15">
        <v>4.5633497210526902E-3</v>
      </c>
      <c r="AT3" s="15">
        <v>2.0577174115839546E-2</v>
      </c>
      <c r="AU3" s="15">
        <v>0.19946634711001643</v>
      </c>
      <c r="AV3" s="15">
        <v>0.14923511806408651</v>
      </c>
      <c r="AX3" s="15">
        <v>0.12145523378120648</v>
      </c>
      <c r="AY3" s="15">
        <v>0.24026274402679731</v>
      </c>
      <c r="AZ3" s="15">
        <v>-3.0415034345759975</v>
      </c>
      <c r="BA3" s="15">
        <v>-2.057315138366405</v>
      </c>
      <c r="BB3" s="4">
        <v>0.98418829620959247</v>
      </c>
      <c r="BC3" s="3">
        <v>8.2838164672566797E-5</v>
      </c>
      <c r="BD3" s="16">
        <v>0.88500000000000001</v>
      </c>
    </row>
    <row r="4" spans="1:56" x14ac:dyDescent="0.25">
      <c r="A4" s="5" t="s">
        <v>191</v>
      </c>
      <c r="B4" s="5" t="s">
        <v>671</v>
      </c>
      <c r="C4" s="5" t="s">
        <v>672</v>
      </c>
      <c r="D4" s="21" t="s">
        <v>659</v>
      </c>
      <c r="E4" s="5" t="s">
        <v>727</v>
      </c>
      <c r="F4" s="9">
        <v>736.34878300000003</v>
      </c>
      <c r="G4" s="17">
        <v>5</v>
      </c>
      <c r="H4" t="s">
        <v>644</v>
      </c>
      <c r="I4" s="15">
        <v>0.25073051518510736</v>
      </c>
      <c r="J4" s="15">
        <v>0.10889341261189263</v>
      </c>
      <c r="K4" s="15">
        <v>9.1129954124052059E-2</v>
      </c>
      <c r="L4" s="15">
        <v>8.6028665839028143E-2</v>
      </c>
      <c r="M4" s="15">
        <v>0.11455375666984738</v>
      </c>
      <c r="N4" s="15">
        <v>0.13233600172591678</v>
      </c>
      <c r="O4" s="15">
        <v>0.1125538857753748</v>
      </c>
      <c r="P4" s="15">
        <v>0.1151233400957479</v>
      </c>
      <c r="Q4" s="15">
        <v>0.15223248280605484</v>
      </c>
      <c r="R4" s="15">
        <v>0.14367325323012192</v>
      </c>
      <c r="S4" s="15">
        <v>0.14706710885278498</v>
      </c>
      <c r="T4" s="15">
        <v>0.11394018401976923</v>
      </c>
      <c r="U4" s="15">
        <v>0.15787112505051829</v>
      </c>
      <c r="V4" s="15">
        <v>0.12122789517039015</v>
      </c>
      <c r="W4" s="15">
        <v>0.11072631476157721</v>
      </c>
      <c r="X4" s="15">
        <v>9.351887891828084E-2</v>
      </c>
      <c r="Y4" s="15">
        <v>0.11918112806123726</v>
      </c>
      <c r="Z4" s="15">
        <v>0.15390846317767679</v>
      </c>
      <c r="AA4" s="15">
        <v>0.13346580178447445</v>
      </c>
      <c r="AB4" s="15">
        <v>0.13602241243967683</v>
      </c>
      <c r="AC4" s="15">
        <v>0.11684670334142372</v>
      </c>
      <c r="AD4" s="15">
        <v>8.5800148254780051E-2</v>
      </c>
      <c r="AE4" s="15">
        <v>5.3455833462727934E-2</v>
      </c>
      <c r="AF4" s="15">
        <v>7.3302745895028734E-2</v>
      </c>
      <c r="AG4" s="15">
        <v>7.0971829714336188E-2</v>
      </c>
      <c r="AH4" s="15">
        <v>5.7139366898705621E-2</v>
      </c>
      <c r="AI4" s="15">
        <v>7.3795246367004561E-2</v>
      </c>
      <c r="AJ4" s="15">
        <v>6.7452573651584719E-2</v>
      </c>
      <c r="AK4" s="15">
        <v>3.854166585949928E-2</v>
      </c>
      <c r="AL4" s="15">
        <v>5.0220279831231361E-2</v>
      </c>
      <c r="AM4" s="15">
        <v>5.4648593203085585E-2</v>
      </c>
      <c r="AN4" s="15">
        <v>6.3091092774598095E-2</v>
      </c>
      <c r="AO4" s="15">
        <v>7.346957347954515E-2</v>
      </c>
      <c r="AP4" s="15">
        <v>6.5424941159438949E-2</v>
      </c>
      <c r="AQ4" s="15">
        <v>5.3200358813785098E-2</v>
      </c>
      <c r="AR4" s="15">
        <v>5.6925433186368848E-2</v>
      </c>
      <c r="AS4" s="15">
        <v>6.9275418379616066E-2</v>
      </c>
      <c r="AT4" s="15">
        <v>7.7080731890636411E-2</v>
      </c>
      <c r="AU4" s="15">
        <v>2.420339340234072E-2</v>
      </c>
      <c r="AV4" s="15">
        <v>0.11555357242986497</v>
      </c>
      <c r="AX4" s="15">
        <v>6.701997509978011E-2</v>
      </c>
      <c r="AY4" s="15">
        <v>0.12970922901497647</v>
      </c>
      <c r="AZ4" s="15">
        <v>-3.8992650392429411</v>
      </c>
      <c r="BA4" s="15">
        <v>-2.9466469616319952</v>
      </c>
      <c r="BB4" s="4">
        <v>0.95261807761094586</v>
      </c>
      <c r="BC4" s="3">
        <v>5.5319968033616929E-8</v>
      </c>
      <c r="BD4" s="16">
        <v>0.95499999999999996</v>
      </c>
    </row>
    <row r="5" spans="1:56" x14ac:dyDescent="0.25">
      <c r="A5" s="5" t="s">
        <v>161</v>
      </c>
      <c r="B5" s="5" t="s">
        <v>663</v>
      </c>
      <c r="C5" s="5" t="s">
        <v>664</v>
      </c>
      <c r="D5" s="18" t="s">
        <v>47</v>
      </c>
      <c r="E5" s="5" t="s">
        <v>487</v>
      </c>
      <c r="F5" s="9">
        <v>418.53628300000003</v>
      </c>
      <c r="G5" s="17">
        <v>3</v>
      </c>
      <c r="H5" t="s">
        <v>606</v>
      </c>
      <c r="I5" s="15">
        <v>0.83395821648038315</v>
      </c>
      <c r="J5" s="15">
        <v>0.161613040116345</v>
      </c>
      <c r="K5" s="15">
        <v>0.24840943903691631</v>
      </c>
      <c r="L5" s="15">
        <v>0.19474116389599511</v>
      </c>
      <c r="M5" s="15">
        <v>0.16307364384202244</v>
      </c>
      <c r="N5" s="15">
        <v>0.1924735034997046</v>
      </c>
      <c r="O5" s="15">
        <v>0.20079906158902133</v>
      </c>
      <c r="P5" s="15">
        <v>0.22306866716243098</v>
      </c>
      <c r="Q5" s="15">
        <v>0.20705573277748296</v>
      </c>
      <c r="R5" s="15">
        <v>0.18690061663392737</v>
      </c>
      <c r="S5" s="15">
        <v>0.44325051293821038</v>
      </c>
      <c r="T5" s="15">
        <v>0.2502339022746532</v>
      </c>
      <c r="U5" s="15">
        <v>0.18564745932802437</v>
      </c>
      <c r="V5" s="15">
        <v>0.16640782651182806</v>
      </c>
      <c r="W5" s="15">
        <v>0.13590525426525296</v>
      </c>
      <c r="X5" s="15">
        <v>0.13416092054905576</v>
      </c>
      <c r="Y5" s="15">
        <v>0.30057954029349765</v>
      </c>
      <c r="Z5" s="15">
        <v>0.10942508396473077</v>
      </c>
      <c r="AA5" s="15">
        <v>0.35325076728815052</v>
      </c>
      <c r="AB5" s="15">
        <v>0.1707515798051609</v>
      </c>
      <c r="AC5" s="15">
        <v>0.21667997846318088</v>
      </c>
      <c r="AD5" s="15">
        <v>0.14710298767857652</v>
      </c>
      <c r="AE5" s="15">
        <v>0.12689418149509799</v>
      </c>
      <c r="AF5" s="15">
        <v>7.7020341464107425E-2</v>
      </c>
      <c r="AG5" s="15">
        <v>0.13328571738173478</v>
      </c>
      <c r="AH5" s="15">
        <v>0.15248508837844724</v>
      </c>
      <c r="AI5" s="15">
        <v>0.19482021327266458</v>
      </c>
      <c r="AJ5" s="15">
        <v>0.21188863114639683</v>
      </c>
      <c r="AK5" s="15">
        <v>0.14234924698633883</v>
      </c>
      <c r="AL5" s="15">
        <v>0.20966613581255417</v>
      </c>
      <c r="AM5" s="15">
        <v>0.12153224074271585</v>
      </c>
      <c r="AN5" s="15">
        <v>0.15977678855364863</v>
      </c>
      <c r="AO5" s="15">
        <v>0.14889395396212377</v>
      </c>
      <c r="AP5" s="15">
        <v>9.4938846563387524E-2</v>
      </c>
      <c r="AQ5" s="15">
        <v>0.12217392912472089</v>
      </c>
      <c r="AR5" s="15">
        <v>0.13760431206274371</v>
      </c>
      <c r="AS5" s="15">
        <v>0.25899816837401402</v>
      </c>
      <c r="AT5" s="15">
        <v>0.20736825637498463</v>
      </c>
      <c r="AU5" s="15">
        <v>0.10580134846398973</v>
      </c>
      <c r="AV5" s="15">
        <v>0.17596748266670503</v>
      </c>
      <c r="AX5" s="15">
        <v>0.15726239244840662</v>
      </c>
      <c r="AY5" s="15">
        <v>0.24308529661263978</v>
      </c>
      <c r="AZ5" s="15">
        <v>-2.6687543873572426</v>
      </c>
      <c r="BA5" s="15">
        <v>-2.0404654625061229</v>
      </c>
      <c r="BB5" s="4">
        <v>0.62828892485111965</v>
      </c>
      <c r="BC5" s="3">
        <v>2.6694443270825759E-2</v>
      </c>
      <c r="BD5" s="4">
        <v>0.73</v>
      </c>
    </row>
    <row r="6" spans="1:56" x14ac:dyDescent="0.25">
      <c r="A6" s="5" t="s">
        <v>119</v>
      </c>
      <c r="B6" s="5" t="s">
        <v>693</v>
      </c>
      <c r="C6" s="5" t="s">
        <v>694</v>
      </c>
      <c r="D6" s="21" t="s">
        <v>16</v>
      </c>
      <c r="E6" s="5" t="s">
        <v>736</v>
      </c>
      <c r="F6" s="9">
        <v>849.775622</v>
      </c>
      <c r="G6" s="17">
        <v>3</v>
      </c>
      <c r="H6" t="s">
        <v>615</v>
      </c>
      <c r="I6" s="15">
        <v>0.52517716220242938</v>
      </c>
      <c r="J6" s="15">
        <v>0.43487073079539951</v>
      </c>
      <c r="K6" s="15">
        <v>0.49488831436545366</v>
      </c>
      <c r="L6" s="15">
        <v>0.51070549104382623</v>
      </c>
      <c r="M6" s="15">
        <v>0.5245481041254787</v>
      </c>
      <c r="N6" s="15">
        <v>0.5519333264516123</v>
      </c>
      <c r="O6" s="15">
        <v>0.38588933150208382</v>
      </c>
      <c r="P6" s="15">
        <v>0.62515695747462652</v>
      </c>
      <c r="Q6" s="15">
        <v>0.58404301630397748</v>
      </c>
      <c r="R6" s="15">
        <v>0.5142625319174321</v>
      </c>
      <c r="S6" s="15">
        <v>0.89086443026912265</v>
      </c>
      <c r="T6" s="15">
        <v>0.47692948993738576</v>
      </c>
      <c r="U6" s="15">
        <v>0.39070341846846501</v>
      </c>
      <c r="V6" s="15">
        <v>0.73511233411585097</v>
      </c>
      <c r="W6" s="15">
        <v>0.62943895774879455</v>
      </c>
      <c r="X6" s="15">
        <v>0.59011769566950445</v>
      </c>
      <c r="Y6" s="15">
        <v>0.42283064340869753</v>
      </c>
      <c r="Z6" s="15">
        <v>0.39528532039478415</v>
      </c>
      <c r="AA6" s="15">
        <v>0.64230966479012674</v>
      </c>
      <c r="AB6" s="15">
        <v>0.60131161547466727</v>
      </c>
      <c r="AC6" s="15">
        <v>0.67592870269630589</v>
      </c>
      <c r="AD6" s="15">
        <v>0.66208302070099845</v>
      </c>
      <c r="AE6" s="15">
        <v>0.33832971104935161</v>
      </c>
      <c r="AF6" s="15">
        <v>0.33539567932565539</v>
      </c>
      <c r="AG6" s="15">
        <v>0.44787241886375034</v>
      </c>
      <c r="AH6" s="15">
        <v>0.43547318350620362</v>
      </c>
      <c r="AI6" s="15">
        <v>0.38671283860517092</v>
      </c>
      <c r="AJ6" s="15">
        <v>0.40521511638316249</v>
      </c>
      <c r="AK6" s="15">
        <v>0.32291439395862487</v>
      </c>
      <c r="AL6" s="15">
        <v>0.33218816669020634</v>
      </c>
      <c r="AM6" s="15">
        <v>0.20212136779077122</v>
      </c>
      <c r="AN6" s="15">
        <v>0.34147951940810889</v>
      </c>
      <c r="AO6" s="15">
        <v>0.34532732166047764</v>
      </c>
      <c r="AP6" s="15">
        <v>0.23540579827017594</v>
      </c>
      <c r="AQ6" s="15">
        <v>0.23188917919473637</v>
      </c>
      <c r="AR6" s="15">
        <v>0.34369193039249502</v>
      </c>
      <c r="AS6" s="15">
        <v>0.38333646133587973</v>
      </c>
      <c r="AT6" s="15">
        <v>0.50445146227174087</v>
      </c>
      <c r="AU6" s="15">
        <v>0.22427601332577973</v>
      </c>
      <c r="AV6" s="15">
        <v>0.53615678708930781</v>
      </c>
      <c r="AX6" s="15">
        <v>0.38451245362594511</v>
      </c>
      <c r="AY6" s="15">
        <v>0.546318926822986</v>
      </c>
      <c r="AZ6" s="15">
        <v>-1.3788977697992619</v>
      </c>
      <c r="BA6" s="15">
        <v>-0.87218468986232034</v>
      </c>
      <c r="BB6" s="4">
        <v>0.50671307993694159</v>
      </c>
      <c r="BC6" s="3">
        <v>2.8075548677492207E-4</v>
      </c>
      <c r="BD6" s="16">
        <v>0.83</v>
      </c>
    </row>
    <row r="7" spans="1:56" x14ac:dyDescent="0.25">
      <c r="A7" s="5" t="s">
        <v>127</v>
      </c>
      <c r="B7" s="5" t="s">
        <v>673</v>
      </c>
      <c r="C7" s="5" t="s">
        <v>674</v>
      </c>
      <c r="D7" s="21" t="s">
        <v>657</v>
      </c>
      <c r="E7" s="5" t="s">
        <v>705</v>
      </c>
      <c r="F7" s="9">
        <v>663.99563499999999</v>
      </c>
      <c r="G7" s="17">
        <v>3</v>
      </c>
      <c r="H7" t="s">
        <v>610</v>
      </c>
      <c r="I7" s="15">
        <v>0.18429877796962207</v>
      </c>
      <c r="J7" s="15">
        <v>0.19801884600937369</v>
      </c>
      <c r="K7" s="15">
        <v>0.25815825500098716</v>
      </c>
      <c r="L7" s="15">
        <v>0.2257769193944405</v>
      </c>
      <c r="M7" s="15">
        <v>0.18815197854540294</v>
      </c>
      <c r="N7" s="15">
        <v>0.20696905903534149</v>
      </c>
      <c r="O7" s="15">
        <v>0.20120816644405642</v>
      </c>
      <c r="P7" s="15">
        <v>0.26389827167755781</v>
      </c>
      <c r="Q7" s="15">
        <v>0.26438078562885292</v>
      </c>
      <c r="R7" s="15">
        <v>0.27197399826179797</v>
      </c>
      <c r="S7" s="15">
        <v>0.33605296597085577</v>
      </c>
      <c r="T7" s="15">
        <v>0.27918128805850867</v>
      </c>
      <c r="U7" s="15">
        <v>0.14905745634941808</v>
      </c>
      <c r="V7" s="15">
        <v>0.33331441274683909</v>
      </c>
      <c r="W7" s="15">
        <v>0.27807616957588388</v>
      </c>
      <c r="X7" s="15">
        <v>0.24713233038834292</v>
      </c>
      <c r="Y7" s="15">
        <v>0.17329366312275296</v>
      </c>
      <c r="Z7" s="15">
        <v>0.16762880449968509</v>
      </c>
      <c r="AA7" s="15">
        <v>0.31467975273282134</v>
      </c>
      <c r="AB7" s="15">
        <v>0.23671935030930266</v>
      </c>
      <c r="AC7" s="15">
        <v>0.20548038903656413</v>
      </c>
      <c r="AD7" s="15">
        <v>0.25744101533881225</v>
      </c>
      <c r="AE7" s="15">
        <v>0.13779760374905523</v>
      </c>
      <c r="AF7" s="15">
        <v>0.18012302981689232</v>
      </c>
      <c r="AG7" s="15">
        <v>0.15643837917509226</v>
      </c>
      <c r="AH7" s="15">
        <v>0.17053261608007197</v>
      </c>
      <c r="AI7" s="15">
        <v>0.17423052888311755</v>
      </c>
      <c r="AJ7" s="15">
        <v>0.17300966170754045</v>
      </c>
      <c r="AK7" s="15">
        <v>0.15166091553522973</v>
      </c>
      <c r="AL7" s="15">
        <v>0.15513831500888442</v>
      </c>
      <c r="AM7" s="15">
        <v>0.11939410535469705</v>
      </c>
      <c r="AN7" s="15">
        <v>0.15231515994682721</v>
      </c>
      <c r="AO7" s="15">
        <v>0.16341461580425073</v>
      </c>
      <c r="AP7" s="15">
        <v>0.14037865353096485</v>
      </c>
      <c r="AQ7" s="15">
        <v>0.14006953349915274</v>
      </c>
      <c r="AR7" s="15">
        <v>0.15308575495713883</v>
      </c>
      <c r="AS7" s="15">
        <v>0.19710214855888603</v>
      </c>
      <c r="AT7" s="15">
        <v>0.20893723154047614</v>
      </c>
      <c r="AU7" s="15">
        <v>0.16795585733617477</v>
      </c>
      <c r="AV7" s="15">
        <v>0.2287200934409728</v>
      </c>
      <c r="AX7" s="15">
        <v>0.17166128041504009</v>
      </c>
      <c r="AY7" s="15">
        <v>0.23889856258609221</v>
      </c>
      <c r="AZ7" s="15">
        <v>-2.5423634303442415</v>
      </c>
      <c r="BA7" s="15">
        <v>-2.0655299215290954</v>
      </c>
      <c r="BB7" s="4">
        <v>0.47683350881514608</v>
      </c>
      <c r="BC7" s="3">
        <v>3.7095080694286861E-5</v>
      </c>
      <c r="BD7" s="16">
        <v>0.85499999999999998</v>
      </c>
    </row>
    <row r="8" spans="1:56" x14ac:dyDescent="0.25">
      <c r="A8" t="s">
        <v>737</v>
      </c>
      <c r="B8" t="s">
        <v>685</v>
      </c>
      <c r="C8" t="s">
        <v>686</v>
      </c>
      <c r="D8" s="18" t="s">
        <v>6</v>
      </c>
      <c r="E8" s="5" t="s">
        <v>738</v>
      </c>
      <c r="F8" s="9">
        <v>629.33789200000001</v>
      </c>
      <c r="G8" s="17">
        <v>2</v>
      </c>
      <c r="H8" t="s">
        <v>648</v>
      </c>
      <c r="I8" s="15">
        <v>1.1179692288812157</v>
      </c>
      <c r="J8" s="15">
        <v>0.68784600019895681</v>
      </c>
      <c r="K8" s="15">
        <v>0.37445127281202745</v>
      </c>
      <c r="L8" s="15">
        <v>0.29502519432680058</v>
      </c>
      <c r="M8" s="15">
        <v>0.45256310991848947</v>
      </c>
      <c r="N8" s="15">
        <v>0.65463695115633858</v>
      </c>
      <c r="O8" s="15">
        <v>0.54132297079732672</v>
      </c>
      <c r="P8" s="15">
        <v>0.56701150243990017</v>
      </c>
      <c r="Q8" s="15">
        <v>0.65537035283920431</v>
      </c>
      <c r="R8" s="15">
        <v>0.61485708450650967</v>
      </c>
      <c r="S8" s="15">
        <v>0.18360152253899142</v>
      </c>
      <c r="T8" s="15">
        <v>0.22970552625393645</v>
      </c>
      <c r="U8" s="15">
        <v>0.40427173530102889</v>
      </c>
      <c r="V8" s="15">
        <v>0.78346119347382059</v>
      </c>
      <c r="W8" s="15">
        <v>0.2547520320232447</v>
      </c>
      <c r="X8" s="15">
        <v>0.38066491602861879</v>
      </c>
      <c r="Y8" s="15">
        <v>0.52523316221753136</v>
      </c>
      <c r="Z8" s="15">
        <v>0.48341529068615852</v>
      </c>
      <c r="AA8" s="15">
        <v>0.34675718370748781</v>
      </c>
      <c r="AB8" s="15">
        <v>0.71923225485860065</v>
      </c>
      <c r="AC8" s="15">
        <v>0.47647719779531506</v>
      </c>
      <c r="AD8" s="15">
        <v>0.58747149135124843</v>
      </c>
      <c r="AE8" s="15">
        <v>0.38619446069095786</v>
      </c>
      <c r="AF8" s="15">
        <v>0.35838452953496136</v>
      </c>
      <c r="AG8" s="15">
        <v>0.37122344517147976</v>
      </c>
      <c r="AH8" s="15">
        <v>0.30494857555503507</v>
      </c>
      <c r="AI8" s="15">
        <v>0.38864635931952973</v>
      </c>
      <c r="AJ8" s="15">
        <v>0.24463983413742771</v>
      </c>
      <c r="AK8" s="15">
        <v>0.4904797550346251</v>
      </c>
      <c r="AL8" s="15">
        <v>0.51024873078553667</v>
      </c>
      <c r="AM8" s="15">
        <v>0.37832226767515942</v>
      </c>
      <c r="AN8" s="15">
        <v>0.47304873899461208</v>
      </c>
      <c r="AO8" s="15">
        <v>0.34681735309287615</v>
      </c>
      <c r="AP8" s="15">
        <v>0.22901897795662757</v>
      </c>
      <c r="AQ8" s="15">
        <v>0.17608406272123667</v>
      </c>
      <c r="AR8" s="15">
        <v>0.29767303537525114</v>
      </c>
      <c r="AS8" s="15">
        <v>0.33666826253681553</v>
      </c>
      <c r="AT8" s="15">
        <v>0.19436512689404212</v>
      </c>
      <c r="AU8" s="15">
        <v>0.57059271300253567</v>
      </c>
      <c r="AV8" s="15">
        <v>0.28534383332074992</v>
      </c>
      <c r="AX8" s="15">
        <v>0.37033243754730116</v>
      </c>
      <c r="AY8" s="15">
        <v>0.51360742424830952</v>
      </c>
      <c r="AZ8" s="15">
        <v>-1.4331071736817194</v>
      </c>
      <c r="BA8" s="15">
        <v>-0.96126203797075149</v>
      </c>
      <c r="BB8" s="4">
        <v>0.47184513571096787</v>
      </c>
      <c r="BC8" s="3">
        <v>1.5617253374518265E-2</v>
      </c>
      <c r="BD8" s="4">
        <v>0.70499999999999996</v>
      </c>
    </row>
    <row r="9" spans="1:56" x14ac:dyDescent="0.25">
      <c r="A9" s="5" t="s">
        <v>165</v>
      </c>
      <c r="B9" s="5" t="s">
        <v>669</v>
      </c>
      <c r="C9" s="5" t="s">
        <v>670</v>
      </c>
      <c r="D9" s="18" t="s">
        <v>18</v>
      </c>
      <c r="E9" s="5" t="s">
        <v>712</v>
      </c>
      <c r="F9" s="9">
        <v>573.26764500000002</v>
      </c>
      <c r="G9" s="17">
        <v>3</v>
      </c>
      <c r="H9" t="s">
        <v>619</v>
      </c>
      <c r="I9" s="15">
        <v>0.17290696767540259</v>
      </c>
      <c r="J9" s="15">
        <v>9.86077480362198E-2</v>
      </c>
      <c r="K9" s="15">
        <v>0.18066601648211986</v>
      </c>
      <c r="L9" s="15">
        <v>0.17965214638423305</v>
      </c>
      <c r="M9" s="15">
        <v>9.8049279439280879E-2</v>
      </c>
      <c r="N9" s="15">
        <v>8.0501339035935204E-2</v>
      </c>
      <c r="O9" s="15">
        <v>0.10962542809311658</v>
      </c>
      <c r="P9" s="15">
        <v>0.19915113184091127</v>
      </c>
      <c r="Q9" s="15">
        <v>0.10612126171286296</v>
      </c>
      <c r="R9" s="15">
        <v>0.15916080426330548</v>
      </c>
      <c r="S9" s="15">
        <v>0.3591612445803139</v>
      </c>
      <c r="T9" s="15">
        <v>0.13209318433958156</v>
      </c>
      <c r="U9" s="15">
        <v>0.15664571824595525</v>
      </c>
      <c r="V9" s="15">
        <v>0.18450239871216009</v>
      </c>
      <c r="W9" s="15">
        <v>0.117164425443225</v>
      </c>
      <c r="X9" s="15">
        <v>9.9468577757550247E-2</v>
      </c>
      <c r="Y9" s="15">
        <v>8.1443106948269395E-2</v>
      </c>
      <c r="Z9" s="15">
        <v>6.9851787501737039E-2</v>
      </c>
      <c r="AA9" s="15">
        <v>0.13303258273641175</v>
      </c>
      <c r="AB9" s="15">
        <v>0.10833616370734353</v>
      </c>
      <c r="AC9" s="15">
        <v>0.11403285183973841</v>
      </c>
      <c r="AD9" s="15">
        <v>0.10383627923486288</v>
      </c>
      <c r="AE9" s="15">
        <v>7.4239147642066142E-2</v>
      </c>
      <c r="AF9" s="15">
        <v>8.3522828144822953E-2</v>
      </c>
      <c r="AG9" s="15">
        <v>0.10651319738110969</v>
      </c>
      <c r="AH9" s="15">
        <v>0.10081506366719567</v>
      </c>
      <c r="AI9" s="15">
        <v>9.0742658839797638E-2</v>
      </c>
      <c r="AJ9" s="15">
        <v>9.8812865129751265E-2</v>
      </c>
      <c r="AK9" s="15">
        <v>9.0653957261317433E-2</v>
      </c>
      <c r="AL9" s="15">
        <v>9.6082363491211104E-2</v>
      </c>
      <c r="AM9" s="15">
        <v>0.12164776561677652</v>
      </c>
      <c r="AN9" s="15">
        <v>0.10134261253691776</v>
      </c>
      <c r="AO9" s="15">
        <v>0.12361050325105802</v>
      </c>
      <c r="AP9" s="15">
        <v>0.12016614966149029</v>
      </c>
      <c r="AQ9" s="15">
        <v>8.7617625050300546E-2</v>
      </c>
      <c r="AR9" s="15">
        <v>0.11184818080042423</v>
      </c>
      <c r="AS9" s="15">
        <v>0.11236600569476922</v>
      </c>
      <c r="AT9" s="15">
        <v>0.14597871069917817</v>
      </c>
      <c r="AU9" s="15">
        <v>0.11374501519249205</v>
      </c>
      <c r="AV9" s="15">
        <v>0.12703416627350947</v>
      </c>
      <c r="AX9" s="15">
        <v>0.10623039737043946</v>
      </c>
      <c r="AY9" s="15">
        <v>0.14130706564679676</v>
      </c>
      <c r="AZ9" s="15">
        <v>-3.2347314487014676</v>
      </c>
      <c r="BA9" s="15">
        <v>-2.8230944896632089</v>
      </c>
      <c r="BB9" s="4">
        <v>0.4116369590382587</v>
      </c>
      <c r="BC9" s="3">
        <v>2.4067458918438735E-2</v>
      </c>
      <c r="BD9" s="4">
        <v>0.66500000000000004</v>
      </c>
    </row>
    <row r="10" spans="1:56" x14ac:dyDescent="0.25">
      <c r="A10" s="5" t="s">
        <v>161</v>
      </c>
      <c r="B10" s="5" t="s">
        <v>663</v>
      </c>
      <c r="C10" s="5" t="s">
        <v>664</v>
      </c>
      <c r="D10" s="18" t="s">
        <v>54</v>
      </c>
      <c r="E10" s="5" t="s">
        <v>491</v>
      </c>
      <c r="F10" s="9">
        <v>566.65259300000002</v>
      </c>
      <c r="G10" s="17">
        <v>3</v>
      </c>
      <c r="H10" t="s">
        <v>624</v>
      </c>
      <c r="I10" s="15">
        <v>0.21233734927597253</v>
      </c>
      <c r="J10" s="15">
        <v>9.4271315139285078E-2</v>
      </c>
      <c r="K10" s="15">
        <v>0.11967685984788153</v>
      </c>
      <c r="L10" s="15">
        <v>0.11352443238207792</v>
      </c>
      <c r="M10" s="15">
        <v>8.9173594946971912E-2</v>
      </c>
      <c r="N10" s="15">
        <v>9.4194023220259715E-2</v>
      </c>
      <c r="O10" s="15">
        <v>9.3669202352565165E-2</v>
      </c>
      <c r="P10" s="15">
        <v>0.12691463692285657</v>
      </c>
      <c r="Q10" s="15">
        <v>0.11362128041467275</v>
      </c>
      <c r="R10" s="15">
        <v>0.13385574948811507</v>
      </c>
      <c r="S10" s="15">
        <v>0.18278209999441697</v>
      </c>
      <c r="T10" s="15">
        <v>0.14138528130406303</v>
      </c>
      <c r="U10" s="15">
        <v>9.1808822994737416E-2</v>
      </c>
      <c r="V10" s="15">
        <v>9.2172077099893723E-2</v>
      </c>
      <c r="W10" s="15">
        <v>0.10280887257587507</v>
      </c>
      <c r="X10" s="15">
        <v>9.6757052277455249E-2</v>
      </c>
      <c r="Y10" s="15">
        <v>0.14516963917743586</v>
      </c>
      <c r="Z10" s="15">
        <v>9.8120464296423987E-2</v>
      </c>
      <c r="AA10" s="15">
        <v>0.1504206125728354</v>
      </c>
      <c r="AB10" s="15">
        <v>9.8447430133066699E-2</v>
      </c>
      <c r="AC10" s="15">
        <v>0.13196080961875983</v>
      </c>
      <c r="AD10" s="15">
        <v>0.10517009053041199</v>
      </c>
      <c r="AE10" s="15">
        <v>7.9344153774915605E-2</v>
      </c>
      <c r="AF10" s="15">
        <v>6.3166501440203665E-2</v>
      </c>
      <c r="AG10" s="15">
        <v>8.9557154029380609E-2</v>
      </c>
      <c r="AH10" s="15">
        <v>9.0609354162939568E-2</v>
      </c>
      <c r="AI10" s="15">
        <v>9.1439038159026959E-2</v>
      </c>
      <c r="AJ10" s="15">
        <v>9.6955073693451216E-2</v>
      </c>
      <c r="AK10" s="15">
        <v>8.3949728638371982E-2</v>
      </c>
      <c r="AL10" s="15">
        <v>0.10406009070342176</v>
      </c>
      <c r="AM10" s="15">
        <v>7.5573481533419445E-2</v>
      </c>
      <c r="AN10" s="15">
        <v>9.6691180182897601E-2</v>
      </c>
      <c r="AO10" s="15">
        <v>9.5028797386878333E-2</v>
      </c>
      <c r="AP10" s="15">
        <v>8.2603710512877057E-2</v>
      </c>
      <c r="AQ10" s="15">
        <v>9.1780764241766052E-2</v>
      </c>
      <c r="AR10" s="15">
        <v>0.10214845666280599</v>
      </c>
      <c r="AS10" s="15">
        <v>9.9070552214276297E-2</v>
      </c>
      <c r="AT10" s="15">
        <v>0.12935888716689636</v>
      </c>
      <c r="AU10" s="15">
        <v>8.0431663403918871E-2</v>
      </c>
      <c r="AV10" s="15">
        <v>0.11217432482408028</v>
      </c>
      <c r="AX10" s="15">
        <v>9.5053690644034988E-2</v>
      </c>
      <c r="AY10" s="15">
        <v>0.1195555398208431</v>
      </c>
      <c r="AZ10" s="15">
        <v>-3.3951135463782345</v>
      </c>
      <c r="BA10" s="15">
        <v>-3.0642471134209517</v>
      </c>
      <c r="BB10" s="4">
        <v>0.3308664329572828</v>
      </c>
      <c r="BC10" s="3">
        <v>5.5803888917733691E-3</v>
      </c>
      <c r="BD10" s="4">
        <v>0.75249999999999995</v>
      </c>
    </row>
    <row r="11" spans="1:56" x14ac:dyDescent="0.25">
      <c r="A11" s="5" t="s">
        <v>167</v>
      </c>
      <c r="B11" s="5" t="s">
        <v>675</v>
      </c>
      <c r="C11" s="5" t="s">
        <v>676</v>
      </c>
      <c r="D11" t="s">
        <v>5</v>
      </c>
      <c r="E11" s="5" t="s">
        <v>716</v>
      </c>
      <c r="F11" s="9">
        <v>764.63203999999996</v>
      </c>
      <c r="G11" s="17">
        <v>3</v>
      </c>
      <c r="H11" t="s">
        <v>627</v>
      </c>
      <c r="I11" s="15">
        <v>0.12984219401969327</v>
      </c>
      <c r="J11" s="15">
        <v>8.3167075858997672E-2</v>
      </c>
      <c r="K11" s="15">
        <v>6.6007574424241988E-2</v>
      </c>
      <c r="L11" s="15">
        <v>5.5940789922229991E-2</v>
      </c>
      <c r="M11" s="15">
        <v>0.17196517659128982</v>
      </c>
      <c r="N11" s="15">
        <v>0.18649364892466422</v>
      </c>
      <c r="O11" s="15">
        <v>4.2697572480830295E-2</v>
      </c>
      <c r="P11" s="15">
        <v>5.1591287761880641E-2</v>
      </c>
      <c r="Q11" s="15">
        <v>9.1415175324807266E-2</v>
      </c>
      <c r="R11" s="15">
        <v>6.7988292838481582E-2</v>
      </c>
      <c r="S11" s="15">
        <v>7.4615353516182523E-2</v>
      </c>
      <c r="T11" s="15">
        <v>2.9012234780096645E-2</v>
      </c>
      <c r="U11" s="15">
        <v>2.0670276955653176E-2</v>
      </c>
      <c r="V11" s="15">
        <v>8.6507578931634577E-2</v>
      </c>
      <c r="W11" s="15">
        <v>8.2188440394527357E-2</v>
      </c>
      <c r="X11" s="15">
        <v>4.6558422623072429E-2</v>
      </c>
      <c r="Y11" s="15">
        <v>0.11829095313646079</v>
      </c>
      <c r="Z11" s="15">
        <v>9.9297124956288216E-2</v>
      </c>
      <c r="AA11" s="15">
        <v>9.4963885584097046E-2</v>
      </c>
      <c r="AB11" s="15">
        <v>7.7206714831447573E-2</v>
      </c>
      <c r="AC11" s="15">
        <v>5.7960046340206343E-2</v>
      </c>
      <c r="AD11" s="15">
        <v>0.10617973451675133</v>
      </c>
      <c r="AE11" s="15">
        <v>8.5391428593413615E-2</v>
      </c>
      <c r="AF11" s="15">
        <v>8.2265267247727827E-2</v>
      </c>
      <c r="AG11" s="15">
        <v>7.3472617457788547E-2</v>
      </c>
      <c r="AH11" s="15">
        <v>6.4171474810788137E-2</v>
      </c>
      <c r="AI11" s="15">
        <v>6.3040183532805674E-2</v>
      </c>
      <c r="AJ11" s="15">
        <v>6.8641599682590482E-2</v>
      </c>
      <c r="AK11" s="15">
        <v>7.3952926519479864E-2</v>
      </c>
      <c r="AL11" s="15">
        <v>9.5479456904240506E-2</v>
      </c>
      <c r="AM11" s="15">
        <v>5.3408526719422388E-2</v>
      </c>
      <c r="AN11" s="15">
        <v>6.1777488757506015E-2</v>
      </c>
      <c r="AO11" s="15">
        <v>6.9385890941184705E-2</v>
      </c>
      <c r="AP11" s="15">
        <v>3.7634134448178473E-2</v>
      </c>
      <c r="AQ11" s="15">
        <v>5.4989377256419128E-2</v>
      </c>
      <c r="AR11" s="15">
        <v>9.0647507167975067E-2</v>
      </c>
      <c r="AS11" s="15">
        <v>7.0532368213064731E-2</v>
      </c>
      <c r="AT11" s="15">
        <v>4.8448663195094215E-2</v>
      </c>
      <c r="AU11" s="15">
        <v>3.9386865350652361E-2</v>
      </c>
      <c r="AV11" s="15">
        <v>8.5266676372109676E-2</v>
      </c>
      <c r="AX11" s="15">
        <v>6.9101611701369969E-2</v>
      </c>
      <c r="AY11" s="15">
        <v>8.3820988692828863E-2</v>
      </c>
      <c r="AZ11" s="15">
        <v>-3.8551368298636852</v>
      </c>
      <c r="BA11" s="15">
        <v>-3.5765446512001455</v>
      </c>
      <c r="BB11" s="4">
        <v>0.27859217866353969</v>
      </c>
      <c r="BC11" s="3">
        <v>0.16409294705943553</v>
      </c>
      <c r="BD11" s="4">
        <v>0.59750000000000003</v>
      </c>
    </row>
    <row r="12" spans="1:56" x14ac:dyDescent="0.25">
      <c r="A12" s="5" t="s">
        <v>161</v>
      </c>
      <c r="B12" s="5" t="s">
        <v>663</v>
      </c>
      <c r="C12" s="5" t="s">
        <v>664</v>
      </c>
      <c r="D12" t="s">
        <v>45</v>
      </c>
      <c r="E12" s="5" t="s">
        <v>490</v>
      </c>
      <c r="F12" s="9">
        <v>539.29563299999995</v>
      </c>
      <c r="G12" s="17">
        <v>2</v>
      </c>
      <c r="H12" t="s">
        <v>602</v>
      </c>
      <c r="I12" s="15">
        <v>6.0497467511014334E-2</v>
      </c>
      <c r="J12" s="15">
        <v>8.8361345883572369E-3</v>
      </c>
      <c r="K12" s="15">
        <v>1.5838151068934381E-2</v>
      </c>
      <c r="L12" s="15">
        <v>1.7117587110827354E-2</v>
      </c>
      <c r="M12" s="15">
        <v>1.1781682502204384E-2</v>
      </c>
      <c r="N12" s="15">
        <v>1.2306320313336169E-2</v>
      </c>
      <c r="O12" s="15">
        <v>9.1984461594525994E-3</v>
      </c>
      <c r="P12" s="15">
        <v>1.1878177139147742E-2</v>
      </c>
      <c r="Q12" s="15">
        <v>1.3352006764586527E-2</v>
      </c>
      <c r="R12" s="15">
        <v>1.8422800934798336E-2</v>
      </c>
      <c r="S12" s="15">
        <v>2.2965716607079044E-2</v>
      </c>
      <c r="T12" s="15">
        <v>2.6746418766478437E-2</v>
      </c>
      <c r="U12" s="15">
        <v>1.907471654243106E-2</v>
      </c>
      <c r="V12" s="15">
        <v>1.2821944163506436E-2</v>
      </c>
      <c r="W12" s="15">
        <v>7.2349878840362617E-3</v>
      </c>
      <c r="X12" s="15">
        <v>8.3898655013851121E-3</v>
      </c>
      <c r="Y12" s="15">
        <v>1.39538479407245E-2</v>
      </c>
      <c r="Z12" s="15">
        <v>9.796212349888242E-3</v>
      </c>
      <c r="AA12" s="15">
        <v>1.6974848902368601E-2</v>
      </c>
      <c r="AB12" s="15">
        <v>9.8154420300998538E-3</v>
      </c>
      <c r="AC12" s="15">
        <v>2.9249691938357074E-2</v>
      </c>
      <c r="AD12" s="15">
        <v>1.1450718828923E-2</v>
      </c>
      <c r="AE12" s="15">
        <v>1.0144890121023441E-2</v>
      </c>
      <c r="AF12" s="15">
        <v>6.9379390909640164E-3</v>
      </c>
      <c r="AG12" s="15">
        <v>1.0422556798117233E-2</v>
      </c>
      <c r="AH12" s="15">
        <v>1.1339201902944844E-2</v>
      </c>
      <c r="AI12" s="15">
        <v>1.0655713303561656E-2</v>
      </c>
      <c r="AJ12" s="15">
        <v>1.1052203602555457E-2</v>
      </c>
      <c r="AK12" s="15">
        <v>9.5516399597930235E-3</v>
      </c>
      <c r="AL12" s="15">
        <v>1.2370295307815042E-2</v>
      </c>
      <c r="AM12" s="15">
        <v>1.922358278498968E-2</v>
      </c>
      <c r="AN12" s="15">
        <v>9.6096356409903112E-3</v>
      </c>
      <c r="AO12" s="15">
        <v>1.2665304662844788E-2</v>
      </c>
      <c r="AP12" s="15">
        <v>1.4734536830893338E-2</v>
      </c>
      <c r="AQ12" s="15">
        <v>1.5708302741609781E-2</v>
      </c>
      <c r="AR12" s="15">
        <v>1.1755129906374298E-2</v>
      </c>
      <c r="AS12" s="15">
        <v>1.6856817887334119E-2</v>
      </c>
      <c r="AT12" s="15">
        <v>2.4287432064419127E-2</v>
      </c>
      <c r="AU12" s="15">
        <v>7.2466978084083332E-3</v>
      </c>
      <c r="AV12" s="15">
        <v>1.830477826693527E-2</v>
      </c>
      <c r="AX12" s="15">
        <v>1.3678353472442692E-2</v>
      </c>
      <c r="AY12" s="15">
        <v>1.6350138739032832E-2</v>
      </c>
      <c r="AZ12" s="15">
        <v>-6.1919616130675177</v>
      </c>
      <c r="BA12" s="15">
        <v>-5.9345533120167842</v>
      </c>
      <c r="BB12" s="4">
        <v>0.25740830105073353</v>
      </c>
      <c r="BC12" s="3">
        <v>0.35827753565635134</v>
      </c>
      <c r="BD12" s="4">
        <v>0.5625</v>
      </c>
    </row>
    <row r="13" spans="1:56" x14ac:dyDescent="0.25">
      <c r="A13" s="5" t="s">
        <v>161</v>
      </c>
      <c r="B13" s="5" t="s">
        <v>663</v>
      </c>
      <c r="C13" s="5" t="s">
        <v>664</v>
      </c>
      <c r="D13" t="s">
        <v>44</v>
      </c>
      <c r="E13" s="5" t="s">
        <v>699</v>
      </c>
      <c r="F13" s="9">
        <v>570.30497000000003</v>
      </c>
      <c r="G13" s="17">
        <v>3</v>
      </c>
      <c r="H13" t="s">
        <v>601</v>
      </c>
      <c r="I13" s="15">
        <v>0.10846910617078964</v>
      </c>
      <c r="J13" s="15">
        <v>2.2388984419341052E-2</v>
      </c>
      <c r="K13" s="15">
        <v>3.3036600962706497E-2</v>
      </c>
      <c r="L13" s="15">
        <v>3.4011938963560792E-2</v>
      </c>
      <c r="M13" s="15">
        <v>2.5685647548799859E-2</v>
      </c>
      <c r="N13" s="15">
        <v>4.5085033249171291E-2</v>
      </c>
      <c r="O13" s="15">
        <v>1.9498132226684659E-2</v>
      </c>
      <c r="P13" s="15">
        <v>2.2747183101780546E-2</v>
      </c>
      <c r="Q13" s="15">
        <v>2.2668067107049324E-2</v>
      </c>
      <c r="R13" s="15">
        <v>4.7604673263611848E-2</v>
      </c>
      <c r="S13" s="15">
        <v>4.7534233044657176E-2</v>
      </c>
      <c r="T13" s="15">
        <v>3.3806599753337559E-2</v>
      </c>
      <c r="U13" s="15">
        <v>2.5460501896309939E-2</v>
      </c>
      <c r="V13" s="15">
        <v>2.5757417324535591E-2</v>
      </c>
      <c r="W13" s="15">
        <v>1.7578279734502596E-2</v>
      </c>
      <c r="X13" s="15">
        <v>1.7420541398094971E-2</v>
      </c>
      <c r="Y13" s="15">
        <v>3.57383720333736E-2</v>
      </c>
      <c r="Z13" s="15">
        <v>2.8768469050327924E-2</v>
      </c>
      <c r="AA13" s="15">
        <v>2.6922388088289964E-2</v>
      </c>
      <c r="AB13" s="15">
        <v>2.5343899021126756E-2</v>
      </c>
      <c r="AC13" s="15">
        <v>3.6214911624563507E-2</v>
      </c>
      <c r="AD13" s="15">
        <v>1.8462829005153877E-2</v>
      </c>
      <c r="AE13" s="15">
        <v>1.937614166026173E-2</v>
      </c>
      <c r="AF13" s="15">
        <v>2.0678362009078789E-2</v>
      </c>
      <c r="AG13" s="15">
        <v>2.3576862214793361E-2</v>
      </c>
      <c r="AH13" s="15">
        <v>2.9743073233762417E-2</v>
      </c>
      <c r="AI13" s="15">
        <v>2.1902437651792533E-2</v>
      </c>
      <c r="AJ13" s="15">
        <v>2.5944151757088564E-2</v>
      </c>
      <c r="AK13" s="15">
        <v>1.81288893529363E-2</v>
      </c>
      <c r="AL13" s="15">
        <v>3.2487007558332684E-2</v>
      </c>
      <c r="AM13" s="15">
        <v>2.7406388754612591E-2</v>
      </c>
      <c r="AN13" s="15">
        <v>2.1003334945658349E-2</v>
      </c>
      <c r="AO13" s="15">
        <v>2.4733691225737268E-2</v>
      </c>
      <c r="AP13" s="15">
        <v>2.2978225208797779E-2</v>
      </c>
      <c r="AQ13" s="15">
        <v>3.4938800805902989E-2</v>
      </c>
      <c r="AR13" s="15">
        <v>2.3773693657278411E-2</v>
      </c>
      <c r="AS13" s="15">
        <v>4.0633755710526478E-2</v>
      </c>
      <c r="AT13" s="15">
        <v>4.6717503262039557E-2</v>
      </c>
      <c r="AU13" s="15">
        <v>2.4048895156358913E-2</v>
      </c>
      <c r="AV13" s="15">
        <v>4.9496186186021592E-2</v>
      </c>
      <c r="AX13" s="15">
        <v>2.8112257049034882E-2</v>
      </c>
      <c r="AY13" s="15">
        <v>3.3276303417902581E-2</v>
      </c>
      <c r="AZ13" s="15">
        <v>-5.1526569017366706</v>
      </c>
      <c r="BA13" s="15">
        <v>-4.9093610128121368</v>
      </c>
      <c r="BB13" s="4">
        <v>0.2432958889245338</v>
      </c>
      <c r="BC13" s="3">
        <v>0.29911648838152816</v>
      </c>
      <c r="BD13" s="4">
        <v>0.5675</v>
      </c>
    </row>
    <row r="14" spans="1:56" x14ac:dyDescent="0.25">
      <c r="A14" s="5" t="s">
        <v>173</v>
      </c>
      <c r="B14" s="5" t="s">
        <v>679</v>
      </c>
      <c r="C14" s="5" t="s">
        <v>680</v>
      </c>
      <c r="D14" t="s">
        <v>19</v>
      </c>
      <c r="E14" s="5" t="s">
        <v>714</v>
      </c>
      <c r="F14" s="9">
        <v>815.06517299999996</v>
      </c>
      <c r="G14" s="17">
        <v>3</v>
      </c>
      <c r="H14" t="s">
        <v>621</v>
      </c>
      <c r="I14" s="15">
        <v>0.41325383917650332</v>
      </c>
      <c r="J14" s="15">
        <v>0.28150962034366872</v>
      </c>
      <c r="K14" s="15">
        <v>0.28035709107694712</v>
      </c>
      <c r="L14" s="15">
        <v>0.40456434522236606</v>
      </c>
      <c r="M14" s="15">
        <v>0.43202612322944195</v>
      </c>
      <c r="N14" s="15">
        <v>0.25781593491183363</v>
      </c>
      <c r="O14" s="15">
        <v>0.21262948439772625</v>
      </c>
      <c r="P14" s="15">
        <v>0.22841242076549917</v>
      </c>
      <c r="Q14" s="15">
        <v>0.3087025693489957</v>
      </c>
      <c r="R14" s="15">
        <v>0.43245752400681731</v>
      </c>
      <c r="S14" s="15">
        <v>0.28749246546670371</v>
      </c>
      <c r="T14" s="15">
        <v>0.45798908895141255</v>
      </c>
      <c r="U14" s="15">
        <v>0.28533304386359926</v>
      </c>
      <c r="V14" s="15">
        <v>0.12755379981199505</v>
      </c>
      <c r="W14" s="15">
        <v>0.34540196825914005</v>
      </c>
      <c r="X14" s="15">
        <v>0.24286765743228533</v>
      </c>
      <c r="Y14" s="15">
        <v>0.2012605196306845</v>
      </c>
      <c r="Z14" s="15">
        <v>0.19429546183820501</v>
      </c>
      <c r="AA14" s="15">
        <v>0.29360341179469984</v>
      </c>
      <c r="AB14" s="15">
        <v>0.24195265121269854</v>
      </c>
      <c r="AC14" s="15">
        <v>0.57589003078834178</v>
      </c>
      <c r="AD14" s="15">
        <v>0.10498680721686063</v>
      </c>
      <c r="AE14" s="15">
        <v>0.21155979778826234</v>
      </c>
      <c r="AF14" s="15">
        <v>0.17453426666905955</v>
      </c>
      <c r="AG14" s="15">
        <v>0.22218244589521538</v>
      </c>
      <c r="AH14" s="15">
        <v>0.25127986978508376</v>
      </c>
      <c r="AI14" s="15">
        <v>0.22229047086780579</v>
      </c>
      <c r="AJ14" s="15">
        <v>0.28754603179057248</v>
      </c>
      <c r="AK14" s="15">
        <v>0.25679456622565466</v>
      </c>
      <c r="AL14" s="15">
        <v>0.20514956345353241</v>
      </c>
      <c r="AM14" s="15">
        <v>0.30769665472728758</v>
      </c>
      <c r="AN14" s="15">
        <v>0.18949628515644029</v>
      </c>
      <c r="AO14" s="15">
        <v>0.18641676667369267</v>
      </c>
      <c r="AP14" s="15">
        <v>0.41039286955608772</v>
      </c>
      <c r="AQ14" s="15">
        <v>0.34416381998174472</v>
      </c>
      <c r="AR14" s="15">
        <v>0.13578806249906716</v>
      </c>
      <c r="AS14" s="15">
        <v>0.18159165467582461</v>
      </c>
      <c r="AT14" s="15">
        <v>0.30739793788202346</v>
      </c>
      <c r="AU14" s="15">
        <v>7.0508646859127902E-2</v>
      </c>
      <c r="AV14" s="15">
        <v>0.36729557748111702</v>
      </c>
      <c r="AX14" s="15">
        <v>0.25064810629864009</v>
      </c>
      <c r="AY14" s="15">
        <v>0.2964739510370612</v>
      </c>
      <c r="AZ14" s="15">
        <v>-1.9962647606030575</v>
      </c>
      <c r="BA14" s="15">
        <v>-1.7540227434401057</v>
      </c>
      <c r="BB14" s="4">
        <v>0.24224201716295179</v>
      </c>
      <c r="BC14" s="3">
        <v>0.17137946618068176</v>
      </c>
      <c r="BD14" s="4">
        <v>0.66</v>
      </c>
    </row>
    <row r="15" spans="1:56" x14ac:dyDescent="0.25">
      <c r="A15" s="5" t="s">
        <v>179</v>
      </c>
      <c r="B15" s="5" t="s">
        <v>685</v>
      </c>
      <c r="C15" s="5" t="s">
        <v>686</v>
      </c>
      <c r="D15" t="s">
        <v>40</v>
      </c>
      <c r="E15" s="5" t="s">
        <v>723</v>
      </c>
      <c r="F15" s="9">
        <v>607.85317799999996</v>
      </c>
      <c r="G15" s="17">
        <v>2</v>
      </c>
      <c r="H15" t="s">
        <v>639</v>
      </c>
      <c r="I15" s="15">
        <v>0.17036280677875437</v>
      </c>
      <c r="J15" s="15">
        <v>9.298823357677817E-2</v>
      </c>
      <c r="K15" s="15">
        <v>0.1064565104049668</v>
      </c>
      <c r="L15" s="15">
        <v>0.15337261108737438</v>
      </c>
      <c r="M15" s="15">
        <v>0.1017186703529853</v>
      </c>
      <c r="N15" s="15">
        <v>9.5865618638000361E-2</v>
      </c>
      <c r="O15" s="15">
        <v>7.3724233537434736E-2</v>
      </c>
      <c r="P15" s="15">
        <v>0.1298404389822361</v>
      </c>
      <c r="Q15" s="15">
        <v>0.12422055095766175</v>
      </c>
      <c r="R15" s="15">
        <v>0.1570822304333144</v>
      </c>
      <c r="S15" s="15">
        <v>0.26360160061181759</v>
      </c>
      <c r="T15" s="15">
        <v>0.16006945872483733</v>
      </c>
      <c r="U15" s="15">
        <v>0.14602373012261086</v>
      </c>
      <c r="V15" s="15">
        <v>0.12285751225485074</v>
      </c>
      <c r="W15" s="15">
        <v>8.9665509738075522E-2</v>
      </c>
      <c r="X15" s="15">
        <v>8.567691672142444E-2</v>
      </c>
      <c r="Y15" s="15">
        <v>7.2392040841117125E-2</v>
      </c>
      <c r="Z15" s="15">
        <v>8.382776656738132E-2</v>
      </c>
      <c r="AA15" s="15">
        <v>0.11455654291648217</v>
      </c>
      <c r="AB15" s="15">
        <v>0.11811983440520936</v>
      </c>
      <c r="AC15" s="15">
        <v>0.19592171406332948</v>
      </c>
      <c r="AD15" s="15">
        <v>0.10943025659422817</v>
      </c>
      <c r="AE15" s="15">
        <v>8.2376299656126639E-2</v>
      </c>
      <c r="AF15" s="15">
        <v>6.4696954389303146E-2</v>
      </c>
      <c r="AG15" s="15">
        <v>7.3003631228767282E-2</v>
      </c>
      <c r="AH15" s="15">
        <v>7.8436631986531655E-2</v>
      </c>
      <c r="AI15" s="15">
        <v>8.9715807105601744E-2</v>
      </c>
      <c r="AJ15" s="15">
        <v>7.8297123478771727E-2</v>
      </c>
      <c r="AK15" s="15">
        <v>9.7197601028115796E-2</v>
      </c>
      <c r="AL15" s="15">
        <v>7.504918948709266E-2</v>
      </c>
      <c r="AM15" s="15">
        <v>0.14004483182858357</v>
      </c>
      <c r="AN15" s="15">
        <v>0.13403837006014027</v>
      </c>
      <c r="AO15" s="15">
        <v>0.10245368902687782</v>
      </c>
      <c r="AP15" s="15">
        <v>0.12340355585197527</v>
      </c>
      <c r="AQ15" s="15">
        <v>8.7513030856787299E-2</v>
      </c>
      <c r="AR15" s="15">
        <v>9.3328849134384051E-2</v>
      </c>
      <c r="AS15" s="15">
        <v>9.2001571711316801E-2</v>
      </c>
      <c r="AT15" s="15">
        <v>0.16777734169452185</v>
      </c>
      <c r="AU15" s="15">
        <v>8.3808060518964972E-2</v>
      </c>
      <c r="AV15" s="15">
        <v>0.12239557057418896</v>
      </c>
      <c r="AX15" s="15">
        <v>0.10454450401378046</v>
      </c>
      <c r="AY15" s="15">
        <v>0.12312114088266564</v>
      </c>
      <c r="AZ15" s="15">
        <v>-3.2578108745713266</v>
      </c>
      <c r="BA15" s="15">
        <v>-3.0218495895402295</v>
      </c>
      <c r="BB15" s="4">
        <v>0.23596128503109703</v>
      </c>
      <c r="BC15" s="3">
        <v>0.14527239833794192</v>
      </c>
      <c r="BD15" s="4">
        <v>0.64249999999999996</v>
      </c>
    </row>
    <row r="16" spans="1:56" x14ac:dyDescent="0.25">
      <c r="A16" s="5" t="s">
        <v>177</v>
      </c>
      <c r="B16" s="5" t="s">
        <v>689</v>
      </c>
      <c r="C16" s="5" t="s">
        <v>690</v>
      </c>
      <c r="D16" t="s">
        <v>42</v>
      </c>
      <c r="E16" s="5" t="s">
        <v>725</v>
      </c>
      <c r="F16" s="9">
        <v>782.72263599999997</v>
      </c>
      <c r="G16" s="17">
        <v>3</v>
      </c>
      <c r="H16" t="s">
        <v>642</v>
      </c>
      <c r="I16" s="15">
        <v>8.6166201900171768E-2</v>
      </c>
      <c r="J16" s="15">
        <v>6.950087415371646E-2</v>
      </c>
      <c r="K16" s="15">
        <v>7.4466973419008514E-2</v>
      </c>
      <c r="L16" s="15">
        <v>9.202634077027555E-2</v>
      </c>
      <c r="M16" s="15">
        <v>6.9626855637221471E-2</v>
      </c>
      <c r="N16" s="15">
        <v>9.1814677629644348E-2</v>
      </c>
      <c r="O16" s="15">
        <v>7.8258092737240728E-2</v>
      </c>
      <c r="P16" s="15">
        <v>0.10766836834265883</v>
      </c>
      <c r="Q16" s="15">
        <v>0.16160198106711418</v>
      </c>
      <c r="R16" s="15">
        <v>0.20534453163770872</v>
      </c>
      <c r="S16" s="15">
        <v>0.12051619016696948</v>
      </c>
      <c r="T16" s="15">
        <v>0.12408540295541653</v>
      </c>
      <c r="U16" s="15">
        <v>5.1299715463283574E-2</v>
      </c>
      <c r="V16" s="15">
        <v>7.8214385284650148E-2</v>
      </c>
      <c r="W16" s="15">
        <v>7.1381765722386997E-2</v>
      </c>
      <c r="X16" s="15">
        <v>7.6158373482056951E-2</v>
      </c>
      <c r="Y16" s="15">
        <v>9.4842103958642399E-2</v>
      </c>
      <c r="Z16" s="15">
        <v>0.10251783315519838</v>
      </c>
      <c r="AA16" s="15">
        <v>6.8272927190279942E-2</v>
      </c>
      <c r="AB16" s="15">
        <v>5.2257918601975262E-2</v>
      </c>
      <c r="AC16" s="15">
        <v>0.17338913779714404</v>
      </c>
      <c r="AD16" s="15">
        <v>0.11027959257683256</v>
      </c>
      <c r="AE16" s="15">
        <v>3.9018006022456544E-2</v>
      </c>
      <c r="AF16" s="15">
        <v>5.1079215948141105E-2</v>
      </c>
      <c r="AG16" s="15">
        <v>4.9707573881081386E-2</v>
      </c>
      <c r="AH16" s="15">
        <v>4.4771702022688695E-2</v>
      </c>
      <c r="AI16" s="15">
        <v>0.14859048014812731</v>
      </c>
      <c r="AJ16" s="15">
        <v>0.18393725124310684</v>
      </c>
      <c r="AK16" s="15">
        <v>0.1332448197584068</v>
      </c>
      <c r="AL16" s="15">
        <v>0.16695651309640205</v>
      </c>
      <c r="AM16" s="15">
        <v>7.8322443216806273E-2</v>
      </c>
      <c r="AN16" s="15">
        <v>4.6038621682283142E-2</v>
      </c>
      <c r="AO16" s="15">
        <v>2.367189439587019E-2</v>
      </c>
      <c r="AP16" s="15">
        <v>1.6818060857377477E-2</v>
      </c>
      <c r="AQ16" s="15">
        <v>6.7041292941136227E-2</v>
      </c>
      <c r="AR16" s="15">
        <v>5.5782942672493313E-2</v>
      </c>
      <c r="AS16" s="15">
        <v>7.2197123854625511E-2</v>
      </c>
      <c r="AT16" s="15">
        <v>7.8959444802194509E-2</v>
      </c>
      <c r="AU16" s="15">
        <v>6.8341018507608625E-2</v>
      </c>
      <c r="AV16" s="15">
        <v>7.9857457326080891E-2</v>
      </c>
      <c r="AX16" s="15">
        <v>8.4400229637543192E-2</v>
      </c>
      <c r="AY16" s="15">
        <v>9.3801075663781014E-2</v>
      </c>
      <c r="AZ16" s="15">
        <v>-3.5666092655283537</v>
      </c>
      <c r="BA16" s="15">
        <v>-3.4142517228346643</v>
      </c>
      <c r="BB16" s="4">
        <v>0.1523575426936894</v>
      </c>
      <c r="BC16" s="3">
        <v>0.5078302358805451</v>
      </c>
      <c r="BD16" s="4">
        <v>0.62</v>
      </c>
    </row>
    <row r="17" spans="1:56" x14ac:dyDescent="0.25">
      <c r="A17" s="5" t="s">
        <v>163</v>
      </c>
      <c r="B17" s="5" t="s">
        <v>665</v>
      </c>
      <c r="C17" s="5" t="s">
        <v>666</v>
      </c>
      <c r="D17" t="s">
        <v>29</v>
      </c>
      <c r="E17" s="5" t="s">
        <v>478</v>
      </c>
      <c r="F17" s="9">
        <v>507.62386299999997</v>
      </c>
      <c r="G17" s="17">
        <v>3</v>
      </c>
      <c r="H17" t="s">
        <v>646</v>
      </c>
      <c r="I17" s="15">
        <v>1.9324442729988998</v>
      </c>
      <c r="J17" s="15">
        <v>0.98072505186543146</v>
      </c>
      <c r="K17" s="15">
        <v>0.52004278508106183</v>
      </c>
      <c r="L17" s="15">
        <v>0.72315318487252911</v>
      </c>
      <c r="M17" s="15">
        <v>0.7661885917879665</v>
      </c>
      <c r="N17" s="15">
        <v>0.5196913395701972</v>
      </c>
      <c r="O17" s="15">
        <v>0.63392357368015306</v>
      </c>
      <c r="P17" s="15">
        <v>0.62163792844680321</v>
      </c>
      <c r="Q17" s="15">
        <v>0.64599683461179958</v>
      </c>
      <c r="R17" s="15">
        <v>0.86531440183786723</v>
      </c>
      <c r="S17" s="15">
        <v>1.1667822456577452</v>
      </c>
      <c r="T17" s="15">
        <v>0.91417214194458929</v>
      </c>
      <c r="U17" s="15">
        <v>0.48761534751546332</v>
      </c>
      <c r="V17" s="15">
        <v>0.81555960307948028</v>
      </c>
      <c r="W17" s="15">
        <v>0.75983128654471299</v>
      </c>
      <c r="X17" s="15">
        <v>0.51519671295884972</v>
      </c>
      <c r="Y17" s="15">
        <v>0.55430204628241486</v>
      </c>
      <c r="Z17" s="15">
        <v>0.59981879178541209</v>
      </c>
      <c r="AA17" s="15">
        <v>0.93898359061471603</v>
      </c>
      <c r="AB17" s="15">
        <v>0.63935343327040917</v>
      </c>
      <c r="AC17" s="15">
        <v>0.71661878865333395</v>
      </c>
      <c r="AD17" s="15">
        <v>0.73775983771534004</v>
      </c>
      <c r="AE17" s="15">
        <v>0.63034283721494233</v>
      </c>
      <c r="AF17" s="15">
        <v>0.65777489843480974</v>
      </c>
      <c r="AG17" s="15">
        <v>0.50658713473109729</v>
      </c>
      <c r="AH17" s="15">
        <v>0.47970519632161807</v>
      </c>
      <c r="AI17" s="15">
        <v>0.63961457566541036</v>
      </c>
      <c r="AJ17" s="15">
        <v>0.63458820581516928</v>
      </c>
      <c r="AK17" s="15">
        <v>0.56929913516847741</v>
      </c>
      <c r="AL17" s="15">
        <v>0.82841104307883051</v>
      </c>
      <c r="AM17" s="15">
        <v>0.79220006579481561</v>
      </c>
      <c r="AN17" s="15">
        <v>0.60272937978251984</v>
      </c>
      <c r="AO17" s="15">
        <v>0.95380318180184565</v>
      </c>
      <c r="AP17" s="15">
        <v>0.66102967208292052</v>
      </c>
      <c r="AQ17" s="15">
        <v>0.7430607451228094</v>
      </c>
      <c r="AR17" s="15">
        <v>0.59577742231494579</v>
      </c>
      <c r="AS17" s="15">
        <v>0.90747991898113223</v>
      </c>
      <c r="AT17" s="15">
        <v>1.1017053933179446</v>
      </c>
      <c r="AU17" s="15">
        <v>0.54137849897381174</v>
      </c>
      <c r="AV17" s="15">
        <v>0.81653658955536323</v>
      </c>
      <c r="AX17" s="15">
        <v>0.7058201260263568</v>
      </c>
      <c r="AY17" s="15">
        <v>0.78003665822032509</v>
      </c>
      <c r="AZ17" s="15">
        <v>-0.50262752662230958</v>
      </c>
      <c r="BA17" s="15">
        <v>-0.35838616913050941</v>
      </c>
      <c r="BB17" s="4">
        <v>0.14424135749180017</v>
      </c>
      <c r="BC17" s="3">
        <v>0.36662700339178256</v>
      </c>
      <c r="BD17" s="4">
        <v>0.53</v>
      </c>
    </row>
    <row r="18" spans="1:56" x14ac:dyDescent="0.25">
      <c r="A18" s="5" t="s">
        <v>165</v>
      </c>
      <c r="B18" s="5" t="s">
        <v>669</v>
      </c>
      <c r="C18" s="5" t="s">
        <v>670</v>
      </c>
      <c r="D18" t="s">
        <v>24</v>
      </c>
      <c r="E18" s="5" t="s">
        <v>720</v>
      </c>
      <c r="F18" s="9">
        <v>670.98608300000001</v>
      </c>
      <c r="G18" s="17">
        <v>3</v>
      </c>
      <c r="H18" t="s">
        <v>633</v>
      </c>
      <c r="I18" s="15">
        <v>0.70780892416751895</v>
      </c>
      <c r="J18" s="15">
        <v>0.49498223313943679</v>
      </c>
      <c r="K18" s="15">
        <v>0.91447359465850198</v>
      </c>
      <c r="L18" s="15">
        <v>0.88089247522926928</v>
      </c>
      <c r="M18" s="15">
        <v>0.50252682174964936</v>
      </c>
      <c r="N18" s="15">
        <v>0.40174559407824728</v>
      </c>
      <c r="O18" s="15">
        <v>0.46194504630360445</v>
      </c>
      <c r="P18" s="15">
        <v>0.60511007670994899</v>
      </c>
      <c r="Q18" s="15">
        <v>0.54079595770031941</v>
      </c>
      <c r="R18" s="15">
        <v>0.57300426419961492</v>
      </c>
      <c r="S18" s="15">
        <v>1.3376665137952592</v>
      </c>
      <c r="T18" s="15">
        <v>0.99758033677513902</v>
      </c>
      <c r="U18" s="15">
        <v>0.64478426824497093</v>
      </c>
      <c r="V18" s="15">
        <v>0.90973243516919844</v>
      </c>
      <c r="W18" s="15">
        <v>0.64606065003383706</v>
      </c>
      <c r="X18" s="15">
        <v>0.49140210489727504</v>
      </c>
      <c r="Y18" s="15">
        <v>0.39105967048960516</v>
      </c>
      <c r="Z18" s="15">
        <v>0.34704660558645234</v>
      </c>
      <c r="AA18" s="15">
        <v>0.78096388872838107</v>
      </c>
      <c r="AB18" s="15">
        <v>0.52681018078330688</v>
      </c>
      <c r="AC18" s="15">
        <v>0.83337998175866301</v>
      </c>
      <c r="AD18" s="15">
        <v>0.59797260256218476</v>
      </c>
      <c r="AE18" s="15">
        <v>0.31175557844367974</v>
      </c>
      <c r="AF18" s="15">
        <v>0.38348084264961924</v>
      </c>
      <c r="AG18" s="15">
        <v>0.50570532448587646</v>
      </c>
      <c r="AH18" s="15">
        <v>0.49790820466673996</v>
      </c>
      <c r="AI18" s="15">
        <v>0.51784849437039793</v>
      </c>
      <c r="AJ18" s="15">
        <v>0.56454523169485338</v>
      </c>
      <c r="AK18" s="15">
        <v>0.42129595807856224</v>
      </c>
      <c r="AL18" s="15">
        <v>0.50514588565768537</v>
      </c>
      <c r="AM18" s="15">
        <v>0.65143088983705399</v>
      </c>
      <c r="AN18" s="15">
        <v>0.54871043998547819</v>
      </c>
      <c r="AO18" s="15">
        <v>0.73953444159411608</v>
      </c>
      <c r="AP18" s="15">
        <v>0.74296914095527622</v>
      </c>
      <c r="AQ18" s="15">
        <v>0.67424497901075631</v>
      </c>
      <c r="AR18" s="15">
        <v>0.66259135831659388</v>
      </c>
      <c r="AS18" s="15">
        <v>0.64570678160033279</v>
      </c>
      <c r="AT18" s="15">
        <v>0.83605246465399452</v>
      </c>
      <c r="AU18" s="15">
        <v>0.59084116830306388</v>
      </c>
      <c r="AV18" s="15">
        <v>0.70474381803726094</v>
      </c>
      <c r="AX18" s="15">
        <v>0.59679317933310938</v>
      </c>
      <c r="AY18" s="15">
        <v>0.657819582121977</v>
      </c>
      <c r="AZ18" s="15">
        <v>-0.74469704756252464</v>
      </c>
      <c r="BA18" s="15">
        <v>-0.60423613960281186</v>
      </c>
      <c r="BB18" s="4">
        <v>0.14046090795971278</v>
      </c>
      <c r="BC18" s="3">
        <v>0.3440384256196366</v>
      </c>
      <c r="BD18" s="4">
        <v>0.52249999999999996</v>
      </c>
    </row>
    <row r="19" spans="1:56" x14ac:dyDescent="0.25">
      <c r="A19" s="5" t="s">
        <v>165</v>
      </c>
      <c r="B19" s="5" t="s">
        <v>669</v>
      </c>
      <c r="C19" s="5" t="s">
        <v>670</v>
      </c>
      <c r="D19" t="s">
        <v>50</v>
      </c>
      <c r="E19" s="5" t="s">
        <v>710</v>
      </c>
      <c r="F19" s="9">
        <v>592.29242999999997</v>
      </c>
      <c r="G19" s="17">
        <v>2</v>
      </c>
      <c r="H19" t="s">
        <v>617</v>
      </c>
      <c r="I19" s="15">
        <v>0.40196422452243968</v>
      </c>
      <c r="J19" s="15">
        <v>0.28643759338746622</v>
      </c>
      <c r="K19" s="15">
        <v>0.43385178709754274</v>
      </c>
      <c r="L19" s="15">
        <v>0.46112484296497225</v>
      </c>
      <c r="M19" s="15">
        <v>0.27015163312208784</v>
      </c>
      <c r="N19" s="15">
        <v>0.29948619787610836</v>
      </c>
      <c r="O19" s="15">
        <v>0.2615850528599834</v>
      </c>
      <c r="P19" s="15">
        <v>0.29666502928611715</v>
      </c>
      <c r="Q19" s="15">
        <v>0.33697796508641165</v>
      </c>
      <c r="R19" s="15">
        <v>0.33129730200250851</v>
      </c>
      <c r="S19" s="15">
        <v>0.4929290463368064</v>
      </c>
      <c r="T19" s="15">
        <v>0.36437165796244853</v>
      </c>
      <c r="U19" s="15">
        <v>0.31364319627353254</v>
      </c>
      <c r="V19" s="15">
        <v>0.55226314992738235</v>
      </c>
      <c r="W19" s="15">
        <v>0.32463894635182977</v>
      </c>
      <c r="X19" s="15">
        <v>0.26091659213471613</v>
      </c>
      <c r="Y19" s="15">
        <v>0.2034654658746472</v>
      </c>
      <c r="Z19" s="15">
        <v>0.19582117094401705</v>
      </c>
      <c r="AA19" s="15">
        <v>0.40088577044266305</v>
      </c>
      <c r="AB19" s="15">
        <v>0.31227325869465572</v>
      </c>
      <c r="AC19" s="15">
        <v>0.3763747953822898</v>
      </c>
      <c r="AD19" s="15">
        <v>0.33009568727845046</v>
      </c>
      <c r="AE19" s="15">
        <v>0.24665383399076726</v>
      </c>
      <c r="AF19" s="15">
        <v>0.18071222479432864</v>
      </c>
      <c r="AG19" s="15">
        <v>0.31880743239431053</v>
      </c>
      <c r="AH19" s="15">
        <v>0.31315484132117</v>
      </c>
      <c r="AI19" s="15">
        <v>0.25397712678233847</v>
      </c>
      <c r="AJ19" s="15">
        <v>0.24218059825502675</v>
      </c>
      <c r="AK19" s="15">
        <v>0.2344588445120625</v>
      </c>
      <c r="AL19" s="15">
        <v>0.24536017863931997</v>
      </c>
      <c r="AM19" s="15">
        <v>0.31293501288627668</v>
      </c>
      <c r="AN19" s="15">
        <v>0.29434743440907568</v>
      </c>
      <c r="AO19" s="15">
        <v>0.3724198074984143</v>
      </c>
      <c r="AP19" s="15">
        <v>0.39933369779527467</v>
      </c>
      <c r="AQ19" s="15">
        <v>0.2771906207548282</v>
      </c>
      <c r="AR19" s="15">
        <v>0.33211912823405737</v>
      </c>
      <c r="AS19" s="15">
        <v>0.36087560190136481</v>
      </c>
      <c r="AT19" s="15">
        <v>0.37830619184077763</v>
      </c>
      <c r="AU19" s="15">
        <v>0.33002509365786137</v>
      </c>
      <c r="AV19" s="15">
        <v>0.43023090975524758</v>
      </c>
      <c r="AX19" s="15">
        <v>0.3114779531041621</v>
      </c>
      <c r="AY19" s="15">
        <v>0.3400374941574168</v>
      </c>
      <c r="AZ19" s="15">
        <v>-1.6827980442317882</v>
      </c>
      <c r="BA19" s="15">
        <v>-1.5562342613108506</v>
      </c>
      <c r="BB19" s="4">
        <v>0.12656378292093762</v>
      </c>
      <c r="BC19" s="3">
        <v>0.26674161665964174</v>
      </c>
      <c r="BD19" s="4">
        <v>0.57999999999999996</v>
      </c>
    </row>
    <row r="20" spans="1:56" x14ac:dyDescent="0.25">
      <c r="A20" s="5" t="s">
        <v>161</v>
      </c>
      <c r="B20" s="5" t="s">
        <v>663</v>
      </c>
      <c r="C20" s="5" t="s">
        <v>664</v>
      </c>
      <c r="D20" t="s">
        <v>23</v>
      </c>
      <c r="E20" s="5" t="s">
        <v>719</v>
      </c>
      <c r="F20" s="9">
        <v>808.64252799999997</v>
      </c>
      <c r="G20" s="17">
        <v>4</v>
      </c>
      <c r="H20" t="s">
        <v>632</v>
      </c>
      <c r="I20" s="15">
        <v>4.6991793001594475</v>
      </c>
      <c r="J20" s="15">
        <v>0.40554632361673693</v>
      </c>
      <c r="K20" s="15">
        <v>0.41194429113999292</v>
      </c>
      <c r="L20" s="15">
        <v>0.77133346100382139</v>
      </c>
      <c r="M20" s="15">
        <v>0.58369422949494432</v>
      </c>
      <c r="N20" s="15">
        <v>0.85366548509491968</v>
      </c>
      <c r="O20" s="15">
        <v>0.31855773915004182</v>
      </c>
      <c r="P20" s="15">
        <v>0.32749913295479965</v>
      </c>
      <c r="Q20" s="15">
        <v>0.46317608262400578</v>
      </c>
      <c r="R20" s="15">
        <v>0.59766427041278403</v>
      </c>
      <c r="S20" s="15">
        <v>0.59100933416825752</v>
      </c>
      <c r="T20" s="15">
        <v>0.37271867145108928</v>
      </c>
      <c r="U20" s="15">
        <v>0.57261729254478022</v>
      </c>
      <c r="V20" s="15">
        <v>1.1636760116832565</v>
      </c>
      <c r="W20" s="15">
        <v>0.4584439811119464</v>
      </c>
      <c r="X20" s="15">
        <v>0.41605029855071973</v>
      </c>
      <c r="Y20" s="15">
        <v>0.58321410693042597</v>
      </c>
      <c r="Z20" s="15">
        <v>0.46302975989670914</v>
      </c>
      <c r="AA20" s="15">
        <v>0.82390460374376029</v>
      </c>
      <c r="AB20" s="15">
        <v>0.57010190132606287</v>
      </c>
      <c r="AC20" s="15">
        <v>1.0559332036572728</v>
      </c>
      <c r="AD20" s="15">
        <v>0.73420951251540034</v>
      </c>
      <c r="AE20" s="15">
        <v>0.48320737179552647</v>
      </c>
      <c r="AF20" s="15">
        <v>0.33747575838089428</v>
      </c>
      <c r="AG20" s="15">
        <v>0.88929191333139934</v>
      </c>
      <c r="AH20" s="15">
        <v>1.0918771431768739</v>
      </c>
      <c r="AI20" s="15">
        <v>0.58119799023201091</v>
      </c>
      <c r="AJ20" s="15">
        <v>0.76740836091796172</v>
      </c>
      <c r="AK20" s="15">
        <v>0.42927208645631776</v>
      </c>
      <c r="AL20" s="15">
        <v>0.71478295275167469</v>
      </c>
      <c r="AM20" s="15">
        <v>1.01124960738847</v>
      </c>
      <c r="AN20" s="15">
        <v>0.30173306558064944</v>
      </c>
      <c r="AO20" s="15">
        <v>0.63521192342772437</v>
      </c>
      <c r="AP20" s="15">
        <v>0.78144805634687453</v>
      </c>
      <c r="AQ20" s="15">
        <v>0.84749458076377393</v>
      </c>
      <c r="AR20" s="15">
        <v>0.3816921511626411</v>
      </c>
      <c r="AS20" s="15">
        <v>0.4691462414665708</v>
      </c>
      <c r="AT20" s="15">
        <v>0.59084709009833303</v>
      </c>
      <c r="AU20" s="15">
        <v>6.681377443356161E-2</v>
      </c>
      <c r="AV20" s="15">
        <v>1.9945381227266377</v>
      </c>
      <c r="AX20" s="15">
        <v>0.70824154533052841</v>
      </c>
      <c r="AY20" s="15">
        <v>0.7723513138529251</v>
      </c>
      <c r="AZ20" s="15">
        <v>-0.49768662042662593</v>
      </c>
      <c r="BA20" s="15">
        <v>-0.37267086984881082</v>
      </c>
      <c r="BB20" s="4">
        <v>0.12501575057781511</v>
      </c>
      <c r="BC20" s="3">
        <v>0.7822655295648866</v>
      </c>
      <c r="BD20" s="4">
        <v>0.59250000000000003</v>
      </c>
    </row>
    <row r="21" spans="1:56" x14ac:dyDescent="0.25">
      <c r="A21" s="5" t="s">
        <v>165</v>
      </c>
      <c r="B21" s="5" t="s">
        <v>669</v>
      </c>
      <c r="C21" s="5" t="s">
        <v>670</v>
      </c>
      <c r="D21" t="s">
        <v>12</v>
      </c>
      <c r="E21" s="5" t="s">
        <v>703</v>
      </c>
      <c r="F21" s="9">
        <v>479.90626400000002</v>
      </c>
      <c r="G21" s="17">
        <v>3</v>
      </c>
      <c r="H21" t="s">
        <v>608</v>
      </c>
      <c r="I21" s="15">
        <v>8.9515314434015607E-3</v>
      </c>
      <c r="J21" s="15">
        <v>9.3226107211130341E-3</v>
      </c>
      <c r="K21" s="15">
        <v>3.7813693209986718E-2</v>
      </c>
      <c r="L21" s="15">
        <v>4.5594785032651908E-2</v>
      </c>
      <c r="M21" s="15">
        <v>9.4765314497749897E-3</v>
      </c>
      <c r="N21" s="15">
        <v>7.4594425494626726E-3</v>
      </c>
      <c r="O21" s="15">
        <v>8.1196149418463568E-3</v>
      </c>
      <c r="P21" s="15">
        <v>8.7235995393091202E-3</v>
      </c>
      <c r="Q21" s="15">
        <v>9.4438299931166106E-3</v>
      </c>
      <c r="R21" s="15">
        <v>5.1206492252104378E-2</v>
      </c>
      <c r="S21" s="15">
        <v>1.8200337818409941E-2</v>
      </c>
      <c r="T21" s="15">
        <v>3.0317948293064757E-2</v>
      </c>
      <c r="U21" s="15">
        <v>4.0451537830755509E-2</v>
      </c>
      <c r="V21" s="15">
        <v>1.6336070653316458E-2</v>
      </c>
      <c r="W21" s="15">
        <v>7.7527978493554025E-3</v>
      </c>
      <c r="X21" s="15">
        <v>6.8316589833192906E-3</v>
      </c>
      <c r="Y21" s="15">
        <v>7.0504224627603741E-3</v>
      </c>
      <c r="Z21" s="15">
        <v>6.8291457517212772E-3</v>
      </c>
      <c r="AA21" s="15">
        <v>1.2294722362609447E-2</v>
      </c>
      <c r="AB21" s="15">
        <v>9.0682393849398531E-3</v>
      </c>
      <c r="AC21" s="15">
        <v>5.5371898103115075E-2</v>
      </c>
      <c r="AD21" s="15">
        <v>6.8719036211021016E-3</v>
      </c>
      <c r="AE21" s="15">
        <v>6.7897319657913161E-3</v>
      </c>
      <c r="AF21" s="15">
        <v>9.3786250129075308E-3</v>
      </c>
      <c r="AG21" s="15">
        <v>9.9563983853819364E-3</v>
      </c>
      <c r="AH21" s="15">
        <v>9.240094261667527E-3</v>
      </c>
      <c r="AI21" s="15">
        <v>1.0074982266965137E-2</v>
      </c>
      <c r="AJ21" s="15">
        <v>1.1102781632611537E-2</v>
      </c>
      <c r="AK21" s="15">
        <v>8.0103365734180941E-3</v>
      </c>
      <c r="AL21" s="15">
        <v>9.9860472428118293E-3</v>
      </c>
      <c r="AM21" s="15">
        <v>2.5258106710388577E-2</v>
      </c>
      <c r="AN21" s="15">
        <v>8.7865168528686172E-3</v>
      </c>
      <c r="AO21" s="15">
        <v>1.3158622303452805E-2</v>
      </c>
      <c r="AP21" s="15">
        <v>3.871471486895911E-2</v>
      </c>
      <c r="AQ21" s="15">
        <v>3.3063604523904139E-2</v>
      </c>
      <c r="AR21" s="15">
        <v>1.2525865867797303E-2</v>
      </c>
      <c r="AS21" s="15">
        <v>1.2824917605243536E-2</v>
      </c>
      <c r="AT21" s="15">
        <v>1.8862181066206931E-2</v>
      </c>
      <c r="AU21" s="15">
        <v>1.2794300271980964E-2</v>
      </c>
      <c r="AV21" s="15">
        <v>1.3989063999989332E-2</v>
      </c>
      <c r="AX21" s="15">
        <v>1.633803465682817E-2</v>
      </c>
      <c r="AY21" s="15">
        <v>1.756225062615098E-2</v>
      </c>
      <c r="AZ21" s="15">
        <v>-5.9356217412592409</v>
      </c>
      <c r="BA21" s="15">
        <v>-5.8313784497348014</v>
      </c>
      <c r="BB21" s="4">
        <v>0.10424329152443956</v>
      </c>
      <c r="BC21" s="3">
        <v>0.77846861975350334</v>
      </c>
      <c r="BD21" s="4">
        <v>0.57250000000000001</v>
      </c>
    </row>
    <row r="22" spans="1:56" x14ac:dyDescent="0.25">
      <c r="A22" s="5" t="s">
        <v>165</v>
      </c>
      <c r="B22" s="5" t="s">
        <v>669</v>
      </c>
      <c r="C22" s="5" t="s">
        <v>670</v>
      </c>
      <c r="D22" t="s">
        <v>25</v>
      </c>
      <c r="E22" s="5" t="s">
        <v>721</v>
      </c>
      <c r="F22" s="9">
        <v>565.270037</v>
      </c>
      <c r="G22" s="17">
        <v>3</v>
      </c>
      <c r="H22" t="s">
        <v>634</v>
      </c>
      <c r="I22" s="15">
        <v>0.32121683882000179</v>
      </c>
      <c r="J22" s="15">
        <v>0.24703373963706055</v>
      </c>
      <c r="K22" s="15">
        <v>5.1540259587990918E-2</v>
      </c>
      <c r="L22" s="15">
        <v>6.1895029791335238E-2</v>
      </c>
      <c r="M22" s="15">
        <v>0.28558107046223419</v>
      </c>
      <c r="N22" s="15">
        <v>0.28723361672883402</v>
      </c>
      <c r="O22" s="15">
        <v>2.9725500124849098E-2</v>
      </c>
      <c r="P22" s="15">
        <v>3.7930670741834649E-2</v>
      </c>
      <c r="Q22" s="15">
        <v>0.34736844399311939</v>
      </c>
      <c r="R22" s="15">
        <v>5.4668264930229575E-2</v>
      </c>
      <c r="S22" s="15">
        <v>7.0717454048160613E-2</v>
      </c>
      <c r="T22" s="15">
        <v>5.5281527054063799E-2</v>
      </c>
      <c r="U22" s="15">
        <v>2.7407853711769445E-2</v>
      </c>
      <c r="V22" s="15">
        <v>0.33696797765171904</v>
      </c>
      <c r="W22" s="15">
        <v>0.27352470612874302</v>
      </c>
      <c r="X22" s="15">
        <v>2.7939547851760761E-2</v>
      </c>
      <c r="Y22" s="15">
        <v>0.24830708470897839</v>
      </c>
      <c r="Z22" s="15">
        <v>0.2183633461556358</v>
      </c>
      <c r="AA22" s="15">
        <v>0.31256007460990193</v>
      </c>
      <c r="AB22" s="15">
        <v>0.2293149359923129</v>
      </c>
      <c r="AC22" s="15">
        <v>5.2976505684802958E-2</v>
      </c>
      <c r="AD22" s="15">
        <v>0.3430911794061331</v>
      </c>
      <c r="AE22" s="15">
        <v>0.27879463943850413</v>
      </c>
      <c r="AF22" s="15">
        <v>0.16107627113017658</v>
      </c>
      <c r="AG22" s="15">
        <v>0.26348139436666895</v>
      </c>
      <c r="AH22" s="15">
        <v>0.19086862736672536</v>
      </c>
      <c r="AI22" s="15">
        <v>0.20744522316522618</v>
      </c>
      <c r="AJ22" s="15">
        <v>0.23351347078317206</v>
      </c>
      <c r="AK22" s="15">
        <v>3.2631323940962451E-2</v>
      </c>
      <c r="AL22" s="15">
        <v>0.30697109152416741</v>
      </c>
      <c r="AM22" s="15">
        <v>3.6750118631852263E-2</v>
      </c>
      <c r="AN22" s="15">
        <v>3.315861088279265E-2</v>
      </c>
      <c r="AO22" s="15">
        <v>0.25968893423673955</v>
      </c>
      <c r="AP22" s="15">
        <v>4.7643568980537052E-2</v>
      </c>
      <c r="AQ22" s="15">
        <v>4.6588105920465347E-2</v>
      </c>
      <c r="AR22" s="15">
        <v>3.9016968003280368E-2</v>
      </c>
      <c r="AS22" s="15">
        <v>0.3228482524275636</v>
      </c>
      <c r="AT22" s="15">
        <v>6.4506760221530804E-2</v>
      </c>
      <c r="AU22" s="15">
        <v>3.9368906919760027E-2</v>
      </c>
      <c r="AV22" s="15">
        <v>0.32379473632442973</v>
      </c>
      <c r="AX22" s="15">
        <v>0.16421073446777454</v>
      </c>
      <c r="AY22" s="15">
        <v>0.17622889713652676</v>
      </c>
      <c r="AZ22" s="15">
        <v>-2.6063796556082162</v>
      </c>
      <c r="BA22" s="15">
        <v>-2.504477585286601</v>
      </c>
      <c r="BB22" s="4">
        <v>0.10190207032161513</v>
      </c>
      <c r="BC22" s="3">
        <v>0.75830978064281862</v>
      </c>
      <c r="BD22" s="4">
        <v>0.53249999999999997</v>
      </c>
    </row>
    <row r="23" spans="1:56" x14ac:dyDescent="0.25">
      <c r="A23" s="5" t="s">
        <v>165</v>
      </c>
      <c r="B23" s="5" t="s">
        <v>669</v>
      </c>
      <c r="C23" s="5" t="s">
        <v>670</v>
      </c>
      <c r="D23" t="s">
        <v>3</v>
      </c>
      <c r="E23" s="5" t="s">
        <v>713</v>
      </c>
      <c r="F23" s="9">
        <v>461.22247499999997</v>
      </c>
      <c r="G23" s="17">
        <v>3</v>
      </c>
      <c r="H23" t="s">
        <v>620</v>
      </c>
      <c r="I23" s="15">
        <v>7.2397729569140562E-2</v>
      </c>
      <c r="J23" s="15">
        <v>5.770694017829394E-2</v>
      </c>
      <c r="K23" s="15">
        <v>8.5696782075912678E-2</v>
      </c>
      <c r="L23" s="15">
        <v>9.2629644749238141E-2</v>
      </c>
      <c r="M23" s="15">
        <v>5.8798951406012351E-2</v>
      </c>
      <c r="N23" s="15">
        <v>5.804244086145282E-2</v>
      </c>
      <c r="O23" s="15">
        <v>5.0043842664791394E-2</v>
      </c>
      <c r="P23" s="15">
        <v>6.7217197786060584E-2</v>
      </c>
      <c r="Q23" s="15">
        <v>6.5974423235728719E-2</v>
      </c>
      <c r="R23" s="15">
        <v>7.5152169966946944E-2</v>
      </c>
      <c r="S23" s="15">
        <v>0.1029322734742954</v>
      </c>
      <c r="T23" s="15">
        <v>7.7355720341681672E-2</v>
      </c>
      <c r="U23" s="15">
        <v>6.3117734072299411E-2</v>
      </c>
      <c r="V23" s="15">
        <v>0.10562769556881982</v>
      </c>
      <c r="W23" s="15">
        <v>4.0866715017079988E-2</v>
      </c>
      <c r="X23" s="15">
        <v>4.7919820414929329E-2</v>
      </c>
      <c r="Y23" s="15">
        <v>3.8764264458813223E-2</v>
      </c>
      <c r="Z23" s="15">
        <v>3.9415450138223021E-2</v>
      </c>
      <c r="AA23" s="15">
        <v>7.5446249326628939E-2</v>
      </c>
      <c r="AB23" s="15">
        <v>5.7337818041033689E-2</v>
      </c>
      <c r="AC23" s="15">
        <v>6.2996875316101902E-2</v>
      </c>
      <c r="AD23" s="15">
        <v>5.6724890051867552E-2</v>
      </c>
      <c r="AE23" s="15">
        <v>4.8956090066194023E-2</v>
      </c>
      <c r="AF23" s="15">
        <v>5.1367239650686472E-2</v>
      </c>
      <c r="AG23" s="15">
        <v>6.3232255432349241E-2</v>
      </c>
      <c r="AH23" s="15">
        <v>6.2065819047223407E-2</v>
      </c>
      <c r="AI23" s="15">
        <v>5.2360011233106615E-2</v>
      </c>
      <c r="AJ23" s="15">
        <v>5.0767762781824273E-2</v>
      </c>
      <c r="AK23" s="15">
        <v>5.1152909455686041E-2</v>
      </c>
      <c r="AL23" s="15">
        <v>5.0914883516594185E-2</v>
      </c>
      <c r="AM23" s="15">
        <v>6.6507073797940131E-2</v>
      </c>
      <c r="AN23" s="15">
        <v>5.5179389620462309E-2</v>
      </c>
      <c r="AO23" s="15">
        <v>7.5512323022774885E-2</v>
      </c>
      <c r="AP23" s="15">
        <v>7.3317592651640451E-2</v>
      </c>
      <c r="AQ23" s="15">
        <v>6.5082307758261002E-2</v>
      </c>
      <c r="AR23" s="15">
        <v>6.5599227022008544E-2</v>
      </c>
      <c r="AS23" s="15">
        <v>7.4047240697288186E-2</v>
      </c>
      <c r="AT23" s="15">
        <v>8.0169885800119314E-2</v>
      </c>
      <c r="AU23" s="15">
        <v>5.0637516760748735E-2</v>
      </c>
      <c r="AV23" s="15">
        <v>8.8289230347141145E-2</v>
      </c>
      <c r="AX23" s="15">
        <v>6.2244026201500921E-2</v>
      </c>
      <c r="AY23" s="15">
        <v>6.6622193167369156E-2</v>
      </c>
      <c r="AZ23" s="15">
        <v>-4.0059208069398</v>
      </c>
      <c r="BA23" s="15">
        <v>-3.9078533422228787</v>
      </c>
      <c r="BB23" s="4">
        <v>9.8067464716921293E-2</v>
      </c>
      <c r="BC23" s="3">
        <v>0.39317613801130391</v>
      </c>
      <c r="BD23" s="4">
        <v>0.5575</v>
      </c>
    </row>
    <row r="24" spans="1:56" x14ac:dyDescent="0.25">
      <c r="A24" s="5" t="s">
        <v>207</v>
      </c>
      <c r="B24" s="5" t="s">
        <v>683</v>
      </c>
      <c r="C24" s="5" t="s">
        <v>684</v>
      </c>
      <c r="D24" t="s">
        <v>658</v>
      </c>
      <c r="E24" s="5" t="s">
        <v>482</v>
      </c>
      <c r="F24" s="9">
        <v>725.39495899999997</v>
      </c>
      <c r="G24" s="17">
        <v>3</v>
      </c>
      <c r="H24" t="s">
        <v>637</v>
      </c>
      <c r="I24" s="15">
        <v>4.9843645301977997E-2</v>
      </c>
      <c r="J24" s="15">
        <v>2.6350245292879704E-2</v>
      </c>
      <c r="K24" s="15">
        <v>3.696284664883652E-2</v>
      </c>
      <c r="L24" s="15">
        <v>4.6883531192321831E-2</v>
      </c>
      <c r="M24" s="15">
        <v>3.318987936820389E-2</v>
      </c>
      <c r="N24" s="15">
        <v>2.4271547635339438E-2</v>
      </c>
      <c r="O24" s="15">
        <v>4.1400686415314664E-2</v>
      </c>
      <c r="P24" s="15">
        <v>4.4582293818317908E-2</v>
      </c>
      <c r="Q24" s="15">
        <v>4.4822910113275528E-2</v>
      </c>
      <c r="R24" s="15">
        <v>4.8929869762069936E-2</v>
      </c>
      <c r="S24" s="15">
        <v>5.8969204879381454E-2</v>
      </c>
      <c r="T24" s="15">
        <v>5.6735893974291476E-2</v>
      </c>
      <c r="U24" s="15">
        <v>2.8128719977426751E-2</v>
      </c>
      <c r="V24" s="15">
        <v>3.3078547402230901E-2</v>
      </c>
      <c r="W24" s="15">
        <v>2.9101449044333445E-2</v>
      </c>
      <c r="X24" s="15">
        <v>2.6342717422070165E-2</v>
      </c>
      <c r="Y24" s="15">
        <v>2.4906132653943647E-2</v>
      </c>
      <c r="Z24" s="15">
        <v>2.3805694355806185E-2</v>
      </c>
      <c r="AA24" s="15">
        <v>3.4761443542472403E-2</v>
      </c>
      <c r="AB24" s="15">
        <v>2.3272428686748448E-2</v>
      </c>
      <c r="AC24" s="15">
        <v>6.0135893620533371E-2</v>
      </c>
      <c r="AD24" s="15">
        <v>3.7848549174944228E-2</v>
      </c>
      <c r="AE24" s="15">
        <v>2.9809696447076449E-2</v>
      </c>
      <c r="AF24" s="15">
        <v>3.676441028115026E-2</v>
      </c>
      <c r="AG24" s="15">
        <v>2.8198437890528047E-2</v>
      </c>
      <c r="AH24" s="15">
        <v>2.1958608349822491E-2</v>
      </c>
      <c r="AI24" s="15">
        <v>2.4908278741644533E-2</v>
      </c>
      <c r="AJ24" s="15">
        <v>2.700736967382332E-2</v>
      </c>
      <c r="AK24" s="15">
        <v>2.6569916510861213E-2</v>
      </c>
      <c r="AL24" s="15">
        <v>3.7542149848940165E-2</v>
      </c>
      <c r="AM24" s="15">
        <v>4.6554667651584239E-2</v>
      </c>
      <c r="AN24" s="15">
        <v>3.6244476231846325E-2</v>
      </c>
      <c r="AO24" s="15">
        <v>3.0960391376418633E-2</v>
      </c>
      <c r="AP24" s="15">
        <v>3.622937332938389E-2</v>
      </c>
      <c r="AQ24" s="15">
        <v>3.8068667788981207E-2</v>
      </c>
      <c r="AR24" s="15">
        <v>3.0666605460097772E-2</v>
      </c>
      <c r="AS24" s="15">
        <v>3.4628947224186135E-2</v>
      </c>
      <c r="AT24" s="15">
        <v>4.8154507316389206E-2</v>
      </c>
      <c r="AU24" s="15">
        <v>2.5168018322911309E-2</v>
      </c>
      <c r="AV24" s="15">
        <v>3.8273705446731789E-2</v>
      </c>
      <c r="AX24" s="15">
        <v>3.4784633534392734E-2</v>
      </c>
      <c r="AY24" s="15">
        <v>3.6816984374362115E-2</v>
      </c>
      <c r="AZ24" s="15">
        <v>-4.8454060681755671</v>
      </c>
      <c r="BA24" s="15">
        <v>-4.7634847272999661</v>
      </c>
      <c r="BB24" s="4">
        <v>8.192134087560099E-2</v>
      </c>
      <c r="BC24" s="3">
        <v>0.5387317093579943</v>
      </c>
      <c r="BD24" s="4">
        <v>0.51749999999999996</v>
      </c>
    </row>
    <row r="25" spans="1:56" x14ac:dyDescent="0.25">
      <c r="A25" t="s">
        <v>173</v>
      </c>
      <c r="B25" t="s">
        <v>679</v>
      </c>
      <c r="C25" s="5" t="s">
        <v>680</v>
      </c>
      <c r="D25" t="s">
        <v>20</v>
      </c>
      <c r="E25" s="5" t="s">
        <v>717</v>
      </c>
      <c r="F25" s="9">
        <v>728.68339200000003</v>
      </c>
      <c r="G25" s="17">
        <v>3</v>
      </c>
      <c r="H25" t="s">
        <v>625</v>
      </c>
      <c r="I25" s="15">
        <v>2.5026777102049414E-2</v>
      </c>
      <c r="J25" s="15">
        <v>2.6657496131723257E-2</v>
      </c>
      <c r="K25" s="15">
        <v>3.6059161454588096E-2</v>
      </c>
      <c r="L25" s="15">
        <v>3.6319285709648173E-2</v>
      </c>
      <c r="M25" s="15">
        <v>2.9543715381728581E-2</v>
      </c>
      <c r="N25" s="15">
        <v>2.8215255371381545E-2</v>
      </c>
      <c r="O25" s="15">
        <v>2.4404491293627865E-2</v>
      </c>
      <c r="P25" s="15">
        <v>3.2973391915960049E-2</v>
      </c>
      <c r="Q25" s="15">
        <v>3.2931500035439203E-2</v>
      </c>
      <c r="R25" s="15">
        <v>3.6864427039326596E-2</v>
      </c>
      <c r="S25" s="15">
        <v>3.4021236197641178E-2</v>
      </c>
      <c r="T25" s="15">
        <v>2.375022774622423E-2</v>
      </c>
      <c r="U25" s="15">
        <v>2.3053606828435134E-2</v>
      </c>
      <c r="V25" s="15">
        <v>3.717262924770609E-2</v>
      </c>
      <c r="W25" s="15">
        <v>2.6489687161141435E-2</v>
      </c>
      <c r="X25" s="15">
        <v>2.2728727882109424E-2</v>
      </c>
      <c r="Y25" s="15">
        <v>2.3011698584287685E-2</v>
      </c>
      <c r="Z25" s="15">
        <v>2.4409443672965707E-2</v>
      </c>
      <c r="AA25" s="15">
        <v>3.3592260634745595E-2</v>
      </c>
      <c r="AB25" s="15">
        <v>3.259241058501796E-2</v>
      </c>
      <c r="AC25" s="15">
        <v>4.2637701680055366E-2</v>
      </c>
      <c r="AD25" s="15">
        <v>2.4110927980681082E-2</v>
      </c>
      <c r="AE25" s="15">
        <v>2.103929291864233E-2</v>
      </c>
      <c r="AF25" s="15">
        <v>2.5710963074085116E-2</v>
      </c>
      <c r="AG25" s="15">
        <v>2.5352977004445828E-2</v>
      </c>
      <c r="AH25" s="15">
        <v>2.6533699325918762E-2</v>
      </c>
      <c r="AI25" s="15">
        <v>3.078221166820343E-2</v>
      </c>
      <c r="AJ25" s="15">
        <v>3.3807442825157602E-2</v>
      </c>
      <c r="AK25" s="15">
        <v>2.820617274734865E-2</v>
      </c>
      <c r="AL25" s="15">
        <v>2.8217884220712773E-2</v>
      </c>
      <c r="AM25" s="15">
        <v>3.7384701594689193E-2</v>
      </c>
      <c r="AN25" s="15">
        <v>2.98754507436505E-2</v>
      </c>
      <c r="AO25" s="15">
        <v>1.6936012857757834E-2</v>
      </c>
      <c r="AP25" s="15">
        <v>2.1737356676462222E-2</v>
      </c>
      <c r="AQ25" s="15">
        <v>3.026642005119539E-2</v>
      </c>
      <c r="AR25" s="15">
        <v>2.36710370114993E-2</v>
      </c>
      <c r="AS25" s="15">
        <v>2.2772306741460878E-2</v>
      </c>
      <c r="AT25" s="15">
        <v>3.3907010314810776E-2</v>
      </c>
      <c r="AU25" s="15">
        <v>2.7624587225466148E-2</v>
      </c>
      <c r="AV25" s="15">
        <v>3.2748110553714106E-2</v>
      </c>
      <c r="AX25" s="15">
        <v>2.8166113360797856E-2</v>
      </c>
      <c r="AY25" s="15">
        <v>2.9490871498787364E-2</v>
      </c>
      <c r="AZ25" s="15">
        <v>-5.1498956896740848</v>
      </c>
      <c r="BA25" s="15">
        <v>-5.0835877329769454</v>
      </c>
      <c r="BB25" s="4">
        <v>6.6307956697139403E-2</v>
      </c>
      <c r="BC25" s="3">
        <v>0.46454988655466822</v>
      </c>
      <c r="BD25" s="4">
        <v>0.5675</v>
      </c>
    </row>
    <row r="26" spans="1:56" x14ac:dyDescent="0.25">
      <c r="A26" s="5" t="s">
        <v>161</v>
      </c>
      <c r="B26" s="5" t="s">
        <v>663</v>
      </c>
      <c r="C26" s="5" t="s">
        <v>664</v>
      </c>
      <c r="D26" t="s">
        <v>48</v>
      </c>
      <c r="E26" s="5" t="s">
        <v>706</v>
      </c>
      <c r="F26" s="9">
        <v>633.64499799999999</v>
      </c>
      <c r="G26" s="17">
        <v>3</v>
      </c>
      <c r="H26" t="s">
        <v>611</v>
      </c>
      <c r="I26" s="15">
        <v>0.85566520490906572</v>
      </c>
      <c r="J26" s="15">
        <v>0.37365014760027876</v>
      </c>
      <c r="K26" s="15">
        <v>0.36654558797471881</v>
      </c>
      <c r="L26" s="15">
        <v>0.50023698020113905</v>
      </c>
      <c r="M26" s="15">
        <v>0.4419082478305692</v>
      </c>
      <c r="N26" s="15">
        <v>0.3593495796639502</v>
      </c>
      <c r="O26" s="15">
        <v>0.49402695732674867</v>
      </c>
      <c r="P26" s="15">
        <v>0.51854969982198806</v>
      </c>
      <c r="Q26" s="15">
        <v>0.38623048528618231</v>
      </c>
      <c r="R26" s="15">
        <v>0.52810084088695575</v>
      </c>
      <c r="S26" s="15">
        <v>0.61096426859438435</v>
      </c>
      <c r="T26" s="15">
        <v>0.65422836841057885</v>
      </c>
      <c r="U26" s="15">
        <v>0.41426153755809791</v>
      </c>
      <c r="V26" s="15">
        <v>0.50537359236992718</v>
      </c>
      <c r="W26" s="15">
        <v>0.2504031478289378</v>
      </c>
      <c r="X26" s="15">
        <v>0.48423055272105114</v>
      </c>
      <c r="Y26" s="15">
        <v>0.40700902343864875</v>
      </c>
      <c r="Z26" s="15">
        <v>0.35686949260253259</v>
      </c>
      <c r="AA26" s="15">
        <v>0.7537666150765997</v>
      </c>
      <c r="AB26" s="15">
        <v>0.38677391738989231</v>
      </c>
      <c r="AC26" s="15">
        <v>0.62481042987302526</v>
      </c>
      <c r="AD26" s="15">
        <v>0.3942175404334039</v>
      </c>
      <c r="AE26" s="15">
        <v>0.37471141631236693</v>
      </c>
      <c r="AF26" s="15">
        <v>0.36482320334805962</v>
      </c>
      <c r="AG26" s="15">
        <v>0.48172600326048165</v>
      </c>
      <c r="AH26" s="15">
        <v>0.24271635136212918</v>
      </c>
      <c r="AI26" s="15">
        <v>0.48529425221633582</v>
      </c>
      <c r="AJ26" s="15">
        <v>0.48119413931386912</v>
      </c>
      <c r="AK26" s="15">
        <v>0.43499797607971741</v>
      </c>
      <c r="AL26" s="15">
        <v>0.53785233336407989</v>
      </c>
      <c r="AM26" s="15">
        <v>0.59855703158853013</v>
      </c>
      <c r="AN26" s="15">
        <v>0.45274315722315595</v>
      </c>
      <c r="AO26" s="15">
        <v>0.5017436530547027</v>
      </c>
      <c r="AP26" s="15">
        <v>0.46365314575715799</v>
      </c>
      <c r="AQ26" s="15">
        <v>0.58689967087479067</v>
      </c>
      <c r="AR26" s="15">
        <v>0.60298351682722529</v>
      </c>
      <c r="AS26" s="15">
        <v>0.5578889468945849</v>
      </c>
      <c r="AT26" s="15">
        <v>0.55020546699403117</v>
      </c>
      <c r="AU26" s="15">
        <v>0.44922208748330306</v>
      </c>
      <c r="AV26" s="15">
        <v>0.18855736019226255</v>
      </c>
      <c r="AX26" s="15">
        <v>0.46873988412266077</v>
      </c>
      <c r="AY26" s="15">
        <v>0.48240721237461237</v>
      </c>
      <c r="AZ26" s="15">
        <v>-1.0931405388630513</v>
      </c>
      <c r="BA26" s="15">
        <v>-1.0516766180405286</v>
      </c>
      <c r="BB26" s="4">
        <v>4.1463920822522704E-2</v>
      </c>
      <c r="BC26" s="3">
        <v>0.74373117109192499</v>
      </c>
      <c r="BD26" s="4">
        <v>0.52749999999999997</v>
      </c>
    </row>
    <row r="27" spans="1:56" x14ac:dyDescent="0.25">
      <c r="A27" s="5" t="s">
        <v>181</v>
      </c>
      <c r="B27" s="5" t="s">
        <v>695</v>
      </c>
      <c r="C27" s="5" t="s">
        <v>696</v>
      </c>
      <c r="D27" t="s">
        <v>662</v>
      </c>
      <c r="E27" s="5" t="s">
        <v>729</v>
      </c>
      <c r="F27" s="9">
        <v>531.60005200000001</v>
      </c>
      <c r="G27" s="17">
        <v>3</v>
      </c>
      <c r="H27" t="s">
        <v>653</v>
      </c>
      <c r="I27" s="15">
        <v>5.734672768973673</v>
      </c>
      <c r="J27" s="15">
        <v>5.4257523412175495</v>
      </c>
      <c r="K27" s="15">
        <v>5.590870208896046</v>
      </c>
      <c r="L27" s="15">
        <v>5.9093697884120626</v>
      </c>
      <c r="M27" s="15">
        <v>5.8466240751077301</v>
      </c>
      <c r="N27" s="15">
        <v>5.9036252073336097</v>
      </c>
      <c r="O27" s="15">
        <v>5.1436716855527118</v>
      </c>
      <c r="P27" s="15">
        <v>6.6656000702723404</v>
      </c>
      <c r="Q27" s="15">
        <v>6.5023123021498455</v>
      </c>
      <c r="R27" s="15">
        <v>7.4782437675336597</v>
      </c>
      <c r="S27" s="15">
        <v>8.3107787915355775</v>
      </c>
      <c r="T27" s="15">
        <v>7.3759527079504608</v>
      </c>
      <c r="U27" s="15">
        <v>6.2422306045871547</v>
      </c>
      <c r="V27" s="15">
        <v>7.0291411307890916</v>
      </c>
      <c r="W27" s="15">
        <v>5.7149996500401841</v>
      </c>
      <c r="X27" s="15">
        <v>5.1005976900412087</v>
      </c>
      <c r="Y27" s="15">
        <v>6.8756196793233579</v>
      </c>
      <c r="Z27" s="15">
        <v>5.9969586302301616</v>
      </c>
      <c r="AA27" s="15">
        <v>7.8107761495170838</v>
      </c>
      <c r="AB27" s="15">
        <v>6.2721962280364254</v>
      </c>
      <c r="AC27" s="15">
        <v>10.362896331731523</v>
      </c>
      <c r="AD27" s="15">
        <v>6.9484955202989838</v>
      </c>
      <c r="AE27" s="15">
        <v>5.2677443735406655</v>
      </c>
      <c r="AF27" s="15">
        <v>6.4148822310168594</v>
      </c>
      <c r="AG27" s="15">
        <v>6.5184966878457216</v>
      </c>
      <c r="AH27" s="15">
        <v>5.3288402623960902</v>
      </c>
      <c r="AI27" s="15">
        <v>6.4180556329890202</v>
      </c>
      <c r="AJ27" s="15">
        <v>5.123350191008214</v>
      </c>
      <c r="AK27" s="15">
        <v>5.0769894822420634</v>
      </c>
      <c r="AL27" s="15">
        <v>5.4774286499174298</v>
      </c>
      <c r="AM27" s="15">
        <v>5.2508718459667056</v>
      </c>
      <c r="AN27" s="15">
        <v>5.1114715007594755</v>
      </c>
      <c r="AO27" s="15">
        <v>7.1198581462461306</v>
      </c>
      <c r="AP27" s="15">
        <v>5.0653570466037046</v>
      </c>
      <c r="AQ27" s="15">
        <v>6.1546594756069037</v>
      </c>
      <c r="AR27" s="15">
        <v>6.3814820398133341</v>
      </c>
      <c r="AS27" s="15">
        <v>6.657472410217677</v>
      </c>
      <c r="AT27" s="15">
        <v>6.7500418014457022</v>
      </c>
      <c r="AU27" s="15">
        <v>5.1488277439522045</v>
      </c>
      <c r="AV27" s="15">
        <v>7.2815472958196796</v>
      </c>
      <c r="AX27" s="15">
        <v>6.1929384334709052</v>
      </c>
      <c r="AY27" s="15">
        <v>6.3464996738749964</v>
      </c>
      <c r="AZ27" s="15">
        <v>2.6306241037063822</v>
      </c>
      <c r="BA27" s="15">
        <v>2.6659611122802369</v>
      </c>
      <c r="BB27" s="4">
        <v>3.5337008573854689E-2</v>
      </c>
      <c r="BC27" s="3">
        <v>0.65752071331074236</v>
      </c>
      <c r="BD27" s="4">
        <v>0.58499999999999996</v>
      </c>
    </row>
    <row r="28" spans="1:56" x14ac:dyDescent="0.25">
      <c r="A28" s="5" t="s">
        <v>161</v>
      </c>
      <c r="B28" s="5" t="s">
        <v>663</v>
      </c>
      <c r="C28" s="5" t="s">
        <v>664</v>
      </c>
      <c r="D28" t="s">
        <v>55</v>
      </c>
      <c r="E28" s="5" t="s">
        <v>486</v>
      </c>
      <c r="F28" s="9">
        <v>526.26528599999995</v>
      </c>
      <c r="G28" s="17">
        <v>3</v>
      </c>
      <c r="H28" t="s">
        <v>629</v>
      </c>
      <c r="I28" s="15">
        <v>9.5644753446407604E-2</v>
      </c>
      <c r="J28" s="15">
        <v>4.7824231821983532E-2</v>
      </c>
      <c r="K28" s="15">
        <v>3.2703025470739007E-2</v>
      </c>
      <c r="L28" s="15">
        <v>3.2248867369366253E-2</v>
      </c>
      <c r="M28" s="15">
        <v>5.5079127389967161E-2</v>
      </c>
      <c r="N28" s="15">
        <v>6.395239573422476E-2</v>
      </c>
      <c r="O28" s="15">
        <v>3.1951813586872255E-2</v>
      </c>
      <c r="P28" s="15">
        <v>3.6284772945885703E-2</v>
      </c>
      <c r="Q28" s="15">
        <v>6.7364358202152363E-2</v>
      </c>
      <c r="R28" s="15">
        <v>5.8458019900704108E-2</v>
      </c>
      <c r="S28" s="15">
        <v>2.9800826089300098E-2</v>
      </c>
      <c r="T28" s="15">
        <v>3.5363704298289396E-2</v>
      </c>
      <c r="U28" s="15">
        <v>3.1690368955156867E-2</v>
      </c>
      <c r="V28" s="15">
        <v>5.2445605377961439E-2</v>
      </c>
      <c r="W28" s="15">
        <v>6.0862860907015058E-2</v>
      </c>
      <c r="X28" s="15">
        <v>3.5952936766555768E-2</v>
      </c>
      <c r="Y28" s="15">
        <v>5.9200175390206597E-2</v>
      </c>
      <c r="Z28" s="15">
        <v>5.4593193381920299E-2</v>
      </c>
      <c r="AA28" s="15">
        <v>4.7386334808782044E-2</v>
      </c>
      <c r="AB28" s="15">
        <v>4.1497330654649452E-2</v>
      </c>
      <c r="AC28" s="15">
        <v>6.1480107790269106E-2</v>
      </c>
      <c r="AD28" s="15">
        <v>7.9053985775406482E-2</v>
      </c>
      <c r="AE28" s="15">
        <v>5.1899805062428021E-2</v>
      </c>
      <c r="AF28" s="15">
        <v>3.7540581238349774E-2</v>
      </c>
      <c r="AG28" s="15">
        <v>5.2088538050574132E-2</v>
      </c>
      <c r="AH28" s="15">
        <v>4.2276157509477143E-2</v>
      </c>
      <c r="AI28" s="15">
        <v>4.3716442795110833E-2</v>
      </c>
      <c r="AJ28" s="15">
        <v>3.7830320600779024E-2</v>
      </c>
      <c r="AK28" s="15">
        <v>3.8209263224198937E-2</v>
      </c>
      <c r="AL28" s="15">
        <v>5.6883523348460988E-2</v>
      </c>
      <c r="AM28" s="15">
        <v>4.2897154284052351E-2</v>
      </c>
      <c r="AN28" s="15">
        <v>3.8395280504114074E-2</v>
      </c>
      <c r="AO28" s="15">
        <v>3.8001959068735061E-2</v>
      </c>
      <c r="AP28" s="15">
        <v>2.2492436238453282E-2</v>
      </c>
      <c r="AQ28" s="15">
        <v>3.9654562497546952E-2</v>
      </c>
      <c r="AR28" s="15">
        <v>5.2928558831745111E-2</v>
      </c>
      <c r="AS28" s="15">
        <v>6.0195704845565523E-2</v>
      </c>
      <c r="AT28" s="15">
        <v>3.7963447767964724E-2</v>
      </c>
      <c r="AU28" s="15">
        <v>4.2268696621336671E-2</v>
      </c>
      <c r="AV28" s="15">
        <v>7.9743862346019545E-2</v>
      </c>
      <c r="AX28" s="15">
        <v>4.7776019420029389E-2</v>
      </c>
      <c r="AY28" s="15">
        <v>4.8515235124906984E-2</v>
      </c>
      <c r="AZ28" s="15">
        <v>-4.3875695327618365</v>
      </c>
      <c r="BA28" s="15">
        <v>-4.3654183252031622</v>
      </c>
      <c r="BB28" s="4">
        <v>2.215120755867428E-2</v>
      </c>
      <c r="BC28" s="3">
        <v>0.88071570588771286</v>
      </c>
      <c r="BD28" s="4">
        <v>0.52749999999999997</v>
      </c>
    </row>
    <row r="29" spans="1:56" x14ac:dyDescent="0.25">
      <c r="A29" s="5" t="s">
        <v>165</v>
      </c>
      <c r="B29" s="5" t="s">
        <v>669</v>
      </c>
      <c r="C29" s="5" t="s">
        <v>670</v>
      </c>
      <c r="D29" t="s">
        <v>53</v>
      </c>
      <c r="E29" s="5" t="s">
        <v>715</v>
      </c>
      <c r="F29" s="9">
        <v>718.35681299999999</v>
      </c>
      <c r="G29" s="17">
        <v>2</v>
      </c>
      <c r="H29" t="s">
        <v>623</v>
      </c>
      <c r="I29" s="15">
        <v>3.0723175336021757E-2</v>
      </c>
      <c r="J29" s="15">
        <v>3.3951082370548634E-2</v>
      </c>
      <c r="K29" s="15">
        <v>4.868891187000815E-2</v>
      </c>
      <c r="L29" s="15">
        <v>6.1354923809120943E-2</v>
      </c>
      <c r="M29" s="15">
        <v>3.1047326722709781E-2</v>
      </c>
      <c r="N29" s="15">
        <v>2.8020776244636357E-2</v>
      </c>
      <c r="O29" s="15">
        <v>2.8476977194089172E-2</v>
      </c>
      <c r="P29" s="15">
        <v>3.5694989198348216E-2</v>
      </c>
      <c r="Q29" s="15">
        <v>3.9130152175968089E-2</v>
      </c>
      <c r="R29" s="15">
        <v>4.9097832445029771E-2</v>
      </c>
      <c r="S29" s="15">
        <v>7.0691538163028284E-2</v>
      </c>
      <c r="T29" s="15">
        <v>9.4720564758885864E-2</v>
      </c>
      <c r="U29" s="15">
        <v>6.8909020510853999E-2</v>
      </c>
      <c r="V29" s="15">
        <v>5.4794098550171484E-2</v>
      </c>
      <c r="W29" s="15">
        <v>3.3246091839134143E-2</v>
      </c>
      <c r="X29" s="15">
        <v>2.9475239750423737E-2</v>
      </c>
      <c r="Y29" s="15">
        <v>2.0961876425101941E-2</v>
      </c>
      <c r="Z29" s="15">
        <v>2.1839374152875977E-2</v>
      </c>
      <c r="AA29" s="15">
        <v>4.3676429343930193E-2</v>
      </c>
      <c r="AB29" s="15">
        <v>3.2963011100643959E-2</v>
      </c>
      <c r="AC29" s="15">
        <v>9.9733158765562907E-2</v>
      </c>
      <c r="AD29" s="15">
        <v>3.2853640942755107E-2</v>
      </c>
      <c r="AE29" s="15">
        <v>2.4966140038153065E-2</v>
      </c>
      <c r="AF29" s="15">
        <v>2.8261073900584931E-2</v>
      </c>
      <c r="AG29" s="15">
        <v>3.2341286613018348E-2</v>
      </c>
      <c r="AH29" s="15">
        <v>3.0409044845436797E-2</v>
      </c>
      <c r="AI29" s="15">
        <v>2.6571639092768318E-2</v>
      </c>
      <c r="AJ29" s="15">
        <v>2.855370744493297E-2</v>
      </c>
      <c r="AK29" s="15">
        <v>2.7904117689464228E-2</v>
      </c>
      <c r="AL29" s="15">
        <v>2.8910586254148239E-2</v>
      </c>
      <c r="AM29" s="15">
        <v>7.4711199784932514E-2</v>
      </c>
      <c r="AN29" s="15">
        <v>3.2239761908669028E-2</v>
      </c>
      <c r="AO29" s="15">
        <v>4.0241751226431775E-2</v>
      </c>
      <c r="AP29" s="15">
        <v>8.9065328784893649E-2</v>
      </c>
      <c r="AQ29" s="15">
        <v>5.10592794660037E-2</v>
      </c>
      <c r="AR29" s="15">
        <v>3.6734631662072595E-2</v>
      </c>
      <c r="AS29" s="15">
        <v>3.5565115832325918E-2</v>
      </c>
      <c r="AT29" s="15">
        <v>5.0232263367935973E-2</v>
      </c>
      <c r="AU29" s="15">
        <v>3.8993832135401418E-2</v>
      </c>
      <c r="AV29" s="15">
        <v>4.1604286219706015E-2</v>
      </c>
      <c r="AX29" s="15">
        <v>4.254759229875988E-2</v>
      </c>
      <c r="AY29" s="15">
        <v>4.2873169598076535E-2</v>
      </c>
      <c r="AZ29" s="15">
        <v>-4.5547786953939076</v>
      </c>
      <c r="BA29" s="15">
        <v>-4.5437811107492747</v>
      </c>
      <c r="BB29" s="4">
        <v>1.0997584644632852E-2</v>
      </c>
      <c r="BC29" s="3">
        <v>0.95943744959936561</v>
      </c>
      <c r="BD29" s="4">
        <v>0.53249999999999997</v>
      </c>
    </row>
    <row r="30" spans="1:56" x14ac:dyDescent="0.25">
      <c r="A30" s="5" t="s">
        <v>167</v>
      </c>
      <c r="B30" s="5" t="s">
        <v>675</v>
      </c>
      <c r="C30" s="5" t="s">
        <v>676</v>
      </c>
      <c r="D30" t="s">
        <v>17</v>
      </c>
      <c r="E30" s="5" t="s">
        <v>709</v>
      </c>
      <c r="F30" s="9">
        <v>873.93321900000001</v>
      </c>
      <c r="G30" s="17">
        <v>4</v>
      </c>
      <c r="H30" t="s">
        <v>616</v>
      </c>
      <c r="I30" s="15">
        <v>3.5044490659433825</v>
      </c>
      <c r="J30" s="15">
        <v>1.2140424998573824</v>
      </c>
      <c r="K30" s="15">
        <v>1.0022794780279167</v>
      </c>
      <c r="L30" s="15">
        <v>1.3308835550619489</v>
      </c>
      <c r="M30" s="15">
        <v>1.1388618379754494</v>
      </c>
      <c r="N30" s="15">
        <v>1.0664985991944882</v>
      </c>
      <c r="O30" s="15">
        <v>0.95451690049250448</v>
      </c>
      <c r="P30" s="15">
        <v>1.0648033556623067</v>
      </c>
      <c r="Q30" s="15">
        <v>0.89496864157751932</v>
      </c>
      <c r="R30" s="15">
        <v>0.82758604812963499</v>
      </c>
      <c r="S30" s="15">
        <v>1.6883741591929089</v>
      </c>
      <c r="T30" s="15">
        <v>1.354076230987016</v>
      </c>
      <c r="U30" s="15">
        <v>0.82798557331908385</v>
      </c>
      <c r="V30" s="15">
        <v>1.2515911403445785</v>
      </c>
      <c r="W30" s="15">
        <v>1.2145135476718454</v>
      </c>
      <c r="X30" s="15">
        <v>0.76415647097031103</v>
      </c>
      <c r="Y30" s="15">
        <v>0.71979789624573798</v>
      </c>
      <c r="Z30" s="15">
        <v>0.66336472710292704</v>
      </c>
      <c r="AA30" s="15">
        <v>1.3245797035073483</v>
      </c>
      <c r="AB30" s="15">
        <v>0.97419189795388761</v>
      </c>
      <c r="AC30" s="15">
        <v>1.3758236308797938</v>
      </c>
      <c r="AD30" s="15">
        <v>1.0190010346830005</v>
      </c>
      <c r="AE30" s="15">
        <v>1.0605793918552453</v>
      </c>
      <c r="AF30" s="15">
        <v>0.8478138109183706</v>
      </c>
      <c r="AG30" s="15">
        <v>0.7433101329519467</v>
      </c>
      <c r="AH30" s="15">
        <v>1.0359650078036136</v>
      </c>
      <c r="AI30" s="15">
        <v>0.96333238903741081</v>
      </c>
      <c r="AJ30" s="15">
        <v>0.95259759021457935</v>
      </c>
      <c r="AK30" s="15">
        <v>1.068962983385372</v>
      </c>
      <c r="AL30" s="15">
        <v>1.2816047555528864</v>
      </c>
      <c r="AM30" s="15">
        <v>1.7191820494230741</v>
      </c>
      <c r="AN30" s="15">
        <v>0.97892614043637782</v>
      </c>
      <c r="AO30" s="15">
        <v>1.539511804937004</v>
      </c>
      <c r="AP30" s="15">
        <v>1.2895451647244829</v>
      </c>
      <c r="AQ30" s="15">
        <v>1.1941321210280129</v>
      </c>
      <c r="AR30" s="15">
        <v>1.0029827379053096</v>
      </c>
      <c r="AS30" s="15">
        <v>1.9191950044562411</v>
      </c>
      <c r="AT30" s="15">
        <v>1.6812071973172926</v>
      </c>
      <c r="AU30" s="15">
        <v>0.42815070759390172</v>
      </c>
      <c r="AV30" s="15">
        <v>1.6188991731827889</v>
      </c>
      <c r="AX30" s="15">
        <v>1.1860361414143352</v>
      </c>
      <c r="AY30" s="15">
        <v>1.1890760664609086</v>
      </c>
      <c r="AZ30" s="15">
        <v>0.24614797299082367</v>
      </c>
      <c r="BA30" s="15">
        <v>0.24984100877216517</v>
      </c>
      <c r="BB30" s="4">
        <v>3.6930357813415027E-3</v>
      </c>
      <c r="BC30" s="3">
        <v>0.98472528141447946</v>
      </c>
      <c r="BD30" s="4">
        <v>0.5675</v>
      </c>
    </row>
    <row r="31" spans="1:56" x14ac:dyDescent="0.25">
      <c r="A31" s="5" t="s">
        <v>199</v>
      </c>
      <c r="B31" s="5" t="s">
        <v>677</v>
      </c>
      <c r="C31" s="5" t="s">
        <v>678</v>
      </c>
      <c r="D31" t="s">
        <v>51</v>
      </c>
      <c r="E31" s="5" t="s">
        <v>711</v>
      </c>
      <c r="F31" s="9">
        <v>774.380988</v>
      </c>
      <c r="G31" s="17">
        <v>4</v>
      </c>
      <c r="H31" t="s">
        <v>618</v>
      </c>
      <c r="I31" s="15">
        <v>0.10393560179396523</v>
      </c>
      <c r="J31" s="15">
        <v>0.124755458955796</v>
      </c>
      <c r="K31" s="15">
        <v>0.43341344070591625</v>
      </c>
      <c r="L31" s="15">
        <v>0.33496186164992731</v>
      </c>
      <c r="M31" s="15">
        <v>0.4019929491623041</v>
      </c>
      <c r="N31" s="15">
        <v>0.3406544292140618</v>
      </c>
      <c r="O31" s="15">
        <v>0.20614267792725696</v>
      </c>
      <c r="P31" s="15">
        <v>0.23579519212790698</v>
      </c>
      <c r="Q31" s="15">
        <v>0.46055043084266134</v>
      </c>
      <c r="R31" s="15">
        <v>0.33915229085214882</v>
      </c>
      <c r="S31" s="15">
        <v>0.23133484273059374</v>
      </c>
      <c r="T31" s="15">
        <v>0.13918723416093076</v>
      </c>
      <c r="U31" s="15">
        <v>0.14299762364207833</v>
      </c>
      <c r="V31" s="15">
        <v>0.26511286684714985</v>
      </c>
      <c r="W31" s="15">
        <v>0.33971324053720686</v>
      </c>
      <c r="X31" s="15">
        <v>0.26055130804293714</v>
      </c>
      <c r="Y31" s="15">
        <v>0.19989844210614716</v>
      </c>
      <c r="Z31" s="15">
        <v>0.17504120359355807</v>
      </c>
      <c r="AA31" s="15">
        <v>0.33014114567971437</v>
      </c>
      <c r="AB31" s="15">
        <v>0.3051844615905322</v>
      </c>
      <c r="AC31" s="15">
        <v>0.39849083429245713</v>
      </c>
      <c r="AD31" s="15">
        <v>0.63044868248449182</v>
      </c>
      <c r="AE31" s="15">
        <v>0.16939564917065875</v>
      </c>
      <c r="AF31" s="15">
        <v>0.19657765274749822</v>
      </c>
      <c r="AG31" s="15">
        <v>0.22665787710472385</v>
      </c>
      <c r="AH31" s="15">
        <v>0.19003591863079572</v>
      </c>
      <c r="AI31" s="15">
        <v>0.19307624821762132</v>
      </c>
      <c r="AJ31" s="15">
        <v>0.30362939725233484</v>
      </c>
      <c r="AK31" s="15">
        <v>0.23993214877883029</v>
      </c>
      <c r="AL31" s="15">
        <v>0.35861432015803746</v>
      </c>
      <c r="AM31" s="15">
        <v>0.41667965218892961</v>
      </c>
      <c r="AN31" s="15">
        <v>0.22769489483607089</v>
      </c>
      <c r="AO31" s="15">
        <v>0.22673326493111778</v>
      </c>
      <c r="AP31" s="15">
        <v>0.14824582281790405</v>
      </c>
      <c r="AQ31" s="15">
        <v>0.31954350068802151</v>
      </c>
      <c r="AR31" s="15">
        <v>0.26629229002644017</v>
      </c>
      <c r="AS31" s="15">
        <v>0.28431679354886708</v>
      </c>
      <c r="AT31" s="15">
        <v>0.30454463473172189</v>
      </c>
      <c r="AU31" s="15">
        <v>3.4872181173584198E-2</v>
      </c>
      <c r="AV31" s="15">
        <v>0.3323644657734004</v>
      </c>
      <c r="AX31" s="15">
        <v>0.27340731147767544</v>
      </c>
      <c r="AY31" s="15">
        <v>0.26852583510813977</v>
      </c>
      <c r="AZ31" s="15">
        <v>-1.8708762707746187</v>
      </c>
      <c r="BA31" s="15">
        <v>-1.8968671970329436</v>
      </c>
      <c r="BB31" s="4">
        <v>-2.5990926258324887E-2</v>
      </c>
      <c r="BC31" s="3">
        <v>0.89319548233542512</v>
      </c>
      <c r="BD31" s="4">
        <v>0.51500000000000001</v>
      </c>
    </row>
    <row r="32" spans="1:56" x14ac:dyDescent="0.25">
      <c r="A32" s="5" t="s">
        <v>161</v>
      </c>
      <c r="B32" s="5" t="s">
        <v>663</v>
      </c>
      <c r="C32" s="5" t="s">
        <v>664</v>
      </c>
      <c r="D32" t="s">
        <v>56</v>
      </c>
      <c r="E32" s="5" t="s">
        <v>717</v>
      </c>
      <c r="F32" s="9">
        <v>535.60559799999999</v>
      </c>
      <c r="G32" s="17">
        <v>3</v>
      </c>
      <c r="H32" t="s">
        <v>630</v>
      </c>
      <c r="I32" s="15">
        <v>9.4850164223840405</v>
      </c>
      <c r="J32" s="15">
        <v>5.187622242915797</v>
      </c>
      <c r="K32" s="15">
        <v>1.950115440707062</v>
      </c>
      <c r="L32" s="15">
        <v>2.3732134107984924</v>
      </c>
      <c r="M32" s="15">
        <v>6.1602043839289164</v>
      </c>
      <c r="N32" s="15">
        <v>6.8369214078600447</v>
      </c>
      <c r="O32" s="15">
        <v>2.7686608016511611</v>
      </c>
      <c r="P32" s="15">
        <v>5.1961866059792321</v>
      </c>
      <c r="Q32" s="15">
        <v>7.6737984913446189</v>
      </c>
      <c r="R32" s="15">
        <v>3.8923915444191999</v>
      </c>
      <c r="S32" s="15">
        <v>5.2414300846840201</v>
      </c>
      <c r="T32" s="15">
        <v>2.9080589502855463</v>
      </c>
      <c r="U32" s="15">
        <v>2.5858139370036763</v>
      </c>
      <c r="V32" s="15">
        <v>8.8591278051787334</v>
      </c>
      <c r="W32" s="15">
        <v>8.7721363573214592</v>
      </c>
      <c r="X32" s="15">
        <v>3.792199758837441</v>
      </c>
      <c r="Y32" s="15">
        <v>7.4346671042955981</v>
      </c>
      <c r="Z32" s="15">
        <v>6.5041721110155679</v>
      </c>
      <c r="AA32" s="15">
        <v>9.3223774917243478</v>
      </c>
      <c r="AB32" s="15">
        <v>8.4709737627483754</v>
      </c>
      <c r="AC32" s="15">
        <v>4.6330350337456601</v>
      </c>
      <c r="AD32" s="15">
        <v>7.3015993219348294</v>
      </c>
      <c r="AE32" s="15">
        <v>6.2515360776155919</v>
      </c>
      <c r="AF32" s="15">
        <v>6.907882264042585</v>
      </c>
      <c r="AG32" s="15">
        <v>9.0993940825729798</v>
      </c>
      <c r="AH32" s="15">
        <v>6.9460904244002162</v>
      </c>
      <c r="AI32" s="15">
        <v>6.0453558929247553</v>
      </c>
      <c r="AJ32" s="15">
        <v>7.741471260695425</v>
      </c>
      <c r="AK32" s="15">
        <v>6.5395095865415644</v>
      </c>
      <c r="AL32" s="15">
        <v>6.1875359584065173</v>
      </c>
      <c r="AM32" s="15">
        <v>3.6647103291403136</v>
      </c>
      <c r="AN32" s="15">
        <v>2.3004889330962937</v>
      </c>
      <c r="AO32" s="15">
        <v>6.2920928673904406</v>
      </c>
      <c r="AP32" s="15">
        <v>1.9060500415276027</v>
      </c>
      <c r="AQ32" s="15">
        <v>2.1555714493130389</v>
      </c>
      <c r="AR32" s="15">
        <v>4.5599104153422854</v>
      </c>
      <c r="AS32" s="15">
        <v>9.2803667735052588</v>
      </c>
      <c r="AT32" s="15">
        <v>5.1263484144460545</v>
      </c>
      <c r="AU32" s="15">
        <v>5.8107360462491382</v>
      </c>
      <c r="AV32" s="15">
        <v>9.7224343703707579</v>
      </c>
      <c r="AX32" s="15">
        <v>5.9236059771630662</v>
      </c>
      <c r="AY32" s="15">
        <v>5.7707544057541664</v>
      </c>
      <c r="AZ32" s="15">
        <v>2.5664756795027754</v>
      </c>
      <c r="BA32" s="15">
        <v>2.5287599334801047</v>
      </c>
      <c r="BB32" s="4">
        <v>-3.7715746022670693E-2</v>
      </c>
      <c r="BC32" s="3">
        <v>0.84143195184050712</v>
      </c>
      <c r="BD32" s="4">
        <v>0.50749999999999995</v>
      </c>
    </row>
    <row r="33" spans="1:56" x14ac:dyDescent="0.25">
      <c r="A33" s="5" t="s">
        <v>161</v>
      </c>
      <c r="B33" s="5" t="s">
        <v>663</v>
      </c>
      <c r="C33" s="5" t="s">
        <v>664</v>
      </c>
      <c r="D33" t="s">
        <v>660</v>
      </c>
      <c r="E33" s="5" t="s">
        <v>495</v>
      </c>
      <c r="F33" s="9">
        <v>701.70513400000004</v>
      </c>
      <c r="G33" s="17">
        <v>3</v>
      </c>
      <c r="H33" t="s">
        <v>645</v>
      </c>
      <c r="I33" s="15">
        <v>22.1940480373421</v>
      </c>
      <c r="J33" s="15">
        <v>25.568281946496111</v>
      </c>
      <c r="K33" s="15">
        <v>28.09055252042748</v>
      </c>
      <c r="L33" s="15">
        <v>28.94275116226245</v>
      </c>
      <c r="M33" s="15">
        <v>24.486965573684706</v>
      </c>
      <c r="N33" s="15">
        <v>26.83765566572896</v>
      </c>
      <c r="O33" s="15">
        <v>24.12655271116936</v>
      </c>
      <c r="P33" s="15">
        <v>29.599368942954747</v>
      </c>
      <c r="Q33" s="15">
        <v>29.761071643863076</v>
      </c>
      <c r="R33" s="15">
        <v>34.531472275652618</v>
      </c>
      <c r="S33" s="15">
        <v>33.15169046622605</v>
      </c>
      <c r="T33" s="15">
        <v>34.434837834938811</v>
      </c>
      <c r="U33" s="15">
        <v>21.752613264262955</v>
      </c>
      <c r="V33" s="15">
        <v>34.313782075280329</v>
      </c>
      <c r="W33" s="15">
        <v>30.727456183632086</v>
      </c>
      <c r="X33" s="15">
        <v>24.929647030177208</v>
      </c>
      <c r="Y33" s="15">
        <v>31.339365884240276</v>
      </c>
      <c r="Z33" s="15">
        <v>28.040942970017117</v>
      </c>
      <c r="AA33" s="15">
        <v>35.301864520120034</v>
      </c>
      <c r="AB33" s="15">
        <v>30.471975160384712</v>
      </c>
      <c r="AC33" s="15">
        <v>33.393241970972376</v>
      </c>
      <c r="AD33" s="15">
        <v>32.185472429059963</v>
      </c>
      <c r="AE33" s="15">
        <v>25.747987346039437</v>
      </c>
      <c r="AF33" s="15">
        <v>27.40847318342691</v>
      </c>
      <c r="AG33" s="15">
        <v>32.418755349391915</v>
      </c>
      <c r="AH33" s="15">
        <v>28.518388334261044</v>
      </c>
      <c r="AI33" s="15">
        <v>27.861882113721428</v>
      </c>
      <c r="AJ33" s="15">
        <v>29.220783336845557</v>
      </c>
      <c r="AK33" s="15">
        <v>25.186833084768828</v>
      </c>
      <c r="AL33" s="15">
        <v>28.540405776201357</v>
      </c>
      <c r="AM33" s="15">
        <v>26.000044773177883</v>
      </c>
      <c r="AN33" s="15">
        <v>25.137681793877348</v>
      </c>
      <c r="AO33" s="15">
        <v>33.441251778757099</v>
      </c>
      <c r="AP33" s="15">
        <v>27.86468963469499</v>
      </c>
      <c r="AQ33" s="15">
        <v>30.801294669571845</v>
      </c>
      <c r="AR33" s="15">
        <v>34.982367583764166</v>
      </c>
      <c r="AS33" s="15">
        <v>30.863858160329652</v>
      </c>
      <c r="AT33" s="15">
        <v>33.807428175866669</v>
      </c>
      <c r="AU33" s="15">
        <v>30.516765649269587</v>
      </c>
      <c r="AV33" s="15">
        <v>31.173725138312172</v>
      </c>
      <c r="AX33" s="15">
        <v>29.753566514115505</v>
      </c>
      <c r="AY33" s="15">
        <v>28.930144793443059</v>
      </c>
      <c r="AZ33" s="15">
        <v>4.8949907073022381</v>
      </c>
      <c r="BA33" s="15">
        <v>4.8545016387652975</v>
      </c>
      <c r="BB33" s="4">
        <v>-4.0489068536940565E-2</v>
      </c>
      <c r="BC33" s="3">
        <v>0.48212479162464816</v>
      </c>
      <c r="BD33" s="4">
        <v>0.5575</v>
      </c>
    </row>
    <row r="34" spans="1:56" x14ac:dyDescent="0.25">
      <c r="A34" s="5" t="s">
        <v>161</v>
      </c>
      <c r="B34" s="5" t="s">
        <v>663</v>
      </c>
      <c r="C34" s="5" t="s">
        <v>664</v>
      </c>
      <c r="D34" s="18" t="s">
        <v>52</v>
      </c>
      <c r="E34" s="5" t="s">
        <v>496</v>
      </c>
      <c r="F34" s="9">
        <v>593.85572000000002</v>
      </c>
      <c r="G34" s="17">
        <v>2</v>
      </c>
      <c r="H34" t="s">
        <v>622</v>
      </c>
      <c r="I34" s="15">
        <v>6.6033100603904396E-2</v>
      </c>
      <c r="J34" s="15">
        <v>3.4005716099694903E-2</v>
      </c>
      <c r="K34" s="15">
        <v>3.9527763538467514E-2</v>
      </c>
      <c r="L34" s="15">
        <v>5.1256828529367478E-2</v>
      </c>
      <c r="M34" s="15">
        <v>4.5636553297712858E-2</v>
      </c>
      <c r="N34" s="15">
        <v>4.6500699131229409E-2</v>
      </c>
      <c r="O34" s="15">
        <v>3.1596025089079507E-2</v>
      </c>
      <c r="P34" s="15">
        <v>4.0602398135905854E-2</v>
      </c>
      <c r="Q34" s="15">
        <v>4.7847702015946583E-2</v>
      </c>
      <c r="R34" s="15">
        <v>5.5490832708597927E-2</v>
      </c>
      <c r="S34" s="15">
        <v>5.9245617821882701E-2</v>
      </c>
      <c r="T34" s="15">
        <v>6.3252230648876473E-2</v>
      </c>
      <c r="U34" s="15">
        <v>6.1942368946605333E-2</v>
      </c>
      <c r="V34" s="15">
        <v>4.5359369010978541E-2</v>
      </c>
      <c r="W34" s="15">
        <v>3.9073273195713826E-2</v>
      </c>
      <c r="X34" s="15">
        <v>3.2519273583388505E-2</v>
      </c>
      <c r="Y34" s="15">
        <v>4.9847935632610446E-2</v>
      </c>
      <c r="Z34" s="15">
        <v>3.584762842715182E-2</v>
      </c>
      <c r="AA34" s="15">
        <v>4.3735097436746549E-2</v>
      </c>
      <c r="AB34" s="15">
        <v>3.2429116477858899E-2</v>
      </c>
      <c r="AC34" s="15">
        <v>3.3816627503509125E-2</v>
      </c>
      <c r="AD34" s="15">
        <v>4.4767896237160501E-2</v>
      </c>
      <c r="AE34" s="15">
        <v>3.9599242260050793E-2</v>
      </c>
      <c r="AF34" s="15">
        <v>4.4490160197013552E-2</v>
      </c>
      <c r="AG34" s="15">
        <v>3.7172117421571824E-2</v>
      </c>
      <c r="AH34" s="15">
        <v>3.5585911621251277E-2</v>
      </c>
      <c r="AI34" s="15">
        <v>4.0683913730811178E-2</v>
      </c>
      <c r="AJ34" s="15">
        <v>3.7198451274994118E-2</v>
      </c>
      <c r="AK34" s="15">
        <v>4.0210181269851888E-2</v>
      </c>
      <c r="AL34" s="15">
        <v>4.6150235937062634E-2</v>
      </c>
      <c r="AM34" s="15">
        <v>8.3397274678418148E-2</v>
      </c>
      <c r="AN34" s="15">
        <v>3.8808818449721227E-2</v>
      </c>
      <c r="AO34" s="15">
        <v>4.9146657065830282E-2</v>
      </c>
      <c r="AP34" s="15">
        <v>6.3750954716234126E-2</v>
      </c>
      <c r="AQ34" s="15">
        <v>5.4281304065611068E-2</v>
      </c>
      <c r="AR34" s="15">
        <v>6.0342594279382517E-2</v>
      </c>
      <c r="AS34" s="15">
        <v>5.341218932464098E-2</v>
      </c>
      <c r="AT34" s="15">
        <v>4.6738267652403527E-2</v>
      </c>
      <c r="AU34" s="15">
        <v>3.9083751002764705E-2</v>
      </c>
      <c r="AV34" s="15">
        <v>6.0550825655081013E-2</v>
      </c>
      <c r="AX34" s="15">
        <v>4.7459368717168222E-2</v>
      </c>
      <c r="AY34" s="15">
        <v>4.6087476516585978E-2</v>
      </c>
      <c r="AZ34" s="15">
        <v>-4.3971632791852988</v>
      </c>
      <c r="BA34" s="15">
        <v>-4.4394814135663143</v>
      </c>
      <c r="BB34" s="4">
        <v>-4.2318134381015504E-2</v>
      </c>
      <c r="BC34" s="3">
        <v>0.7087787595085191</v>
      </c>
      <c r="BD34" s="4">
        <v>0.51749999999999996</v>
      </c>
    </row>
    <row r="35" spans="1:56" x14ac:dyDescent="0.25">
      <c r="A35" s="5" t="s">
        <v>163</v>
      </c>
      <c r="B35" s="5" t="s">
        <v>665</v>
      </c>
      <c r="C35" s="5" t="s">
        <v>666</v>
      </c>
      <c r="D35" t="s">
        <v>656</v>
      </c>
      <c r="E35" s="5" t="s">
        <v>700</v>
      </c>
      <c r="F35" s="9">
        <v>535.79566299999999</v>
      </c>
      <c r="G35" s="17">
        <v>2</v>
      </c>
      <c r="H35" t="s">
        <v>603</v>
      </c>
      <c r="I35" s="15">
        <v>7.0674354613565002</v>
      </c>
      <c r="J35" s="15">
        <v>4.4811993582688512</v>
      </c>
      <c r="K35" s="15">
        <v>3.0722126547878266</v>
      </c>
      <c r="L35" s="15">
        <v>2.1972746804706982</v>
      </c>
      <c r="M35" s="15">
        <v>3.8914830159861253</v>
      </c>
      <c r="N35" s="15">
        <v>3.3853307508709767</v>
      </c>
      <c r="O35" s="15">
        <v>3.0706874638845494</v>
      </c>
      <c r="P35" s="15">
        <v>3.7809597720214243</v>
      </c>
      <c r="Q35" s="15">
        <v>3.4275292788125893</v>
      </c>
      <c r="R35" s="15">
        <v>2.6106085867610593</v>
      </c>
      <c r="S35" s="15">
        <v>3.6057880385501786</v>
      </c>
      <c r="T35" s="15">
        <v>2.2026959274798785</v>
      </c>
      <c r="U35" s="15">
        <v>1.6624139501541346</v>
      </c>
      <c r="V35" s="15">
        <v>3.9094521476919097</v>
      </c>
      <c r="W35" s="15">
        <v>3.0213599285483195</v>
      </c>
      <c r="X35" s="15">
        <v>1.9330184561963202</v>
      </c>
      <c r="Y35" s="15">
        <v>2.481530113461937</v>
      </c>
      <c r="Z35" s="15">
        <v>2.3579522734664042</v>
      </c>
      <c r="AA35" s="15">
        <v>4.3622480269953678</v>
      </c>
      <c r="AB35" s="15">
        <v>3.2875018814965804</v>
      </c>
      <c r="AC35" s="15">
        <v>3.0170364635475906</v>
      </c>
      <c r="AD35" s="15">
        <v>3.4783252850019752</v>
      </c>
      <c r="AE35" s="15">
        <v>3.2161760971140394</v>
      </c>
      <c r="AF35" s="15">
        <v>3.0732901007062159</v>
      </c>
      <c r="AG35" s="15">
        <v>2.5829270829416555</v>
      </c>
      <c r="AH35" s="15">
        <v>2.3414545368165296</v>
      </c>
      <c r="AI35" s="15">
        <v>3.076724763545486</v>
      </c>
      <c r="AJ35" s="15">
        <v>2.6845249958325761</v>
      </c>
      <c r="AK35" s="15">
        <v>3.0849558654189302</v>
      </c>
      <c r="AL35" s="15">
        <v>3.9166059912156559</v>
      </c>
      <c r="AM35" s="15">
        <v>3.6278179328577882</v>
      </c>
      <c r="AN35" s="15">
        <v>3.2065202221278408</v>
      </c>
      <c r="AO35" s="15">
        <v>5.0412394865135006</v>
      </c>
      <c r="AP35" s="15">
        <v>3.5961535497405102</v>
      </c>
      <c r="AQ35" s="15">
        <v>2.330305995565138</v>
      </c>
      <c r="AR35" s="15">
        <v>3.3208844990670787</v>
      </c>
      <c r="AS35" s="15">
        <v>4.9720117791109777</v>
      </c>
      <c r="AT35" s="15">
        <v>4.0625658145150929</v>
      </c>
      <c r="AU35" s="15">
        <v>3.8869150861472299</v>
      </c>
      <c r="AV35" s="15">
        <v>3.9013659311928413</v>
      </c>
      <c r="AX35" s="15">
        <v>3.4208900739489323</v>
      </c>
      <c r="AY35" s="15">
        <v>3.2904340883630816</v>
      </c>
      <c r="AZ35" s="15">
        <v>1.7743717456384771</v>
      </c>
      <c r="BA35" s="15">
        <v>1.7182779231148109</v>
      </c>
      <c r="BB35" s="4">
        <v>-5.6093822523666237E-2</v>
      </c>
      <c r="BC35" s="3">
        <v>0.67985523473341469</v>
      </c>
      <c r="BD35" s="4">
        <v>0.57999999999999996</v>
      </c>
    </row>
    <row r="36" spans="1:56" x14ac:dyDescent="0.25">
      <c r="A36" s="5" t="s">
        <v>165</v>
      </c>
      <c r="B36" s="5" t="s">
        <v>669</v>
      </c>
      <c r="C36" s="5" t="s">
        <v>670</v>
      </c>
      <c r="D36" t="s">
        <v>35</v>
      </c>
      <c r="E36" s="5" t="s">
        <v>731</v>
      </c>
      <c r="F36" s="9">
        <v>556.95790499999998</v>
      </c>
      <c r="G36" s="17">
        <v>3</v>
      </c>
      <c r="H36" t="s">
        <v>655</v>
      </c>
      <c r="I36" s="15">
        <v>0.13149456314897418</v>
      </c>
      <c r="J36" s="15">
        <v>8.1384813466185341E-2</v>
      </c>
      <c r="K36" s="15">
        <v>0.12651796213292757</v>
      </c>
      <c r="L36" s="15">
        <v>0.13754349833605764</v>
      </c>
      <c r="M36" s="15">
        <v>9.7793819546329028E-2</v>
      </c>
      <c r="N36" s="15">
        <v>8.3516906064923291E-2</v>
      </c>
      <c r="O36" s="15">
        <v>8.36154840049501E-2</v>
      </c>
      <c r="P36" s="15">
        <v>0.1005717185678815</v>
      </c>
      <c r="Q36" s="15">
        <v>0.1015905110680064</v>
      </c>
      <c r="R36" s="15">
        <v>0.10574960910245967</v>
      </c>
      <c r="S36" s="15">
        <v>0.18440575898201542</v>
      </c>
      <c r="T36" s="15">
        <v>0.13807796116139992</v>
      </c>
      <c r="U36" s="15">
        <v>9.4333529488209278E-2</v>
      </c>
      <c r="V36" s="15">
        <v>0.16082193167369754</v>
      </c>
      <c r="W36" s="15">
        <v>5.493628220557055E-2</v>
      </c>
      <c r="X36" s="15">
        <v>6.7467937541643958E-2</v>
      </c>
      <c r="Y36" s="15">
        <v>5.4398616823061754E-2</v>
      </c>
      <c r="Z36" s="15">
        <v>5.2630348484801359E-2</v>
      </c>
      <c r="AA36" s="15">
        <v>0.11456534143844127</v>
      </c>
      <c r="AB36" s="15">
        <v>9.0245734769737726E-2</v>
      </c>
      <c r="AC36" s="15">
        <v>0.11755095389189348</v>
      </c>
      <c r="AD36" s="15">
        <v>8.89727672995064E-2</v>
      </c>
      <c r="AE36" s="15">
        <v>7.6888008191333179E-2</v>
      </c>
      <c r="AF36" s="15">
        <v>7.0493698396000157E-2</v>
      </c>
      <c r="AG36" s="15">
        <v>0.10556040541911516</v>
      </c>
      <c r="AH36" s="15">
        <v>0.10119408070929231</v>
      </c>
      <c r="AI36" s="15">
        <v>8.6365119480997024E-2</v>
      </c>
      <c r="AJ36" s="15">
        <v>0.10091458753262689</v>
      </c>
      <c r="AK36" s="15">
        <v>9.0678986020203287E-2</v>
      </c>
      <c r="AL36" s="15">
        <v>9.9779746184398971E-2</v>
      </c>
      <c r="AM36" s="15">
        <v>0.10319446159413158</v>
      </c>
      <c r="AN36" s="15">
        <v>0.10744039870538417</v>
      </c>
      <c r="AO36" s="15">
        <v>0.1318889611184339</v>
      </c>
      <c r="AP36" s="15">
        <v>0.11586073834552615</v>
      </c>
      <c r="AQ36" s="15">
        <v>0.11171287452694022</v>
      </c>
      <c r="AR36" s="15">
        <v>0.11754379331156027</v>
      </c>
      <c r="AS36" s="15">
        <v>0.12537155356061591</v>
      </c>
      <c r="AT36" s="15">
        <v>0.12951348797121265</v>
      </c>
      <c r="AU36" s="15">
        <v>0.11261279610342373</v>
      </c>
      <c r="AV36" s="15">
        <v>0.15180203375012563</v>
      </c>
      <c r="AX36" s="15">
        <v>0.10726697260563604</v>
      </c>
      <c r="AY36" s="15">
        <v>0.10308311640036368</v>
      </c>
      <c r="AZ36" s="15">
        <v>-3.2207221547926115</v>
      </c>
      <c r="BA36" s="15">
        <v>-3.2781200364791343</v>
      </c>
      <c r="BB36" s="4">
        <v>-5.7397881686522823E-2</v>
      </c>
      <c r="BC36" s="3">
        <v>0.64631431437714737</v>
      </c>
      <c r="BD36" s="4">
        <v>0.57499999999999996</v>
      </c>
    </row>
    <row r="37" spans="1:56" x14ac:dyDescent="0.25">
      <c r="A37" s="5" t="s">
        <v>161</v>
      </c>
      <c r="B37" s="5" t="s">
        <v>663</v>
      </c>
      <c r="C37" s="5" t="s">
        <v>664</v>
      </c>
      <c r="D37" t="s">
        <v>49</v>
      </c>
      <c r="E37" s="5" t="s">
        <v>478</v>
      </c>
      <c r="F37" s="9">
        <v>642.80896700000005</v>
      </c>
      <c r="G37" s="17">
        <v>2</v>
      </c>
      <c r="H37" t="s">
        <v>613</v>
      </c>
      <c r="I37" s="15">
        <v>13.181611333749736</v>
      </c>
      <c r="J37" s="15">
        <v>10.48846130986326</v>
      </c>
      <c r="K37" s="15">
        <v>11.177688688432861</v>
      </c>
      <c r="L37" s="15">
        <v>10.954105596092841</v>
      </c>
      <c r="M37" s="15">
        <v>12.292621042130065</v>
      </c>
      <c r="N37" s="15">
        <v>12.479292947448338</v>
      </c>
      <c r="O37" s="15">
        <v>9.4610285480148111</v>
      </c>
      <c r="P37" s="15">
        <v>12.760601825055165</v>
      </c>
      <c r="Q37" s="15">
        <v>13.072001934381543</v>
      </c>
      <c r="R37" s="15">
        <v>13.517812682099885</v>
      </c>
      <c r="S37" s="15">
        <v>17.465892709274279</v>
      </c>
      <c r="T37" s="15">
        <v>10.835224505507794</v>
      </c>
      <c r="U37" s="15">
        <v>13.786207149116933</v>
      </c>
      <c r="V37" s="15">
        <v>15.364652324823918</v>
      </c>
      <c r="W37" s="15">
        <v>13.364685900641046</v>
      </c>
      <c r="X37" s="15">
        <v>10.379936377528198</v>
      </c>
      <c r="Y37" s="15">
        <v>13.88766467202904</v>
      </c>
      <c r="Z37" s="15">
        <v>12.123720217763754</v>
      </c>
      <c r="AA37" s="15">
        <v>16.665071692303528</v>
      </c>
      <c r="AB37" s="15">
        <v>13.752397811427661</v>
      </c>
      <c r="AC37" s="15">
        <v>5.6066960014035203</v>
      </c>
      <c r="AD37" s="15">
        <v>13.71144552424164</v>
      </c>
      <c r="AE37" s="15">
        <v>11.308624040525014</v>
      </c>
      <c r="AF37" s="15">
        <v>12.364624240077521</v>
      </c>
      <c r="AG37" s="15">
        <v>14.37814249974817</v>
      </c>
      <c r="AH37" s="15">
        <v>13.519612803556411</v>
      </c>
      <c r="AI37" s="15">
        <v>12.819025388096605</v>
      </c>
      <c r="AJ37" s="15">
        <v>12.465379157589958</v>
      </c>
      <c r="AK37" s="15">
        <v>11.785193488088499</v>
      </c>
      <c r="AL37" s="15">
        <v>13.168920973543166</v>
      </c>
      <c r="AM37" s="15">
        <v>16.325343782120871</v>
      </c>
      <c r="AN37" s="15">
        <v>9.9989701662541322</v>
      </c>
      <c r="AO37" s="15">
        <v>15.380142261714543</v>
      </c>
      <c r="AP37" s="15">
        <v>17.765764166143278</v>
      </c>
      <c r="AQ37" s="15">
        <v>11.786052101425238</v>
      </c>
      <c r="AR37" s="15">
        <v>14.660383982906435</v>
      </c>
      <c r="AS37" s="15">
        <v>14.776476008859094</v>
      </c>
      <c r="AT37" s="15">
        <v>16.97418958441936</v>
      </c>
      <c r="AU37" s="15">
        <v>12.984358130414366</v>
      </c>
      <c r="AV37" s="15">
        <v>17.082454439237267</v>
      </c>
      <c r="AX37" s="15">
        <v>13.443089937018254</v>
      </c>
      <c r="AY37" s="15">
        <v>12.850533963384231</v>
      </c>
      <c r="AZ37" s="15">
        <v>3.7487928791684437</v>
      </c>
      <c r="BA37" s="15">
        <v>3.6837564021914631</v>
      </c>
      <c r="BB37" s="4">
        <v>-6.5036476976980673E-2</v>
      </c>
      <c r="BC37" s="3">
        <v>0.44821888479555272</v>
      </c>
      <c r="BD37" s="4">
        <v>0.59750000000000003</v>
      </c>
    </row>
    <row r="38" spans="1:56" x14ac:dyDescent="0.25">
      <c r="A38" s="5" t="s">
        <v>163</v>
      </c>
      <c r="B38" s="5" t="s">
        <v>665</v>
      </c>
      <c r="C38" s="5" t="s">
        <v>666</v>
      </c>
      <c r="D38" t="s">
        <v>4</v>
      </c>
      <c r="E38" s="5" t="s">
        <v>743</v>
      </c>
      <c r="F38" s="9">
        <v>735.34010799999999</v>
      </c>
      <c r="G38" s="17">
        <v>2</v>
      </c>
      <c r="H38" t="s">
        <v>626</v>
      </c>
      <c r="I38" s="15">
        <v>2.8638826691625364E-2</v>
      </c>
      <c r="J38" s="15">
        <v>1.4314894656661125E-2</v>
      </c>
      <c r="K38" s="15">
        <v>6.2424372773272167E-3</v>
      </c>
      <c r="L38" s="15">
        <v>1.8293090510200127E-2</v>
      </c>
      <c r="M38" s="15">
        <v>1.4059957257484216E-2</v>
      </c>
      <c r="N38" s="15">
        <v>1.2504873348023499E-2</v>
      </c>
      <c r="O38" s="15">
        <v>9.7409296304324933E-3</v>
      </c>
      <c r="P38" s="15">
        <v>9.1727457697684412E-3</v>
      </c>
      <c r="Q38" s="15">
        <v>1.479799163147728E-2</v>
      </c>
      <c r="R38" s="15">
        <v>2.1097516080442913E-2</v>
      </c>
      <c r="S38" s="15">
        <v>1.031010779538049E-2</v>
      </c>
      <c r="T38" s="15">
        <v>1.6593634665740702E-2</v>
      </c>
      <c r="U38" s="15">
        <v>1.4185216624793984E-2</v>
      </c>
      <c r="V38" s="15">
        <v>1.6944176956564652E-2</v>
      </c>
      <c r="W38" s="15">
        <v>1.1147380952233202E-2</v>
      </c>
      <c r="X38" s="15">
        <v>4.3234664013162933E-3</v>
      </c>
      <c r="Y38" s="15">
        <v>1.0042263758926006E-2</v>
      </c>
      <c r="Z38" s="15">
        <v>1.1341986667843529E-2</v>
      </c>
      <c r="AA38" s="15">
        <v>1.8622571212760935E-2</v>
      </c>
      <c r="AB38" s="15">
        <v>1.6380006853690121E-2</v>
      </c>
      <c r="AC38" s="15">
        <v>3.4709245501433013E-2</v>
      </c>
      <c r="AD38" s="15">
        <v>1.418752842566101E-2</v>
      </c>
      <c r="AE38" s="15">
        <v>1.3612396581733415E-2</v>
      </c>
      <c r="AF38" s="15">
        <v>1.3373405742026534E-2</v>
      </c>
      <c r="AG38" s="15">
        <v>9.5350444939477381E-3</v>
      </c>
      <c r="AH38" s="15">
        <v>1.205976139521862E-2</v>
      </c>
      <c r="AI38" s="15">
        <v>1.2265736458051608E-2</v>
      </c>
      <c r="AJ38" s="15">
        <v>1.1084427451817471E-2</v>
      </c>
      <c r="AK38" s="15">
        <v>1.1700456020514205E-2</v>
      </c>
      <c r="AL38" s="15">
        <v>1.4326359393383082E-2</v>
      </c>
      <c r="AM38" s="15">
        <v>1.982419238405872E-2</v>
      </c>
      <c r="AN38" s="15">
        <v>8.1367043760764198E-3</v>
      </c>
      <c r="AO38" s="15">
        <v>1.9917813529918574E-2</v>
      </c>
      <c r="AP38" s="15">
        <v>2.2334851441226728E-2</v>
      </c>
      <c r="AQ38" s="15">
        <v>1.7467987206873793E-2</v>
      </c>
      <c r="AR38" s="15">
        <v>1.071335451340069E-2</v>
      </c>
      <c r="AS38" s="15">
        <v>1.619487832567278E-2</v>
      </c>
      <c r="AT38" s="15">
        <v>1.3376572185019336E-2</v>
      </c>
      <c r="AU38" s="15">
        <v>2.2774753162898343E-3</v>
      </c>
      <c r="AV38" s="15">
        <v>1.8460020403171167E-2</v>
      </c>
      <c r="AX38" s="15">
        <v>1.4777910557274737E-2</v>
      </c>
      <c r="AY38" s="15">
        <v>1.393770373713463E-2</v>
      </c>
      <c r="AZ38" s="15">
        <v>-6.0804138879329024</v>
      </c>
      <c r="BA38" s="15">
        <v>-6.1648632957082059</v>
      </c>
      <c r="BB38" s="4">
        <v>-8.444940777530352E-2</v>
      </c>
      <c r="BC38" s="3">
        <v>0.66227489504603398</v>
      </c>
      <c r="BD38" s="4">
        <v>0.53</v>
      </c>
    </row>
    <row r="39" spans="1:56" x14ac:dyDescent="0.25">
      <c r="A39" s="5" t="s">
        <v>161</v>
      </c>
      <c r="B39" s="5" t="s">
        <v>663</v>
      </c>
      <c r="C39" s="5" t="s">
        <v>664</v>
      </c>
      <c r="D39" t="s">
        <v>11</v>
      </c>
      <c r="E39" s="5" t="s">
        <v>479</v>
      </c>
      <c r="F39" s="9">
        <v>924.42701499999998</v>
      </c>
      <c r="G39" s="17">
        <v>4</v>
      </c>
      <c r="H39" t="s">
        <v>607</v>
      </c>
      <c r="I39" s="15">
        <v>0.11144383450304261</v>
      </c>
      <c r="J39" s="15">
        <v>3.3874768361473379E-2</v>
      </c>
      <c r="K39" s="15">
        <v>2.2282035821421846E-2</v>
      </c>
      <c r="L39" s="15">
        <v>3.0432948863300145E-2</v>
      </c>
      <c r="M39" s="15">
        <v>2.9574018491133502E-2</v>
      </c>
      <c r="N39" s="15">
        <v>3.2326282657797099E-2</v>
      </c>
      <c r="O39" s="15">
        <v>2.0246536129568806E-2</v>
      </c>
      <c r="P39" s="15">
        <v>1.9604040618226782E-2</v>
      </c>
      <c r="Q39" s="15">
        <v>2.6269100419163038E-2</v>
      </c>
      <c r="R39" s="15">
        <v>1.6022130805714373E-2</v>
      </c>
      <c r="S39" s="15">
        <v>2.7716018442437255E-2</v>
      </c>
      <c r="T39" s="15">
        <v>4.1760471869206263E-2</v>
      </c>
      <c r="U39" s="15">
        <v>3.1543843133722993E-2</v>
      </c>
      <c r="V39" s="15">
        <v>3.5778428348421105E-2</v>
      </c>
      <c r="W39" s="15">
        <v>1.659496253230814E-2</v>
      </c>
      <c r="X39" s="15">
        <v>1.7791293827940226E-2</v>
      </c>
      <c r="Y39" s="15">
        <v>3.4816841392790294E-2</v>
      </c>
      <c r="Z39" s="15">
        <v>2.9056843359929158E-2</v>
      </c>
      <c r="AA39" s="15">
        <v>4.1096003884477865E-2</v>
      </c>
      <c r="AB39" s="15">
        <v>3.0788689352541358E-2</v>
      </c>
      <c r="AC39" s="15">
        <v>2.6751941286408728E-2</v>
      </c>
      <c r="AD39" s="15">
        <v>3.3258054163693478E-2</v>
      </c>
      <c r="AE39" s="15">
        <v>2.9629951908821769E-2</v>
      </c>
      <c r="AF39" s="15">
        <v>2.749246016575347E-2</v>
      </c>
      <c r="AG39" s="15">
        <v>4.0738751203505195E-2</v>
      </c>
      <c r="AH39" s="15">
        <v>4.0026263849184389E-2</v>
      </c>
      <c r="AI39" s="15">
        <v>3.7425182767420337E-2</v>
      </c>
      <c r="AJ39" s="15">
        <v>4.2156762154511557E-2</v>
      </c>
      <c r="AK39" s="15">
        <v>1.7250862135983928E-2</v>
      </c>
      <c r="AL39" s="15">
        <v>3.5076762243317232E-2</v>
      </c>
      <c r="AM39" s="15">
        <v>6.2424422750607951E-2</v>
      </c>
      <c r="AN39" s="15">
        <v>1.9280509936364553E-2</v>
      </c>
      <c r="AO39" s="15">
        <v>4.4714072233079591E-2</v>
      </c>
      <c r="AP39" s="15">
        <v>2.3334527180335324E-2</v>
      </c>
      <c r="AQ39" s="15">
        <v>4.6268684978542446E-2</v>
      </c>
      <c r="AR39" s="15">
        <v>2.4943994364686816E-2</v>
      </c>
      <c r="AS39" s="15">
        <v>4.7469040905259441E-2</v>
      </c>
      <c r="AT39" s="15">
        <v>3.1077199003058737E-2</v>
      </c>
      <c r="AU39" s="15">
        <v>5.2362000819346126E-3</v>
      </c>
      <c r="AV39" s="15">
        <v>5.4745612955536337E-2</v>
      </c>
      <c r="AX39" s="15">
        <v>3.4465062813400296E-2</v>
      </c>
      <c r="AY39" s="15">
        <v>3.2450954640730813E-2</v>
      </c>
      <c r="AZ39" s="15">
        <v>-4.858721545110166</v>
      </c>
      <c r="BA39" s="15">
        <v>-4.9455952697879084</v>
      </c>
      <c r="BB39" s="4">
        <v>-8.6873724677742459E-2</v>
      </c>
      <c r="BC39" s="3">
        <v>0.7120522167769916</v>
      </c>
      <c r="BD39" s="4">
        <v>0.62</v>
      </c>
    </row>
    <row r="40" spans="1:56" x14ac:dyDescent="0.25">
      <c r="A40" s="5" t="s">
        <v>732</v>
      </c>
      <c r="B40" s="5" t="s">
        <v>733</v>
      </c>
      <c r="C40" s="5" t="s">
        <v>734</v>
      </c>
      <c r="D40" t="s">
        <v>8</v>
      </c>
      <c r="E40" s="5" t="s">
        <v>735</v>
      </c>
      <c r="F40" s="9">
        <v>578.29150100000004</v>
      </c>
      <c r="G40" s="17">
        <v>3</v>
      </c>
      <c r="H40" t="s">
        <v>600</v>
      </c>
      <c r="I40" s="15">
        <v>0.15298082429787152</v>
      </c>
      <c r="J40" s="15">
        <v>9.2184937322582677E-2</v>
      </c>
      <c r="K40" s="15">
        <v>5.5690667002242927E-2</v>
      </c>
      <c r="L40" s="15">
        <v>5.3226732231669849E-2</v>
      </c>
      <c r="M40" s="15">
        <v>9.662602916882837E-2</v>
      </c>
      <c r="N40" s="15">
        <v>0.1096718937468434</v>
      </c>
      <c r="O40" s="15">
        <v>8.6311671665574352E-2</v>
      </c>
      <c r="P40" s="15">
        <v>0.10392312484461352</v>
      </c>
      <c r="Q40" s="15">
        <v>0.13635755110791906</v>
      </c>
      <c r="R40" s="15">
        <v>0.14379614361430829</v>
      </c>
      <c r="S40" s="15">
        <v>5.1539632538031802E-2</v>
      </c>
      <c r="T40" s="15">
        <v>5.1353592494246328E-2</v>
      </c>
      <c r="U40" s="15">
        <v>1.8634038371085071E-2</v>
      </c>
      <c r="V40" s="15">
        <v>6.8211940603380039E-2</v>
      </c>
      <c r="W40" s="15">
        <v>8.5894779413480199E-2</v>
      </c>
      <c r="X40" s="15">
        <v>7.1528040841005822E-2</v>
      </c>
      <c r="Y40" s="15">
        <v>0.10290862019502475</v>
      </c>
      <c r="Z40" s="15">
        <v>9.4549853749244434E-2</v>
      </c>
      <c r="AA40" s="15">
        <v>5.3708117635475471E-2</v>
      </c>
      <c r="AB40" s="15">
        <v>4.0577391714255479E-2</v>
      </c>
      <c r="AC40" s="15">
        <v>6.7036098893995644E-2</v>
      </c>
      <c r="AD40" s="15">
        <v>0.12316536433456725</v>
      </c>
      <c r="AE40" s="15">
        <v>6.549647836348349E-2</v>
      </c>
      <c r="AF40" s="15">
        <v>6.4694169808328844E-2</v>
      </c>
      <c r="AG40" s="15">
        <v>8.6413002974755224E-2</v>
      </c>
      <c r="AH40" s="15">
        <v>7.2583468052916059E-2</v>
      </c>
      <c r="AI40" s="15">
        <v>0.10229915254989236</v>
      </c>
      <c r="AJ40" s="15">
        <v>9.7384076328329974E-2</v>
      </c>
      <c r="AK40" s="15">
        <v>0.13747123171596431</v>
      </c>
      <c r="AL40" s="15">
        <v>0.19017012485270246</v>
      </c>
      <c r="AM40" s="15">
        <v>7.6100278560784426E-2</v>
      </c>
      <c r="AN40" s="15">
        <v>6.9697298838216931E-2</v>
      </c>
      <c r="AO40" s="15">
        <v>4.5040237663499946E-2</v>
      </c>
      <c r="AP40" s="15">
        <v>2.6385510609002422E-2</v>
      </c>
      <c r="AQ40" s="15">
        <v>6.0434555939731203E-2</v>
      </c>
      <c r="AR40" s="15">
        <v>6.9555531331283199E-2</v>
      </c>
      <c r="AS40" s="15">
        <v>0.10054085231738409</v>
      </c>
      <c r="AT40" s="15">
        <v>6.9416243328438515E-2</v>
      </c>
      <c r="AU40" s="15">
        <v>0.12259501322500541</v>
      </c>
      <c r="AV40" s="15">
        <v>0.14802988413446289</v>
      </c>
      <c r="AX40" s="15">
        <v>8.9725428691137241E-2</v>
      </c>
      <c r="AY40" s="15">
        <v>8.3483779127884156E-2</v>
      </c>
      <c r="AZ40" s="15">
        <v>-3.4783392787927165</v>
      </c>
      <c r="BA40" s="15">
        <v>-3.5823602801532042</v>
      </c>
      <c r="BB40" s="4">
        <v>-0.10402100136048764</v>
      </c>
      <c r="BC40" s="3">
        <v>0.59948053684568758</v>
      </c>
      <c r="BD40" s="4">
        <v>0.54249999999999998</v>
      </c>
    </row>
    <row r="41" spans="1:56" x14ac:dyDescent="0.25">
      <c r="A41" s="5" t="s">
        <v>161</v>
      </c>
      <c r="B41" s="5" t="s">
        <v>663</v>
      </c>
      <c r="C41" s="5" t="s">
        <v>664</v>
      </c>
      <c r="D41" t="s">
        <v>34</v>
      </c>
      <c r="E41" s="5" t="s">
        <v>497</v>
      </c>
      <c r="F41" s="9">
        <v>762.86088199999995</v>
      </c>
      <c r="G41" s="17">
        <v>2</v>
      </c>
      <c r="H41" t="s">
        <v>651</v>
      </c>
      <c r="I41" s="15">
        <v>0.13591455902065178</v>
      </c>
      <c r="J41" s="15">
        <v>9.0594555286137829E-2</v>
      </c>
      <c r="K41" s="15">
        <v>6.5385372869819408E-2</v>
      </c>
      <c r="L41" s="15">
        <v>6.3989983243175438E-2</v>
      </c>
      <c r="M41" s="15">
        <v>0.1112059207173121</v>
      </c>
      <c r="N41" s="15">
        <v>0.12044613536885318</v>
      </c>
      <c r="O41" s="15">
        <v>0.10285348354876897</v>
      </c>
      <c r="P41" s="15">
        <v>0.10254062985320363</v>
      </c>
      <c r="Q41" s="15">
        <v>0.11658196206914584</v>
      </c>
      <c r="R41" s="15">
        <v>0.11940303915626638</v>
      </c>
      <c r="S41" s="15">
        <v>5.4502413103276526E-2</v>
      </c>
      <c r="T41" s="15">
        <v>7.7816671553583405E-2</v>
      </c>
      <c r="U41" s="15">
        <v>6.2112035523503036E-2</v>
      </c>
      <c r="V41" s="15">
        <v>0.13800652675889583</v>
      </c>
      <c r="W41" s="15">
        <v>5.3517244998158915E-2</v>
      </c>
      <c r="X41" s="15">
        <v>7.2006534861579416E-2</v>
      </c>
      <c r="Y41" s="15">
        <v>9.2910291011837676E-2</v>
      </c>
      <c r="Z41" s="15">
        <v>9.3949172994815838E-2</v>
      </c>
      <c r="AA41" s="15">
        <v>0.13101801803797297</v>
      </c>
      <c r="AB41" s="15">
        <v>0.11045940770221552</v>
      </c>
      <c r="AC41" s="15">
        <v>0.11339705440499129</v>
      </c>
      <c r="AD41" s="15">
        <v>0.10089502951025682</v>
      </c>
      <c r="AE41" s="15">
        <v>9.5129032651740233E-2</v>
      </c>
      <c r="AF41" s="15">
        <v>9.6918602342221785E-2</v>
      </c>
      <c r="AG41" s="15">
        <v>0.11668285992942201</v>
      </c>
      <c r="AH41" s="15">
        <v>0.11606776950132067</v>
      </c>
      <c r="AI41" s="15">
        <v>9.4464226677069718E-2</v>
      </c>
      <c r="AJ41" s="15">
        <v>8.7448731223487772E-2</v>
      </c>
      <c r="AK41" s="15">
        <v>9.849670087682566E-2</v>
      </c>
      <c r="AL41" s="15">
        <v>0.13267974952177713</v>
      </c>
      <c r="AM41" s="15">
        <v>6.9005808877371178E-2</v>
      </c>
      <c r="AN41" s="15">
        <v>9.3869886836640951E-2</v>
      </c>
      <c r="AO41" s="15">
        <v>0.12129443235064997</v>
      </c>
      <c r="AP41" s="15">
        <v>6.8970561013377535E-2</v>
      </c>
      <c r="AQ41" s="15">
        <v>8.9501034844708838E-2</v>
      </c>
      <c r="AR41" s="15">
        <v>0.10359526071447696</v>
      </c>
      <c r="AS41" s="15">
        <v>0.12438154591091281</v>
      </c>
      <c r="AT41" s="15">
        <v>9.0740249113714519E-2</v>
      </c>
      <c r="AU41" s="15">
        <v>0.12813801951543002</v>
      </c>
      <c r="AV41" s="15">
        <v>0.156653608482937</v>
      </c>
      <c r="AX41" s="15">
        <v>0.10491650821496663</v>
      </c>
      <c r="AY41" s="15">
        <v>9.576069788395869E-2</v>
      </c>
      <c r="AZ41" s="15">
        <v>-3.2526863965139916</v>
      </c>
      <c r="BA41" s="15">
        <v>-3.384422523394965</v>
      </c>
      <c r="BB41" s="4">
        <v>-0.13173612688097336</v>
      </c>
      <c r="BC41" s="3">
        <v>0.24669616140886358</v>
      </c>
      <c r="BD41" s="4">
        <v>0.58750000000000002</v>
      </c>
    </row>
    <row r="42" spans="1:56" x14ac:dyDescent="0.25">
      <c r="A42" s="5" t="s">
        <v>161</v>
      </c>
      <c r="B42" s="5" t="s">
        <v>663</v>
      </c>
      <c r="C42" s="5" t="s">
        <v>664</v>
      </c>
      <c r="D42" t="s">
        <v>57</v>
      </c>
      <c r="E42" s="5" t="s">
        <v>730</v>
      </c>
      <c r="F42" s="9">
        <v>860.86890400000004</v>
      </c>
      <c r="G42" s="17">
        <v>2</v>
      </c>
      <c r="H42" t="s">
        <v>654</v>
      </c>
      <c r="I42" s="15">
        <v>0.35017793144923953</v>
      </c>
      <c r="J42" s="15">
        <v>0.2592521504699436</v>
      </c>
      <c r="K42" s="15">
        <v>0.18917630626372253</v>
      </c>
      <c r="L42" s="15">
        <v>0.13412302131431078</v>
      </c>
      <c r="M42" s="15">
        <v>0.31816628104685157</v>
      </c>
      <c r="N42" s="15">
        <v>0.30965830831374752</v>
      </c>
      <c r="O42" s="15">
        <v>0.21103662404396134</v>
      </c>
      <c r="P42" s="15">
        <v>0.32333562649761138</v>
      </c>
      <c r="Q42" s="15">
        <v>0.33207328701704952</v>
      </c>
      <c r="R42" s="15">
        <v>0.23535611736131001</v>
      </c>
      <c r="S42" s="15">
        <v>0.40451576075172074</v>
      </c>
      <c r="T42" s="15">
        <v>0.16933388102042216</v>
      </c>
      <c r="U42" s="15">
        <v>7.3259708704916632E-2</v>
      </c>
      <c r="V42" s="15">
        <v>0.36993125546180705</v>
      </c>
      <c r="W42" s="15">
        <v>0.18976002650114118</v>
      </c>
      <c r="X42" s="15">
        <v>0.22874107075368338</v>
      </c>
      <c r="Y42" s="15">
        <v>0.31380611955055837</v>
      </c>
      <c r="Z42" s="15">
        <v>0.30159774140472934</v>
      </c>
      <c r="AA42" s="15">
        <v>0.39041482475815326</v>
      </c>
      <c r="AB42" s="15">
        <v>0.29262026902660476</v>
      </c>
      <c r="AC42" s="15">
        <v>0.22264335023356077</v>
      </c>
      <c r="AD42" s="15">
        <v>0.28529195901480336</v>
      </c>
      <c r="AE42" s="15">
        <v>0.27595476460947183</v>
      </c>
      <c r="AF42" s="15">
        <v>0.26198897487521861</v>
      </c>
      <c r="AG42" s="15">
        <v>0.33774797682034641</v>
      </c>
      <c r="AH42" s="15">
        <v>0.34513805988890428</v>
      </c>
      <c r="AI42" s="15">
        <v>0.33494254893332875</v>
      </c>
      <c r="AJ42" s="15">
        <v>0.33746444696859507</v>
      </c>
      <c r="AK42" s="15">
        <v>0.29236736423058152</v>
      </c>
      <c r="AL42" s="15">
        <v>0.36687654182665147</v>
      </c>
      <c r="AM42" s="15">
        <v>0.16768609122017425</v>
      </c>
      <c r="AN42" s="15">
        <v>0.24135642616097377</v>
      </c>
      <c r="AO42" s="15">
        <v>0.42357881253818563</v>
      </c>
      <c r="AP42" s="15">
        <v>0.11516556291324649</v>
      </c>
      <c r="AQ42" s="15">
        <v>0.17953813078071643</v>
      </c>
      <c r="AR42" s="15">
        <v>0.33929273498222612</v>
      </c>
      <c r="AS42" s="15">
        <v>0.46700893966389601</v>
      </c>
      <c r="AT42" s="15">
        <v>0.18839351165067653</v>
      </c>
      <c r="AU42" s="15">
        <v>0.29860048991379889</v>
      </c>
      <c r="AV42" s="15">
        <v>0.53507963230372269</v>
      </c>
      <c r="AX42" s="15">
        <v>0.30080581597645389</v>
      </c>
      <c r="AY42" s="15">
        <v>0.26981681558557424</v>
      </c>
      <c r="AZ42" s="15">
        <v>-1.7330956335923176</v>
      </c>
      <c r="BA42" s="15">
        <v>-1.8899478318274954</v>
      </c>
      <c r="BB42" s="4">
        <v>-0.15685219823517782</v>
      </c>
      <c r="BC42" s="3">
        <v>0.31412622168763898</v>
      </c>
      <c r="BD42" s="4">
        <v>0.56499999999999995</v>
      </c>
    </row>
    <row r="43" spans="1:56" x14ac:dyDescent="0.25">
      <c r="A43" t="s">
        <v>740</v>
      </c>
      <c r="B43" t="s">
        <v>739</v>
      </c>
      <c r="C43" t="s">
        <v>741</v>
      </c>
      <c r="D43" s="5" t="s">
        <v>661</v>
      </c>
      <c r="E43" s="5" t="s">
        <v>742</v>
      </c>
      <c r="F43" s="9">
        <v>975.18522700000005</v>
      </c>
      <c r="G43" s="17">
        <v>3</v>
      </c>
      <c r="H43" t="s">
        <v>652</v>
      </c>
      <c r="I43" s="15">
        <v>0.81850752998107312</v>
      </c>
      <c r="J43" s="15">
        <v>0.25390473309388806</v>
      </c>
      <c r="K43" s="15">
        <v>0.25817803153665336</v>
      </c>
      <c r="L43" s="15">
        <v>0.21720050079832201</v>
      </c>
      <c r="M43" s="15">
        <v>0.36795969843821325</v>
      </c>
      <c r="N43" s="15">
        <v>0.59684307259959368</v>
      </c>
      <c r="O43" s="15">
        <v>0.23038332162316633</v>
      </c>
      <c r="P43" s="15">
        <v>0.26689015101670172</v>
      </c>
      <c r="Q43" s="15">
        <v>0.34232173375457747</v>
      </c>
      <c r="R43" s="15">
        <v>0.25478268870978449</v>
      </c>
      <c r="S43" s="15">
        <v>0.40031189621846774</v>
      </c>
      <c r="T43" s="15">
        <v>0.27771854946760244</v>
      </c>
      <c r="U43" s="15">
        <v>0.17869395328108634</v>
      </c>
      <c r="V43" s="15">
        <v>0.69294269871132319</v>
      </c>
      <c r="W43" s="15">
        <v>0.57334869101148056</v>
      </c>
      <c r="X43" s="15">
        <v>0.24257774084077793</v>
      </c>
      <c r="Y43" s="15">
        <v>0.47704047235948571</v>
      </c>
      <c r="Z43" s="15">
        <v>0.19329635175295545</v>
      </c>
      <c r="AA43" s="15">
        <v>0.7911232817266568</v>
      </c>
      <c r="AB43" s="15">
        <v>0.54540633949042716</v>
      </c>
      <c r="AC43" s="15">
        <v>0.36334400897522612</v>
      </c>
      <c r="AD43" s="15">
        <v>0.62407577939448489</v>
      </c>
      <c r="AE43" s="15">
        <v>0.50030958033300665</v>
      </c>
      <c r="AF43" s="15">
        <v>0.36601782138527539</v>
      </c>
      <c r="AG43" s="15">
        <v>0.62382329399150316</v>
      </c>
      <c r="AH43" s="15">
        <v>0.67989994872776438</v>
      </c>
      <c r="AI43" s="15">
        <v>0.43993404461935331</v>
      </c>
      <c r="AJ43" s="15">
        <v>0.63043368161675595</v>
      </c>
      <c r="AK43" s="15">
        <v>0.2097294044101235</v>
      </c>
      <c r="AL43" s="15">
        <v>0.45747234030729589</v>
      </c>
      <c r="AM43" s="15">
        <v>0.25963929754306403</v>
      </c>
      <c r="AN43" s="15">
        <v>0.19894990213858654</v>
      </c>
      <c r="AO43" s="15">
        <v>0.67735134811575581</v>
      </c>
      <c r="AP43" s="15">
        <v>0.25139022810139172</v>
      </c>
      <c r="AQ43" s="15">
        <v>0.24415690658840586</v>
      </c>
      <c r="AR43" s="15">
        <v>0.29176560230582788</v>
      </c>
      <c r="AS43" s="15">
        <v>0.77891841060622036</v>
      </c>
      <c r="AT43" s="15">
        <v>0.28261487848930761</v>
      </c>
      <c r="AU43" s="15">
        <v>0.19899997912673786</v>
      </c>
      <c r="AV43" s="15">
        <v>0.86890243422127278</v>
      </c>
      <c r="AX43" s="15">
        <v>0.44738644454986798</v>
      </c>
      <c r="AY43" s="15">
        <v>0.39897157182061183</v>
      </c>
      <c r="AZ43" s="15">
        <v>-1.1604065503297378</v>
      </c>
      <c r="BA43" s="15">
        <v>-1.3256421420601923</v>
      </c>
      <c r="BB43" s="4">
        <v>-0.16523559173045443</v>
      </c>
      <c r="BC43" s="3">
        <v>0.46584318440060257</v>
      </c>
      <c r="BD43" s="4">
        <v>0.57250000000000001</v>
      </c>
    </row>
    <row r="44" spans="1:56" x14ac:dyDescent="0.25">
      <c r="A44" s="5" t="s">
        <v>161</v>
      </c>
      <c r="B44" s="5" t="s">
        <v>663</v>
      </c>
      <c r="C44" s="5" t="s">
        <v>664</v>
      </c>
      <c r="D44" t="s">
        <v>41</v>
      </c>
      <c r="E44" s="5" t="s">
        <v>477</v>
      </c>
      <c r="F44" s="9">
        <v>639.53107199999999</v>
      </c>
      <c r="G44" s="17">
        <v>4</v>
      </c>
      <c r="H44" t="s">
        <v>641</v>
      </c>
      <c r="I44" s="15">
        <v>0.61777761194059122</v>
      </c>
      <c r="J44" s="15">
        <v>0.52846407362873837</v>
      </c>
      <c r="K44" s="15">
        <v>0.55739349498296631</v>
      </c>
      <c r="L44" s="15">
        <v>0.51106996129806015</v>
      </c>
      <c r="M44" s="15">
        <v>0.45993834945841594</v>
      </c>
      <c r="N44" s="15">
        <v>0.52990689296495264</v>
      </c>
      <c r="O44" s="15">
        <v>0.43432532728039197</v>
      </c>
      <c r="P44" s="15">
        <v>0.5706627097656819</v>
      </c>
      <c r="Q44" s="15">
        <v>0.59981657116007958</v>
      </c>
      <c r="R44" s="15">
        <v>0.71691443785747311</v>
      </c>
      <c r="S44" s="15">
        <v>0.8952177130575395</v>
      </c>
      <c r="T44" s="15">
        <v>0.58658962260438763</v>
      </c>
      <c r="U44" s="15">
        <v>0.49998239749941287</v>
      </c>
      <c r="V44" s="15">
        <v>0.67454245148942382</v>
      </c>
      <c r="W44" s="15">
        <v>0.3612494656294879</v>
      </c>
      <c r="X44" s="15">
        <v>0.47842759379889688</v>
      </c>
      <c r="Y44" s="15">
        <v>0.62234971449841547</v>
      </c>
      <c r="Z44" s="15">
        <v>0.55757691818650434</v>
      </c>
      <c r="AA44" s="15">
        <v>0.58185370081168408</v>
      </c>
      <c r="AB44" s="15">
        <v>0.45720681486604231</v>
      </c>
      <c r="AC44" s="15">
        <v>0.55456335816574742</v>
      </c>
      <c r="AD44" s="15">
        <v>0.56212772858586313</v>
      </c>
      <c r="AE44" s="15">
        <v>0.46002329269875863</v>
      </c>
      <c r="AF44" s="15">
        <v>0.45809254696845836</v>
      </c>
      <c r="AG44" s="15">
        <v>0.65189278832700193</v>
      </c>
      <c r="AH44" s="15">
        <v>0.63026124958564589</v>
      </c>
      <c r="AI44" s="15">
        <v>0.69790608737541127</v>
      </c>
      <c r="AJ44" s="15">
        <v>0.63211317055070704</v>
      </c>
      <c r="AK44" s="15">
        <v>0.45354783638634927</v>
      </c>
      <c r="AL44" s="15">
        <v>0.63706565663658732</v>
      </c>
      <c r="AM44" s="15">
        <v>0.81014070326997589</v>
      </c>
      <c r="AN44" s="15">
        <v>0.53071164926124581</v>
      </c>
      <c r="AO44" s="15">
        <v>0.84237753651976521</v>
      </c>
      <c r="AP44" s="15">
        <v>0.54042556535407338</v>
      </c>
      <c r="AQ44" s="15">
        <v>0.79610378817329253</v>
      </c>
      <c r="AR44" s="15">
        <v>0.66439497733398811</v>
      </c>
      <c r="AS44" s="15">
        <v>0.6721923799526881</v>
      </c>
      <c r="AT44" s="15">
        <v>0.68910091820881536</v>
      </c>
      <c r="AU44" s="15">
        <v>0.54647049431645134</v>
      </c>
      <c r="AV44" s="15">
        <v>0.92760419408230088</v>
      </c>
      <c r="AX44" s="15">
        <v>0.63785579608765641</v>
      </c>
      <c r="AY44" s="15">
        <v>0.56206329113895737</v>
      </c>
      <c r="AZ44" s="15">
        <v>-0.64869779281591522</v>
      </c>
      <c r="BA44" s="15">
        <v>-0.83119550061350589</v>
      </c>
      <c r="BB44" s="4">
        <v>-0.18249770779759067</v>
      </c>
      <c r="BC44" s="3">
        <v>5.9698706505177092E-2</v>
      </c>
      <c r="BD44" s="4">
        <v>0.67749999999999999</v>
      </c>
    </row>
    <row r="45" spans="1:56" x14ac:dyDescent="0.25">
      <c r="A45" s="5" t="s">
        <v>161</v>
      </c>
      <c r="B45" s="5" t="s">
        <v>663</v>
      </c>
      <c r="C45" s="5" t="s">
        <v>664</v>
      </c>
      <c r="D45" t="s">
        <v>27</v>
      </c>
      <c r="E45" s="5" t="s">
        <v>726</v>
      </c>
      <c r="F45" s="9">
        <v>644.77390700000001</v>
      </c>
      <c r="G45" s="17">
        <v>4</v>
      </c>
      <c r="H45" t="s">
        <v>643</v>
      </c>
      <c r="I45" s="15">
        <v>1.0125354855276238</v>
      </c>
      <c r="J45" s="15">
        <v>1.0852773048924376</v>
      </c>
      <c r="K45" s="15">
        <v>1.460154481786081</v>
      </c>
      <c r="L45" s="15">
        <v>1.5864303723970317</v>
      </c>
      <c r="M45" s="15">
        <v>1.2555110069702899</v>
      </c>
      <c r="N45" s="15">
        <v>1.0774448675721311</v>
      </c>
      <c r="O45" s="15">
        <v>1.1971414471025816</v>
      </c>
      <c r="P45" s="15">
        <v>1.3214127404024478</v>
      </c>
      <c r="Q45" s="15">
        <v>1.2453995618813531</v>
      </c>
      <c r="R45" s="15">
        <v>1.8607196625040479</v>
      </c>
      <c r="S45" s="15">
        <v>1.4764276803787264</v>
      </c>
      <c r="T45" s="15">
        <v>1.5611079312195775</v>
      </c>
      <c r="U45" s="15">
        <v>1.1506930350133306</v>
      </c>
      <c r="V45" s="15">
        <v>1.4462900482063747</v>
      </c>
      <c r="W45" s="15">
        <v>0.83103678668279712</v>
      </c>
      <c r="X45" s="15">
        <v>1.1221258558964391</v>
      </c>
      <c r="Y45" s="15">
        <v>1.2976765426860395</v>
      </c>
      <c r="Z45" s="15">
        <v>1.2959034345045206</v>
      </c>
      <c r="AA45" s="15">
        <v>1.6562751085576546</v>
      </c>
      <c r="AB45" s="15">
        <v>1.1899668849675247</v>
      </c>
      <c r="AC45" s="15">
        <v>1.091610729337924</v>
      </c>
      <c r="AD45" s="15">
        <v>1.2118426311107615</v>
      </c>
      <c r="AE45" s="15">
        <v>1.0624566731520009</v>
      </c>
      <c r="AF45" s="15">
        <v>1.2572266714562466</v>
      </c>
      <c r="AG45" s="15">
        <v>1.4557183545921049</v>
      </c>
      <c r="AH45" s="15">
        <v>1.3498401102350703</v>
      </c>
      <c r="AI45" s="15">
        <v>1.4193736277040023</v>
      </c>
      <c r="AJ45" s="15">
        <v>1.5486923759676328</v>
      </c>
      <c r="AK45" s="15">
        <v>1.394514052156951</v>
      </c>
      <c r="AL45" s="15">
        <v>1.4349272633138177</v>
      </c>
      <c r="AM45" s="15">
        <v>1.5179834918232273</v>
      </c>
      <c r="AN45" s="15">
        <v>1.31413098399078</v>
      </c>
      <c r="AO45" s="15">
        <v>1.5306338688950385</v>
      </c>
      <c r="AP45" s="15">
        <v>1.4303201862083186</v>
      </c>
      <c r="AQ45" s="15">
        <v>1.8603928030039238</v>
      </c>
      <c r="AR45" s="15">
        <v>1.6139512754553123</v>
      </c>
      <c r="AS45" s="15">
        <v>1.8763567459804267</v>
      </c>
      <c r="AT45" s="15">
        <v>2.2256164999390946</v>
      </c>
      <c r="AU45" s="15">
        <v>1.3922264818918781</v>
      </c>
      <c r="AV45" s="15">
        <v>1.8825926878420554</v>
      </c>
      <c r="AX45" s="15">
        <v>1.4935203757028284</v>
      </c>
      <c r="AY45" s="15">
        <v>1.3064765119574504</v>
      </c>
      <c r="AZ45" s="15">
        <v>0.57871692008921483</v>
      </c>
      <c r="BA45" s="15">
        <v>0.38568118789015005</v>
      </c>
      <c r="BB45" s="4">
        <v>-0.19303573219906478</v>
      </c>
      <c r="BC45" s="3">
        <v>3.2745136235911666E-2</v>
      </c>
      <c r="BD45" s="4">
        <v>0.6825</v>
      </c>
    </row>
    <row r="46" spans="1:56" x14ac:dyDescent="0.25">
      <c r="A46" s="5" t="s">
        <v>161</v>
      </c>
      <c r="B46" s="5" t="s">
        <v>663</v>
      </c>
      <c r="C46" s="5" t="s">
        <v>664</v>
      </c>
      <c r="D46" t="s">
        <v>36</v>
      </c>
      <c r="E46" s="5" t="s">
        <v>488</v>
      </c>
      <c r="F46" s="9">
        <v>886.439122</v>
      </c>
      <c r="G46" s="17">
        <v>3</v>
      </c>
      <c r="H46" t="s">
        <v>635</v>
      </c>
      <c r="I46" s="15">
        <v>3.549647341231112</v>
      </c>
      <c r="J46" s="15">
        <v>1.4173892029679784</v>
      </c>
      <c r="K46" s="15">
        <v>1.1116712724834139</v>
      </c>
      <c r="L46" s="15">
        <v>0.79063530969879081</v>
      </c>
      <c r="M46" s="15">
        <v>1.124665797621726</v>
      </c>
      <c r="N46" s="15">
        <v>0.98378700068451264</v>
      </c>
      <c r="O46" s="15">
        <v>1.3867396957027451</v>
      </c>
      <c r="P46" s="15">
        <v>0.8803338417962665</v>
      </c>
      <c r="Q46" s="15">
        <v>0.90094192498767223</v>
      </c>
      <c r="R46" s="15">
        <v>1.2967919031103277</v>
      </c>
      <c r="S46" s="15">
        <v>1.2874670039111185</v>
      </c>
      <c r="T46" s="15">
        <v>0.84439515641487006</v>
      </c>
      <c r="U46" s="15">
        <v>0.75226773995707896</v>
      </c>
      <c r="V46" s="15">
        <v>1.5332984721483784</v>
      </c>
      <c r="W46" s="15">
        <v>0.92873051747467639</v>
      </c>
      <c r="X46" s="15">
        <v>1.0075959981900149</v>
      </c>
      <c r="Y46" s="15">
        <v>1.5357004915153243</v>
      </c>
      <c r="Z46" s="15">
        <v>1.1917614667104079</v>
      </c>
      <c r="AA46" s="15">
        <v>1.7736240213262511</v>
      </c>
      <c r="AB46" s="15">
        <v>1.1077468639534085</v>
      </c>
      <c r="AC46" s="15">
        <v>1.3858801911632783</v>
      </c>
      <c r="AD46" s="15">
        <v>1.3197300537969472</v>
      </c>
      <c r="AE46" s="15">
        <v>1.0109169609522213</v>
      </c>
      <c r="AF46" s="15">
        <v>1.2337229286831397</v>
      </c>
      <c r="AG46" s="15">
        <v>1.6284624323442149</v>
      </c>
      <c r="AH46" s="15">
        <v>1.5469937233054611</v>
      </c>
      <c r="AI46" s="15">
        <v>1.6881121809711621</v>
      </c>
      <c r="AJ46" s="15">
        <v>1.7473080102326968</v>
      </c>
      <c r="AK46" s="15">
        <v>1.0799410097948001</v>
      </c>
      <c r="AL46" s="15">
        <v>1.767700800506629</v>
      </c>
      <c r="AM46" s="15">
        <v>1.402341931139373</v>
      </c>
      <c r="AN46" s="15">
        <v>1.0117900973056317</v>
      </c>
      <c r="AO46" s="15">
        <v>1.5887109219814066</v>
      </c>
      <c r="AP46" s="15">
        <v>1.2470683285705646</v>
      </c>
      <c r="AQ46" s="15">
        <v>1.6823145314885755</v>
      </c>
      <c r="AR46" s="15">
        <v>1.5951015573668901</v>
      </c>
      <c r="AS46" s="15">
        <v>2.3204695907726087</v>
      </c>
      <c r="AT46" s="15">
        <v>1.6416372817695746</v>
      </c>
      <c r="AU46" s="15">
        <v>0.4827732694450193</v>
      </c>
      <c r="AV46" s="15">
        <v>2.2284198810711011</v>
      </c>
      <c r="AX46" s="15">
        <v>1.480469784133065</v>
      </c>
      <c r="AY46" s="15">
        <v>1.2702595510943038</v>
      </c>
      <c r="AZ46" s="15">
        <v>0.56605504591821465</v>
      </c>
      <c r="BA46" s="15">
        <v>0.34512331181488853</v>
      </c>
      <c r="BB46" s="4">
        <v>-0.22093173410332612</v>
      </c>
      <c r="BC46" s="3">
        <v>0.20879996112358415</v>
      </c>
      <c r="BD46" s="4">
        <v>0.72750000000000004</v>
      </c>
    </row>
    <row r="47" spans="1:56" x14ac:dyDescent="0.25">
      <c r="A47" s="5" t="s">
        <v>161</v>
      </c>
      <c r="B47" s="5" t="s">
        <v>663</v>
      </c>
      <c r="C47" s="5" t="s">
        <v>664</v>
      </c>
      <c r="D47" t="s">
        <v>7</v>
      </c>
      <c r="E47" s="5" t="s">
        <v>697</v>
      </c>
      <c r="F47" s="9">
        <v>728.33584099999996</v>
      </c>
      <c r="G47" s="17">
        <v>3</v>
      </c>
      <c r="H47" t="s">
        <v>598</v>
      </c>
      <c r="I47" s="15">
        <v>1.6132285503705051</v>
      </c>
      <c r="J47" s="15">
        <v>1.292595119882064</v>
      </c>
      <c r="K47" s="15">
        <v>1.264257716349066</v>
      </c>
      <c r="L47" s="15">
        <v>1.3019956971073534</v>
      </c>
      <c r="M47" s="15">
        <v>1.4289868298200026</v>
      </c>
      <c r="N47" s="15">
        <v>1.3584628919032913</v>
      </c>
      <c r="O47" s="15">
        <v>1.054268348478278</v>
      </c>
      <c r="P47" s="15">
        <v>1.4626621800788573</v>
      </c>
      <c r="Q47" s="15">
        <v>1.4394669593743084</v>
      </c>
      <c r="R47" s="15">
        <v>1.7587407596258449</v>
      </c>
      <c r="S47" s="15">
        <v>1.9911671247452536</v>
      </c>
      <c r="T47" s="15">
        <v>1.6179756846906641</v>
      </c>
      <c r="U47" s="15">
        <v>1.3668625429918315</v>
      </c>
      <c r="V47" s="15">
        <v>1.6764628739500795</v>
      </c>
      <c r="W47" s="15">
        <v>0.98483055793806573</v>
      </c>
      <c r="X47" s="15">
        <v>1.0730104135237446</v>
      </c>
      <c r="Y47" s="15">
        <v>1.5227156785861964</v>
      </c>
      <c r="Z47" s="15">
        <v>1.4321223419908593</v>
      </c>
      <c r="AA47" s="15">
        <v>1.83862071138521</v>
      </c>
      <c r="AB47" s="15">
        <v>1.3584840099088673</v>
      </c>
      <c r="AC47" s="15">
        <v>2.2441679152978673</v>
      </c>
      <c r="AD47" s="15">
        <v>1.4628048523087622</v>
      </c>
      <c r="AE47" s="15">
        <v>1.2553544530443692</v>
      </c>
      <c r="AF47" s="15">
        <v>1.3199292252384829</v>
      </c>
      <c r="AG47" s="15">
        <v>1.5685077521372675</v>
      </c>
      <c r="AH47" s="15">
        <v>1.5587691096105201</v>
      </c>
      <c r="AI47" s="15">
        <v>1.6353251263638615</v>
      </c>
      <c r="AJ47" s="15">
        <v>1.7791691656812865</v>
      </c>
      <c r="AK47" s="15">
        <v>1.3849450264999785</v>
      </c>
      <c r="AL47" s="15">
        <v>1.7206949240069673</v>
      </c>
      <c r="AM47" s="15">
        <v>1.6871770503822712</v>
      </c>
      <c r="AN47" s="15">
        <v>1.2360317221656221</v>
      </c>
      <c r="AO47" s="15">
        <v>2.0552230233576911</v>
      </c>
      <c r="AP47" s="15">
        <v>1.4736362032222066</v>
      </c>
      <c r="AQ47" s="15">
        <v>1.6121916498063862</v>
      </c>
      <c r="AR47" s="15">
        <v>1.7338889347407227</v>
      </c>
      <c r="AS47" s="15">
        <v>2.1563781720565705</v>
      </c>
      <c r="AT47" s="15">
        <v>2.0372249985607911</v>
      </c>
      <c r="AU47" s="15">
        <v>1.5929178143012526</v>
      </c>
      <c r="AV47" s="15">
        <v>2.2997195308351372</v>
      </c>
      <c r="AX47" s="15">
        <v>1.6907028324809008</v>
      </c>
      <c r="AY47" s="15">
        <v>1.4418458496350168</v>
      </c>
      <c r="AZ47" s="15">
        <v>0.7576231057672782</v>
      </c>
      <c r="BA47" s="15">
        <v>0.52791693166968279</v>
      </c>
      <c r="BB47" s="4">
        <v>-0.22970617409759542</v>
      </c>
      <c r="BC47" s="3">
        <v>1.0049448724392517E-2</v>
      </c>
      <c r="BD47" s="4">
        <v>0.72</v>
      </c>
    </row>
    <row r="48" spans="1:56" x14ac:dyDescent="0.25">
      <c r="A48" s="5" t="s">
        <v>163</v>
      </c>
      <c r="B48" s="5" t="s">
        <v>665</v>
      </c>
      <c r="C48" s="5" t="s">
        <v>666</v>
      </c>
      <c r="D48" t="s">
        <v>30</v>
      </c>
      <c r="E48" s="5" t="s">
        <v>478</v>
      </c>
      <c r="F48" s="9">
        <v>484.76510300000001</v>
      </c>
      <c r="G48" s="17">
        <v>4</v>
      </c>
      <c r="H48" t="s">
        <v>647</v>
      </c>
      <c r="I48" s="15">
        <v>0.13272742150512809</v>
      </c>
      <c r="J48" s="15">
        <v>8.3152498714386971E-2</v>
      </c>
      <c r="K48" s="15">
        <v>4.6668417761986512E-2</v>
      </c>
      <c r="L48" s="15">
        <v>5.6214438405599795E-2</v>
      </c>
      <c r="M48" s="15">
        <v>6.5302837142121442E-2</v>
      </c>
      <c r="N48" s="15">
        <v>4.2598112812747058E-2</v>
      </c>
      <c r="O48" s="15">
        <v>5.5298339592945688E-2</v>
      </c>
      <c r="P48" s="15">
        <v>6.3814584058357729E-2</v>
      </c>
      <c r="Q48" s="15">
        <v>5.4350920339528992E-2</v>
      </c>
      <c r="R48" s="15">
        <v>6.1778913928080235E-2</v>
      </c>
      <c r="S48" s="15">
        <v>0.11356313919013068</v>
      </c>
      <c r="T48" s="15">
        <v>7.4621550525583724E-2</v>
      </c>
      <c r="U48" s="15">
        <v>3.991453123604484E-2</v>
      </c>
      <c r="V48" s="15">
        <v>7.9706555717009367E-2</v>
      </c>
      <c r="W48" s="15">
        <v>4.6721649836424683E-2</v>
      </c>
      <c r="X48" s="15">
        <v>5.038154092447017E-2</v>
      </c>
      <c r="Y48" s="15">
        <v>5.1197411262875185E-2</v>
      </c>
      <c r="Z48" s="15">
        <v>4.2257142114590002E-2</v>
      </c>
      <c r="AA48" s="15">
        <v>7.6322701881546398E-2</v>
      </c>
      <c r="AB48" s="15">
        <v>5.4916246376872292E-2</v>
      </c>
      <c r="AC48" s="15">
        <v>7.1142804818464342E-2</v>
      </c>
      <c r="AD48" s="15">
        <v>6.8880095149140827E-2</v>
      </c>
      <c r="AE48" s="15">
        <v>6.1762989889802271E-2</v>
      </c>
      <c r="AF48" s="15">
        <v>5.9591167177834824E-2</v>
      </c>
      <c r="AG48" s="15">
        <v>3.6535679207816328E-2</v>
      </c>
      <c r="AH48" s="15">
        <v>4.0780256744033891E-2</v>
      </c>
      <c r="AI48" s="15">
        <v>6.0997625526971064E-2</v>
      </c>
      <c r="AJ48" s="15">
        <v>5.1641016784541818E-2</v>
      </c>
      <c r="AK48" s="15">
        <v>7.2612668720909407E-2</v>
      </c>
      <c r="AL48" s="15">
        <v>8.8769234926983159E-2</v>
      </c>
      <c r="AM48" s="15">
        <v>8.2995587492080997E-2</v>
      </c>
      <c r="AN48" s="15">
        <v>6.6630574950087951E-2</v>
      </c>
      <c r="AO48" s="15">
        <v>0.13182618738410759</v>
      </c>
      <c r="AP48" s="15">
        <v>9.1762663492430341E-2</v>
      </c>
      <c r="AQ48" s="15">
        <v>8.0495993481863315E-2</v>
      </c>
      <c r="AR48" s="15">
        <v>7.1214120713479337E-2</v>
      </c>
      <c r="AS48" s="15">
        <v>0.12966346752454974</v>
      </c>
      <c r="AT48" s="15">
        <v>0.10251753458070842</v>
      </c>
      <c r="AU48" s="15">
        <v>6.8210060118010951E-2</v>
      </c>
      <c r="AV48" s="15">
        <v>7.9585776818274376E-2</v>
      </c>
      <c r="AX48" s="15">
        <v>7.5880775275104534E-2</v>
      </c>
      <c r="AY48" s="15">
        <v>6.4575447666321492E-2</v>
      </c>
      <c r="AZ48" s="15">
        <v>-3.7201217709115402</v>
      </c>
      <c r="BA48" s="15">
        <v>-3.9528704499797525</v>
      </c>
      <c r="BB48" s="4">
        <v>-0.23274867906821228</v>
      </c>
      <c r="BC48" s="3">
        <v>0.14883738433459076</v>
      </c>
      <c r="BD48" s="4">
        <v>0.66749999999999998</v>
      </c>
    </row>
    <row r="49" spans="1:56" x14ac:dyDescent="0.25">
      <c r="A49" s="5" t="s">
        <v>161</v>
      </c>
      <c r="B49" s="5" t="s">
        <v>663</v>
      </c>
      <c r="C49" s="5" t="s">
        <v>664</v>
      </c>
      <c r="D49" t="s">
        <v>39</v>
      </c>
      <c r="E49" s="5" t="s">
        <v>493</v>
      </c>
      <c r="F49" s="9">
        <v>884.398189</v>
      </c>
      <c r="G49" s="17">
        <v>4</v>
      </c>
      <c r="H49" t="s">
        <v>638</v>
      </c>
      <c r="I49" s="15">
        <v>1.1232541763001271</v>
      </c>
      <c r="J49" s="15">
        <v>1.0519367625849794</v>
      </c>
      <c r="K49" s="15">
        <v>0.86186300761493029</v>
      </c>
      <c r="L49" s="15">
        <v>0.82874050001372768</v>
      </c>
      <c r="M49" s="15">
        <v>1.0584204323666282</v>
      </c>
      <c r="N49" s="15">
        <v>0.82056464691894249</v>
      </c>
      <c r="O49" s="15">
        <v>0.71325980446077719</v>
      </c>
      <c r="P49" s="15">
        <v>0.72552092445486893</v>
      </c>
      <c r="Q49" s="15">
        <v>0.90318028092307445</v>
      </c>
      <c r="R49" s="15">
        <v>0.99696972264332673</v>
      </c>
      <c r="S49" s="15">
        <v>1.4233953946908642</v>
      </c>
      <c r="T49" s="15">
        <v>0.89875185537060576</v>
      </c>
      <c r="U49" s="15">
        <v>0.7452244213886059</v>
      </c>
      <c r="V49" s="15">
        <v>1.1835135618570345</v>
      </c>
      <c r="W49" s="15">
        <v>0.67081383201447631</v>
      </c>
      <c r="X49" s="15">
        <v>0.79645739199442611</v>
      </c>
      <c r="Y49" s="15">
        <v>1.08987391868239</v>
      </c>
      <c r="Z49" s="15">
        <v>0.83044210348636649</v>
      </c>
      <c r="AA49" s="15">
        <v>1.3357002701301377</v>
      </c>
      <c r="AB49" s="15">
        <v>0.99277415555886783</v>
      </c>
      <c r="AC49" s="15">
        <v>1.1790121719009834</v>
      </c>
      <c r="AD49" s="15">
        <v>1.1889257854198452</v>
      </c>
      <c r="AE49" s="15">
        <v>0.88989167390103274</v>
      </c>
      <c r="AF49" s="15">
        <v>0.88435223388146744</v>
      </c>
      <c r="AG49" s="15">
        <v>1.2247262286029716</v>
      </c>
      <c r="AH49" s="15">
        <v>1.131727966835419</v>
      </c>
      <c r="AI49" s="15">
        <v>1.2686840022644259</v>
      </c>
      <c r="AJ49" s="15">
        <v>1.521635665152453</v>
      </c>
      <c r="AK49" s="15">
        <v>0.86640716332866685</v>
      </c>
      <c r="AL49" s="15">
        <v>1.3219099851070195</v>
      </c>
      <c r="AM49" s="15">
        <v>1.1119327740165499</v>
      </c>
      <c r="AN49" s="15">
        <v>0.77292557879547985</v>
      </c>
      <c r="AO49" s="15">
        <v>1.4705983981715591</v>
      </c>
      <c r="AP49" s="15">
        <v>1.0222655111029426</v>
      </c>
      <c r="AQ49" s="15">
        <v>1.0553247764945271</v>
      </c>
      <c r="AR49" s="15">
        <v>1.0940511351346647</v>
      </c>
      <c r="AS49" s="15">
        <v>1.4469261925632895</v>
      </c>
      <c r="AT49" s="15">
        <v>1.0657891164258861</v>
      </c>
      <c r="AU49" s="15">
        <v>0.59707218838319653</v>
      </c>
      <c r="AV49" s="15">
        <v>1.7171968726514191</v>
      </c>
      <c r="AX49" s="15">
        <v>1.1415677710066903</v>
      </c>
      <c r="AY49" s="15">
        <v>0.95253285817275779</v>
      </c>
      <c r="AZ49" s="15">
        <v>0.19101651001639303</v>
      </c>
      <c r="BA49" s="15">
        <v>-7.0159234821810912E-2</v>
      </c>
      <c r="BB49" s="4">
        <v>-0.26117574483820394</v>
      </c>
      <c r="BC49" s="3">
        <v>1.7882258636758217E-2</v>
      </c>
      <c r="BD49" s="4">
        <v>0.72750000000000004</v>
      </c>
    </row>
    <row r="50" spans="1:56" x14ac:dyDescent="0.25">
      <c r="A50" s="5" t="s">
        <v>161</v>
      </c>
      <c r="B50" s="5" t="s">
        <v>663</v>
      </c>
      <c r="C50" s="5" t="s">
        <v>664</v>
      </c>
      <c r="D50" t="s">
        <v>22</v>
      </c>
      <c r="E50" s="5" t="s">
        <v>718</v>
      </c>
      <c r="F50" s="9">
        <v>896.398552</v>
      </c>
      <c r="G50" s="17">
        <v>3</v>
      </c>
      <c r="H50" t="s">
        <v>631</v>
      </c>
      <c r="I50" s="15">
        <v>3.3081382659308547</v>
      </c>
      <c r="J50" s="15">
        <v>2.0953735975123098</v>
      </c>
      <c r="K50" s="15">
        <v>1.7939071064314882</v>
      </c>
      <c r="L50" s="15">
        <v>1.6302335472336174</v>
      </c>
      <c r="M50" s="15">
        <v>2.3177382012703966</v>
      </c>
      <c r="N50" s="15">
        <v>2.0243829954447659</v>
      </c>
      <c r="O50" s="15">
        <v>1.693028422540108</v>
      </c>
      <c r="P50" s="15">
        <v>1.933759655841528</v>
      </c>
      <c r="Q50" s="15">
        <v>2.1075510242990534</v>
      </c>
      <c r="R50" s="15">
        <v>2.315247581181112</v>
      </c>
      <c r="S50" s="15">
        <v>3.7357950751795248</v>
      </c>
      <c r="T50" s="15">
        <v>2.4511180719201615</v>
      </c>
      <c r="U50" s="15">
        <v>1.1258586136288495</v>
      </c>
      <c r="V50" s="15">
        <v>2.7468401665875337</v>
      </c>
      <c r="W50" s="15">
        <v>1.5021310859870918</v>
      </c>
      <c r="X50" s="15">
        <v>1.8933630136883493</v>
      </c>
      <c r="Y50" s="15">
        <v>2.3533839680287865</v>
      </c>
      <c r="Z50" s="15">
        <v>2.1860317423458966</v>
      </c>
      <c r="AA50" s="15">
        <v>2.6135792405508167</v>
      </c>
      <c r="AB50" s="15">
        <v>2.1870360055459566</v>
      </c>
      <c r="AC50" s="15">
        <v>3.1051308199084153</v>
      </c>
      <c r="AD50" s="15">
        <v>2.4131804033722912</v>
      </c>
      <c r="AE50" s="15">
        <v>1.8844914584870214</v>
      </c>
      <c r="AF50" s="15">
        <v>2.1369379397308901</v>
      </c>
      <c r="AG50" s="15">
        <v>2.8131763005143218</v>
      </c>
      <c r="AH50" s="15">
        <v>2.4765376305665585</v>
      </c>
      <c r="AI50" s="15">
        <v>2.7268073699064925</v>
      </c>
      <c r="AJ50" s="15">
        <v>3.1007082775312251</v>
      </c>
      <c r="AK50" s="15">
        <v>2.1853928538772887</v>
      </c>
      <c r="AL50" s="15">
        <v>2.9804400240579101</v>
      </c>
      <c r="AM50" s="15">
        <v>1.6095719059869498</v>
      </c>
      <c r="AN50" s="15">
        <v>1.8763122724792425</v>
      </c>
      <c r="AO50" s="15">
        <v>3.1742955636219525</v>
      </c>
      <c r="AP50" s="15">
        <v>2.1718843911904364</v>
      </c>
      <c r="AQ50" s="15">
        <v>2.7200179920118006</v>
      </c>
      <c r="AR50" s="15">
        <v>2.6998547619772828</v>
      </c>
      <c r="AS50" s="15">
        <v>3.3103598815485764</v>
      </c>
      <c r="AT50" s="15">
        <v>3.1690002895943086</v>
      </c>
      <c r="AU50" s="15">
        <v>2.6409185353622182</v>
      </c>
      <c r="AV50" s="15">
        <v>3.8425910874805851</v>
      </c>
      <c r="AX50" s="15">
        <v>2.6518804879602884</v>
      </c>
      <c r="AY50" s="15">
        <v>2.2007248690574102</v>
      </c>
      <c r="AZ50" s="15">
        <v>1.4070157591186134</v>
      </c>
      <c r="BA50" s="15">
        <v>1.1379787931816734</v>
      </c>
      <c r="BB50" s="4">
        <v>-0.26903696593694004</v>
      </c>
      <c r="BC50" s="3">
        <v>1.8620450176623379E-2</v>
      </c>
      <c r="BD50" s="4">
        <v>0.72</v>
      </c>
    </row>
    <row r="51" spans="1:56" x14ac:dyDescent="0.25">
      <c r="A51" s="5" t="s">
        <v>161</v>
      </c>
      <c r="B51" s="5" t="s">
        <v>663</v>
      </c>
      <c r="C51" s="5" t="s">
        <v>664</v>
      </c>
      <c r="D51" t="s">
        <v>21</v>
      </c>
      <c r="E51" s="5" t="s">
        <v>492</v>
      </c>
      <c r="F51" s="9">
        <v>677.85865699999999</v>
      </c>
      <c r="G51" s="17">
        <v>2</v>
      </c>
      <c r="H51" t="s">
        <v>628</v>
      </c>
      <c r="I51" s="15">
        <v>0.45203730704227835</v>
      </c>
      <c r="J51" s="15">
        <v>0.2988058817613688</v>
      </c>
      <c r="K51" s="15">
        <v>0.3051687010694768</v>
      </c>
      <c r="L51" s="15">
        <v>0.27611283339327536</v>
      </c>
      <c r="M51" s="15">
        <v>0.31765648084675857</v>
      </c>
      <c r="N51" s="15">
        <v>0.39780477308069051</v>
      </c>
      <c r="O51" s="15">
        <v>0.33349274780415927</v>
      </c>
      <c r="P51" s="15">
        <v>0.33427934027571538</v>
      </c>
      <c r="Q51" s="15">
        <v>0.37217118950019568</v>
      </c>
      <c r="R51" s="15">
        <v>0.41496388693891334</v>
      </c>
      <c r="S51" s="15">
        <v>0.18168486239777243</v>
      </c>
      <c r="T51" s="15">
        <v>0.15072544485487643</v>
      </c>
      <c r="U51" s="15">
        <v>0.1684146973358821</v>
      </c>
      <c r="V51" s="15">
        <v>0.46135246061426005</v>
      </c>
      <c r="W51" s="15">
        <v>0.2328697871569331</v>
      </c>
      <c r="X51" s="15">
        <v>0.22161615546421798</v>
      </c>
      <c r="Y51" s="15">
        <v>0.39104714262172457</v>
      </c>
      <c r="Z51" s="15">
        <v>0.3625571922913457</v>
      </c>
      <c r="AA51" s="15">
        <v>0.40815839966739215</v>
      </c>
      <c r="AB51" s="15">
        <v>0.33079734500306668</v>
      </c>
      <c r="AC51" s="15">
        <v>0.45501213884244412</v>
      </c>
      <c r="AD51" s="15">
        <v>0.40302716048445958</v>
      </c>
      <c r="AE51" s="15">
        <v>0.29215722242496511</v>
      </c>
      <c r="AF51" s="15">
        <v>0.2504492213264124</v>
      </c>
      <c r="AG51" s="15">
        <v>0.40465937313886102</v>
      </c>
      <c r="AH51" s="15">
        <v>0.37826824788582292</v>
      </c>
      <c r="AI51" s="15">
        <v>0.3767265912513611</v>
      </c>
      <c r="AJ51" s="15">
        <v>0.35976623131778684</v>
      </c>
      <c r="AK51" s="15">
        <v>0.28153985981459256</v>
      </c>
      <c r="AL51" s="15">
        <v>0.33151501554882273</v>
      </c>
      <c r="AM51" s="15">
        <v>0.30176947992485098</v>
      </c>
      <c r="AN51" s="15">
        <v>0.35332461571207485</v>
      </c>
      <c r="AO51" s="15">
        <v>0.47054429845820006</v>
      </c>
      <c r="AP51" s="15">
        <v>0.28734284849407288</v>
      </c>
      <c r="AQ51" s="15">
        <v>0.31566403414621735</v>
      </c>
      <c r="AR51" s="15">
        <v>0.39271512352788129</v>
      </c>
      <c r="AS51" s="15">
        <v>0.58061221170130806</v>
      </c>
      <c r="AT51" s="15">
        <v>0.37482700843195943</v>
      </c>
      <c r="AU51" s="15">
        <v>0.54035669348815696</v>
      </c>
      <c r="AV51" s="15">
        <v>0.6619643997816288</v>
      </c>
      <c r="AX51" s="15">
        <v>0.39061208878509396</v>
      </c>
      <c r="AY51" s="15">
        <v>0.32058583145601516</v>
      </c>
      <c r="AZ51" s="15">
        <v>-1.3561914959943866</v>
      </c>
      <c r="BA51" s="15">
        <v>-1.6412174290325727</v>
      </c>
      <c r="BB51" s="4">
        <v>-0.28502593303818613</v>
      </c>
      <c r="BC51" s="3">
        <v>3.1977844796519383E-2</v>
      </c>
      <c r="BD51" s="4">
        <v>0.65</v>
      </c>
    </row>
    <row r="52" spans="1:56" x14ac:dyDescent="0.25">
      <c r="A52" s="5" t="s">
        <v>161</v>
      </c>
      <c r="B52" s="5" t="s">
        <v>663</v>
      </c>
      <c r="C52" s="5" t="s">
        <v>664</v>
      </c>
      <c r="D52" t="s">
        <v>14</v>
      </c>
      <c r="E52" s="5" t="s">
        <v>707</v>
      </c>
      <c r="F52" s="9">
        <v>711.28369399999997</v>
      </c>
      <c r="G52" s="17">
        <v>3</v>
      </c>
      <c r="H52" t="s">
        <v>612</v>
      </c>
      <c r="I52" s="15">
        <v>0.18891053128964341</v>
      </c>
      <c r="J52" s="15">
        <v>0.16731153978991048</v>
      </c>
      <c r="K52" s="15">
        <v>0.16793516609714426</v>
      </c>
      <c r="L52" s="15">
        <v>0.14311411305768662</v>
      </c>
      <c r="M52" s="15">
        <v>0.19230645712157085</v>
      </c>
      <c r="N52" s="15">
        <v>0.19073451374360617</v>
      </c>
      <c r="O52" s="15">
        <v>0.13567880653123057</v>
      </c>
      <c r="P52" s="15">
        <v>0.18078921841322199</v>
      </c>
      <c r="Q52" s="15">
        <v>0.17816181253068331</v>
      </c>
      <c r="R52" s="15">
        <v>0.1723403635827542</v>
      </c>
      <c r="S52" s="15">
        <v>0.22781939168275814</v>
      </c>
      <c r="T52" s="15">
        <v>0.11126700994729008</v>
      </c>
      <c r="U52" s="15">
        <v>9.5538544996395275E-2</v>
      </c>
      <c r="V52" s="15">
        <v>0.20074218281628553</v>
      </c>
      <c r="W52" s="15">
        <v>9.0566736065837428E-2</v>
      </c>
      <c r="X52" s="15">
        <v>0.12537119792269938</v>
      </c>
      <c r="Y52" s="15">
        <v>0.16740354593363888</v>
      </c>
      <c r="Z52" s="15">
        <v>0.14490190323147284</v>
      </c>
      <c r="AA52" s="15">
        <v>0.20347705694972876</v>
      </c>
      <c r="AB52" s="15">
        <v>0.17938284309203276</v>
      </c>
      <c r="AC52" s="15">
        <v>8.6493648789550737E-2</v>
      </c>
      <c r="AD52" s="15">
        <v>0.17335777611359349</v>
      </c>
      <c r="AE52" s="15">
        <v>0.13951300047188755</v>
      </c>
      <c r="AF52" s="15">
        <v>0.16713814465472587</v>
      </c>
      <c r="AG52" s="15">
        <v>0.22825083979754035</v>
      </c>
      <c r="AH52" s="15">
        <v>0.20751178521098057</v>
      </c>
      <c r="AI52" s="15">
        <v>0.20606264084018378</v>
      </c>
      <c r="AJ52" s="15">
        <v>0.20928775369430808</v>
      </c>
      <c r="AK52" s="15">
        <v>0.17071122212308154</v>
      </c>
      <c r="AL52" s="15">
        <v>0.22209144003209585</v>
      </c>
      <c r="AM52" s="15">
        <v>0.18731987518513271</v>
      </c>
      <c r="AN52" s="15">
        <v>0.15316929754850275</v>
      </c>
      <c r="AO52" s="15">
        <v>0.25960955856712553</v>
      </c>
      <c r="AP52" s="15">
        <v>0.17863955673841081</v>
      </c>
      <c r="AQ52" s="15">
        <v>0.21031335280940203</v>
      </c>
      <c r="AR52" s="15">
        <v>0.21535644159896389</v>
      </c>
      <c r="AS52" s="15">
        <v>0.26241477910780187</v>
      </c>
      <c r="AT52" s="15">
        <v>0.24275391370228952</v>
      </c>
      <c r="AU52" s="15">
        <v>0.17872891587156756</v>
      </c>
      <c r="AV52" s="15">
        <v>0.31804626025191246</v>
      </c>
      <c r="AX52" s="15">
        <v>0.20083851015545284</v>
      </c>
      <c r="AY52" s="15">
        <v>0.16318764673977959</v>
      </c>
      <c r="AZ52" s="15">
        <v>-2.3158921668169068</v>
      </c>
      <c r="BA52" s="15">
        <v>-2.615396245064483</v>
      </c>
      <c r="BB52" s="4">
        <v>-0.29950407824757619</v>
      </c>
      <c r="BC52" s="3">
        <v>1.0037243297258589E-2</v>
      </c>
      <c r="BD52" s="4">
        <v>1</v>
      </c>
    </row>
    <row r="53" spans="1:56" x14ac:dyDescent="0.25">
      <c r="A53" s="5" t="s">
        <v>119</v>
      </c>
      <c r="B53" s="5" t="s">
        <v>693</v>
      </c>
      <c r="C53" s="5" t="s">
        <v>694</v>
      </c>
      <c r="D53" t="s">
        <v>33</v>
      </c>
      <c r="E53" s="5" t="s">
        <v>728</v>
      </c>
      <c r="F53" s="9">
        <v>662.87718400000006</v>
      </c>
      <c r="G53" s="17">
        <v>2</v>
      </c>
      <c r="H53" t="s">
        <v>650</v>
      </c>
      <c r="I53" s="15">
        <v>1.8794358889950381E-2</v>
      </c>
      <c r="J53" s="15">
        <v>1.0006478249306538E-2</v>
      </c>
      <c r="K53" s="15">
        <v>1.0883197033338135E-2</v>
      </c>
      <c r="L53" s="15">
        <v>1.1319098931565658E-2</v>
      </c>
      <c r="M53" s="15">
        <v>2.4842077386461155E-2</v>
      </c>
      <c r="N53" s="15">
        <v>2.8603475692403721E-2</v>
      </c>
      <c r="O53" s="15">
        <v>2.6416999464657226E-2</v>
      </c>
      <c r="P53" s="15">
        <v>3.5785560070413572E-2</v>
      </c>
      <c r="Q53" s="15">
        <v>3.5228105387712087E-2</v>
      </c>
      <c r="R53" s="15">
        <v>2.491203291969718E-2</v>
      </c>
      <c r="S53" s="15">
        <v>1.434979449803668E-2</v>
      </c>
      <c r="T53" s="15">
        <v>1.1208094662739676E-2</v>
      </c>
      <c r="U53" s="15">
        <v>8.5656307441494724E-3</v>
      </c>
      <c r="V53" s="15">
        <v>2.1047282442514789E-2</v>
      </c>
      <c r="W53" s="15">
        <v>1.5706207354669266E-2</v>
      </c>
      <c r="X53" s="15">
        <v>1.7630480939859083E-2</v>
      </c>
      <c r="Y53" s="15">
        <v>4.4075607796613951E-2</v>
      </c>
      <c r="Z53" s="15">
        <v>3.7727243864310873E-2</v>
      </c>
      <c r="AA53" s="15">
        <v>1.9494836180689867E-2</v>
      </c>
      <c r="AB53" s="15">
        <v>1.5734992318733643E-2</v>
      </c>
      <c r="AC53" s="15">
        <v>2.7321399257473625E-2</v>
      </c>
      <c r="AD53" s="15">
        <v>2.5154276056166658E-2</v>
      </c>
      <c r="AE53" s="15">
        <v>2.5096237802307748E-2</v>
      </c>
      <c r="AF53" s="15">
        <v>2.1505243039927846E-2</v>
      </c>
      <c r="AG53" s="15">
        <v>2.6445576907173134E-2</v>
      </c>
      <c r="AH53" s="15">
        <v>2.6227434324775818E-2</v>
      </c>
      <c r="AI53" s="15">
        <v>2.6398487669256357E-2</v>
      </c>
      <c r="AJ53" s="15">
        <v>2.5247410536152686E-2</v>
      </c>
      <c r="AK53" s="15">
        <v>3.8370892705112208E-2</v>
      </c>
      <c r="AL53" s="15">
        <v>4.58911271282645E-2</v>
      </c>
      <c r="AM53" s="15">
        <v>1.9712274017720136E-2</v>
      </c>
      <c r="AN53" s="15">
        <v>2.4270163782243039E-2</v>
      </c>
      <c r="AO53" s="15">
        <v>2.7134945771584762E-2</v>
      </c>
      <c r="AP53" s="15">
        <v>1.4382862090541862E-2</v>
      </c>
      <c r="AQ53" s="15">
        <v>2.1106856238532284E-2</v>
      </c>
      <c r="AR53" s="15">
        <v>3.6241611409943419E-2</v>
      </c>
      <c r="AS53" s="15">
        <v>3.319019586871659E-2</v>
      </c>
      <c r="AT53" s="15">
        <v>2.3426171086921712E-2</v>
      </c>
      <c r="AU53" s="15">
        <v>2.6682903439686215E-2</v>
      </c>
      <c r="AV53" s="15">
        <v>3.1622892026756319E-2</v>
      </c>
      <c r="AX53" s="15">
        <v>2.727144805796284E-2</v>
      </c>
      <c r="AY53" s="15">
        <v>2.1616577741391148E-2</v>
      </c>
      <c r="AZ53" s="15">
        <v>-5.1964648833397629</v>
      </c>
      <c r="BA53" s="15">
        <v>-5.531718050898685</v>
      </c>
      <c r="BB53" s="4">
        <v>-0.33525316755892209</v>
      </c>
      <c r="BC53" s="3">
        <v>5.0094473325786454E-2</v>
      </c>
      <c r="BD53" s="4">
        <v>0.71</v>
      </c>
    </row>
    <row r="54" spans="1:56" x14ac:dyDescent="0.25">
      <c r="A54" s="5" t="s">
        <v>187</v>
      </c>
      <c r="B54" s="5" t="s">
        <v>687</v>
      </c>
      <c r="C54" s="5" t="s">
        <v>688</v>
      </c>
      <c r="D54" t="s">
        <v>26</v>
      </c>
      <c r="E54" s="5" t="s">
        <v>724</v>
      </c>
      <c r="F54" s="9">
        <v>872.37937999999997</v>
      </c>
      <c r="G54" s="17">
        <v>3</v>
      </c>
      <c r="H54" t="s">
        <v>640</v>
      </c>
      <c r="I54" s="15">
        <v>8.2895236734702088E-2</v>
      </c>
      <c r="J54" s="15">
        <v>5.1030477598734698E-2</v>
      </c>
      <c r="K54" s="15">
        <v>3.8463017564602936E-2</v>
      </c>
      <c r="L54" s="15">
        <v>3.9675956779711405E-2</v>
      </c>
      <c r="M54" s="15">
        <v>6.3196147509153477E-2</v>
      </c>
      <c r="N54" s="15">
        <v>6.2463608504205487E-2</v>
      </c>
      <c r="O54" s="15">
        <v>5.7427176000987581E-2</v>
      </c>
      <c r="P54" s="15">
        <v>7.6631452806765574E-2</v>
      </c>
      <c r="Q54" s="15">
        <v>8.9649820022837043E-2</v>
      </c>
      <c r="R54" s="15">
        <v>0.10656871446258934</v>
      </c>
      <c r="S54" s="15">
        <v>6.3140584878433589E-2</v>
      </c>
      <c r="T54" s="15">
        <v>5.4055095367190095E-2</v>
      </c>
      <c r="U54" s="15">
        <v>2.6404915733116673E-2</v>
      </c>
      <c r="V54" s="15">
        <v>4.7373175171964127E-2</v>
      </c>
      <c r="W54" s="15">
        <v>5.8557548590496972E-2</v>
      </c>
      <c r="X54" s="15">
        <v>5.880804971675354E-2</v>
      </c>
      <c r="Y54" s="15">
        <v>6.3438612907502398E-2</v>
      </c>
      <c r="Z54" s="15">
        <v>6.4197131936999788E-2</v>
      </c>
      <c r="AA54" s="15">
        <v>4.2054789251372751E-2</v>
      </c>
      <c r="AB54" s="15">
        <v>2.9017731814612875E-2</v>
      </c>
      <c r="AC54" s="15">
        <v>8.239072771380529E-2</v>
      </c>
      <c r="AD54" s="15">
        <v>8.501850224939228E-2</v>
      </c>
      <c r="AE54" s="15">
        <v>5.0606013161845598E-2</v>
      </c>
      <c r="AF54" s="15">
        <v>5.677230921019788E-2</v>
      </c>
      <c r="AG54" s="15">
        <v>5.6708793212901086E-2</v>
      </c>
      <c r="AH54" s="15">
        <v>5.6130515766570223E-2</v>
      </c>
      <c r="AI54" s="15">
        <v>9.5279184490453389E-2</v>
      </c>
      <c r="AJ54" s="15">
        <v>0.11751203283921149</v>
      </c>
      <c r="AK54" s="15">
        <v>0.12018817893126296</v>
      </c>
      <c r="AL54" s="15">
        <v>0.1344141987985033</v>
      </c>
      <c r="AM54" s="15">
        <v>7.265050740633737E-2</v>
      </c>
      <c r="AN54" s="15">
        <v>5.4686883390612326E-2</v>
      </c>
      <c r="AO54" s="15">
        <v>3.96067371426823E-2</v>
      </c>
      <c r="AP54" s="15">
        <v>2.5288210781530464E-2</v>
      </c>
      <c r="AQ54" s="15">
        <v>6.0962772682860378E-2</v>
      </c>
      <c r="AR54" s="15">
        <v>5.2569566415658874E-2</v>
      </c>
      <c r="AS54" s="15">
        <v>7.2935761066042104E-2</v>
      </c>
      <c r="AT54" s="15">
        <v>6.2161502486701894E-2</v>
      </c>
      <c r="AU54" s="15">
        <v>8.145100435914869E-2</v>
      </c>
      <c r="AV54" s="15">
        <v>0.10606769157789417</v>
      </c>
      <c r="AX54" s="15">
        <v>7.4170054684180614E-2</v>
      </c>
      <c r="AY54" s="15">
        <v>5.8752462167636618E-2</v>
      </c>
      <c r="AZ54" s="15">
        <v>-3.7530193570877661</v>
      </c>
      <c r="BA54" s="15">
        <v>-4.0892068771165393</v>
      </c>
      <c r="BB54" s="4">
        <v>-0.33618752002877317</v>
      </c>
      <c r="BC54" s="3">
        <v>5.484603455290147E-2</v>
      </c>
      <c r="BD54" s="4">
        <v>0.63</v>
      </c>
    </row>
    <row r="55" spans="1:56" x14ac:dyDescent="0.25">
      <c r="A55" s="5" t="s">
        <v>231</v>
      </c>
      <c r="B55" s="5" t="s">
        <v>681</v>
      </c>
      <c r="C55" s="5" t="s">
        <v>682</v>
      </c>
      <c r="D55" t="s">
        <v>38</v>
      </c>
      <c r="E55" s="5" t="s">
        <v>722</v>
      </c>
      <c r="F55" s="9">
        <v>791.71676100000002</v>
      </c>
      <c r="G55" s="17">
        <v>3</v>
      </c>
      <c r="H55" t="s">
        <v>636</v>
      </c>
      <c r="I55" s="15">
        <v>4.3429850538991926E-2</v>
      </c>
      <c r="J55" s="15">
        <v>3.8878413279607379E-2</v>
      </c>
      <c r="K55" s="15">
        <v>3.73505863678181E-2</v>
      </c>
      <c r="L55" s="15">
        <v>3.1235294532754115E-2</v>
      </c>
      <c r="M55" s="15">
        <v>4.673247444813864E-2</v>
      </c>
      <c r="N55" s="15">
        <v>3.8109152014592744E-2</v>
      </c>
      <c r="O55" s="15">
        <v>4.8352722619325564E-2</v>
      </c>
      <c r="P55" s="15">
        <v>4.8637680897083452E-2</v>
      </c>
      <c r="Q55" s="15">
        <v>5.2106000682974218E-2</v>
      </c>
      <c r="R55" s="15">
        <v>5.258305342487251E-2</v>
      </c>
      <c r="S55" s="15">
        <v>4.3022733878412836E-2</v>
      </c>
      <c r="T55" s="15">
        <v>2.7369708446072713E-2</v>
      </c>
      <c r="U55" s="15">
        <v>1.5301169642028866E-2</v>
      </c>
      <c r="V55" s="15">
        <v>2.9207024795120353E-2</v>
      </c>
      <c r="W55" s="15">
        <v>5.3671146290437385E-2</v>
      </c>
      <c r="X55" s="15">
        <v>4.1775458239722486E-2</v>
      </c>
      <c r="Y55" s="15">
        <v>5.2528776538545228E-2</v>
      </c>
      <c r="Z55" s="15">
        <v>5.0284402428733339E-2</v>
      </c>
      <c r="AA55" s="15">
        <v>4.6871598082223333E-2</v>
      </c>
      <c r="AB55" s="15">
        <v>3.1378748436586432E-2</v>
      </c>
      <c r="AC55" s="15">
        <v>7.712993159299647E-2</v>
      </c>
      <c r="AD55" s="15">
        <v>6.0876040810274243E-2</v>
      </c>
      <c r="AE55" s="15">
        <v>3.571345574947235E-2</v>
      </c>
      <c r="AF55" s="15">
        <v>4.8562350172482782E-2</v>
      </c>
      <c r="AG55" s="15">
        <v>4.743609116590411E-2</v>
      </c>
      <c r="AH55" s="15">
        <v>4.4111634401833785E-2</v>
      </c>
      <c r="AI55" s="15">
        <v>5.8048373549952195E-2</v>
      </c>
      <c r="AJ55" s="15">
        <v>6.9919316918978305E-2</v>
      </c>
      <c r="AK55" s="15">
        <v>7.7377148937620752E-2</v>
      </c>
      <c r="AL55" s="15">
        <v>9.0294353264112115E-2</v>
      </c>
      <c r="AM55" s="15">
        <v>4.2807361983287051E-2</v>
      </c>
      <c r="AN55" s="15">
        <v>3.8507742354279326E-2</v>
      </c>
      <c r="AO55" s="15">
        <v>3.6363425322495341E-2</v>
      </c>
      <c r="AP55" s="15">
        <v>1.1283383208095844E-2</v>
      </c>
      <c r="AQ55" s="15">
        <v>4.923174446962205E-2</v>
      </c>
      <c r="AR55" s="15">
        <v>3.8815553479180996E-2</v>
      </c>
      <c r="AS55" s="15">
        <v>6.2442269835533658E-2</v>
      </c>
      <c r="AT55" s="15">
        <v>4.6866743872323445E-2</v>
      </c>
      <c r="AU55" s="15">
        <v>5.1878218783937564E-2</v>
      </c>
      <c r="AV55" s="15">
        <v>7.4125600607390291E-2</v>
      </c>
      <c r="AX55" s="15">
        <v>5.3089537023988644E-2</v>
      </c>
      <c r="AY55" s="15">
        <v>4.1441299779202079E-2</v>
      </c>
      <c r="AZ55" s="15">
        <v>-4.2354286295168491</v>
      </c>
      <c r="BA55" s="15">
        <v>-4.5927869368563918</v>
      </c>
      <c r="BB55" s="4">
        <v>-0.35735830733954277</v>
      </c>
      <c r="BC55" s="3">
        <v>1.8511771372716986E-2</v>
      </c>
      <c r="BD55" s="4">
        <v>0.68500000000000005</v>
      </c>
    </row>
    <row r="56" spans="1:56" x14ac:dyDescent="0.25">
      <c r="A56" s="5" t="s">
        <v>191</v>
      </c>
      <c r="B56" s="5" t="s">
        <v>671</v>
      </c>
      <c r="C56" s="5" t="s">
        <v>672</v>
      </c>
      <c r="D56" t="s">
        <v>13</v>
      </c>
      <c r="E56" s="5" t="s">
        <v>704</v>
      </c>
      <c r="F56" s="9">
        <v>723.01447299999995</v>
      </c>
      <c r="G56" s="17">
        <v>3</v>
      </c>
      <c r="H56" t="s">
        <v>609</v>
      </c>
      <c r="I56" s="15">
        <v>1.6601654541370709E-2</v>
      </c>
      <c r="J56" s="15">
        <v>1.3788591626026291E-2</v>
      </c>
      <c r="K56" s="15">
        <v>1.589083064923244E-2</v>
      </c>
      <c r="L56" s="15">
        <v>2.2035777597685949E-2</v>
      </c>
      <c r="M56" s="15">
        <v>5.0863450653977224E-2</v>
      </c>
      <c r="N56" s="15">
        <v>3.7480147510923822E-2</v>
      </c>
      <c r="O56" s="15">
        <v>2.3927212604854722E-2</v>
      </c>
      <c r="P56" s="15">
        <v>4.1248950082787769E-2</v>
      </c>
      <c r="Q56" s="15">
        <v>4.1276370789774627E-2</v>
      </c>
      <c r="R56" s="15">
        <v>4.5849958734144658E-2</v>
      </c>
      <c r="S56" s="15">
        <v>3.0964774199348968E-2</v>
      </c>
      <c r="T56" s="15">
        <v>1.0459948257633078E-2</v>
      </c>
      <c r="U56" s="15">
        <v>1.2324332121852839E-2</v>
      </c>
      <c r="V56" s="15">
        <v>2.9005123921747013E-2</v>
      </c>
      <c r="W56" s="15">
        <v>2.5385448804493393E-2</v>
      </c>
      <c r="X56" s="15">
        <v>2.3318090141839921E-2</v>
      </c>
      <c r="Y56" s="15">
        <v>4.0547327613010012E-2</v>
      </c>
      <c r="Z56" s="15">
        <v>3.4154261630659655E-2</v>
      </c>
      <c r="AA56" s="15">
        <v>4.0648182522997012E-2</v>
      </c>
      <c r="AB56" s="15">
        <v>3.2382372722505416E-2</v>
      </c>
      <c r="AC56" s="15">
        <v>3.4257594163263225E-2</v>
      </c>
      <c r="AD56" s="15">
        <v>3.4769680845091668E-2</v>
      </c>
      <c r="AE56" s="15">
        <v>2.7232413808417184E-2</v>
      </c>
      <c r="AF56" s="15">
        <v>3.4137246016770928E-2</v>
      </c>
      <c r="AG56" s="15">
        <v>4.5158872604829217E-2</v>
      </c>
      <c r="AH56" s="15">
        <v>4.0725948416565419E-2</v>
      </c>
      <c r="AI56" s="15">
        <v>3.4888272592006275E-2</v>
      </c>
      <c r="AJ56" s="15">
        <v>3.9203678083263319E-2</v>
      </c>
      <c r="AK56" s="15">
        <v>4.9637593319912562E-2</v>
      </c>
      <c r="AL56" s="15">
        <v>7.9408521617088473E-2</v>
      </c>
      <c r="AM56" s="15">
        <v>2.5501151968358914E-2</v>
      </c>
      <c r="AN56" s="15">
        <v>3.1004340519308067E-2</v>
      </c>
      <c r="AO56" s="15">
        <v>2.6037286907327848E-2</v>
      </c>
      <c r="AP56" s="15">
        <v>1.2936457623359411E-2</v>
      </c>
      <c r="AQ56" s="15">
        <v>3.1407020632576853E-2</v>
      </c>
      <c r="AR56" s="15">
        <v>4.5327729432165745E-2</v>
      </c>
      <c r="AS56" s="15">
        <v>3.8609220426004266E-2</v>
      </c>
      <c r="AT56" s="15">
        <v>3.9265671162169023E-2</v>
      </c>
      <c r="AU56" s="15">
        <v>3.3925147203957846E-2</v>
      </c>
      <c r="AV56" s="15">
        <v>5.3248925857619221E-2</v>
      </c>
      <c r="AX56" s="15">
        <v>3.7834138660002771E-2</v>
      </c>
      <c r="AY56" s="15">
        <v>2.9407640336343278E-2</v>
      </c>
      <c r="AZ56" s="15">
        <v>-4.7241675889709125</v>
      </c>
      <c r="BA56" s="15">
        <v>-5.0876651624906275</v>
      </c>
      <c r="BB56" s="4">
        <v>-0.36349757351971501</v>
      </c>
      <c r="BC56" s="3">
        <v>4.2765368446086777E-2</v>
      </c>
      <c r="BD56" s="4">
        <v>0.66749999999999998</v>
      </c>
    </row>
    <row r="57" spans="1:56" x14ac:dyDescent="0.25">
      <c r="A57" s="5" t="s">
        <v>161</v>
      </c>
      <c r="B57" s="5" t="s">
        <v>663</v>
      </c>
      <c r="C57" s="5" t="s">
        <v>664</v>
      </c>
      <c r="D57" t="s">
        <v>43</v>
      </c>
      <c r="E57" s="5" t="s">
        <v>698</v>
      </c>
      <c r="F57" s="9">
        <v>667.31408799999997</v>
      </c>
      <c r="G57" s="17">
        <v>3</v>
      </c>
      <c r="H57" t="s">
        <v>599</v>
      </c>
      <c r="I57" s="15">
        <v>0.22323421626914808</v>
      </c>
      <c r="J57" s="15">
        <v>0.16718173417339094</v>
      </c>
      <c r="K57" s="15">
        <v>0.18807688926573052</v>
      </c>
      <c r="L57" s="15">
        <v>0.26136988718021581</v>
      </c>
      <c r="M57" s="15">
        <v>0.25962241959065102</v>
      </c>
      <c r="N57" s="15">
        <v>0.21345395796605673</v>
      </c>
      <c r="O57" s="15">
        <v>0.19965806309520637</v>
      </c>
      <c r="P57" s="15">
        <v>0.22821189961418997</v>
      </c>
      <c r="Q57" s="15">
        <v>0.2010994831050382</v>
      </c>
      <c r="R57" s="15">
        <v>0.23983671411268365</v>
      </c>
      <c r="S57" s="15">
        <v>0.2345408607931769</v>
      </c>
      <c r="T57" s="15">
        <v>0.1947793130020416</v>
      </c>
      <c r="U57" s="15">
        <v>0.14714547501452638</v>
      </c>
      <c r="V57" s="15">
        <v>0.24779936325413507</v>
      </c>
      <c r="W57" s="15">
        <v>0.13596747879879856</v>
      </c>
      <c r="X57" s="15">
        <v>0.14721642007797375</v>
      </c>
      <c r="Y57" s="15">
        <v>0.22245417719492402</v>
      </c>
      <c r="Z57" s="15">
        <v>0.18115927957160677</v>
      </c>
      <c r="AA57" s="15">
        <v>0.2120898500821394</v>
      </c>
      <c r="AB57" s="15">
        <v>0.22374911624034566</v>
      </c>
      <c r="AC57" s="15">
        <v>0.27503530922078734</v>
      </c>
      <c r="AD57" s="15">
        <v>0.22081753108630753</v>
      </c>
      <c r="AE57" s="15">
        <v>0.20310090117300114</v>
      </c>
      <c r="AF57" s="15">
        <v>0.18078278755331945</v>
      </c>
      <c r="AG57" s="15">
        <v>0.24086266457883668</v>
      </c>
      <c r="AH57" s="15">
        <v>0.26214216143053493</v>
      </c>
      <c r="AI57" s="15">
        <v>0.24608909375209248</v>
      </c>
      <c r="AJ57" s="15">
        <v>0.24474361514076981</v>
      </c>
      <c r="AK57" s="15">
        <v>0.25383078962628819</v>
      </c>
      <c r="AL57" s="15">
        <v>0.27469552448008605</v>
      </c>
      <c r="AM57" s="15">
        <v>0.26221631835206677</v>
      </c>
      <c r="AN57" s="15">
        <v>0.22283955868295063</v>
      </c>
      <c r="AO57" s="15">
        <v>0.28923842484441642</v>
      </c>
      <c r="AP57" s="15">
        <v>0.22463462382625518</v>
      </c>
      <c r="AQ57" s="15">
        <v>0.30130499729105414</v>
      </c>
      <c r="AR57" s="15">
        <v>0.26150519519406346</v>
      </c>
      <c r="AS57" s="15">
        <v>0.326014431872931</v>
      </c>
      <c r="AT57" s="15">
        <v>0.40587796294524126</v>
      </c>
      <c r="AU57" s="15">
        <v>0.25009950240684276</v>
      </c>
      <c r="AV57" s="15">
        <v>0.37083169507770009</v>
      </c>
      <c r="AX57" s="15">
        <v>0.26583315442677724</v>
      </c>
      <c r="AY57" s="15">
        <v>0.20643232992009897</v>
      </c>
      <c r="AZ57" s="15">
        <v>-1.9114070476690235</v>
      </c>
      <c r="BA57" s="15">
        <v>-2.2762591620969932</v>
      </c>
      <c r="BB57" s="4">
        <v>-0.36485211442796972</v>
      </c>
      <c r="BC57" s="3">
        <v>2.2071253343551009E-4</v>
      </c>
      <c r="BD57" s="4">
        <v>0.84250000000000003</v>
      </c>
    </row>
    <row r="58" spans="1:56" x14ac:dyDescent="0.25">
      <c r="A58" s="5" t="s">
        <v>163</v>
      </c>
      <c r="B58" s="5" t="s">
        <v>665</v>
      </c>
      <c r="C58" s="5" t="s">
        <v>666</v>
      </c>
      <c r="D58" t="s">
        <v>10</v>
      </c>
      <c r="E58" s="5" t="s">
        <v>701</v>
      </c>
      <c r="F58" s="9">
        <v>755.38283100000001</v>
      </c>
      <c r="G58" s="17">
        <v>2</v>
      </c>
      <c r="H58" t="s">
        <v>604</v>
      </c>
      <c r="I58" s="15">
        <v>2.0839834651968665E-2</v>
      </c>
      <c r="J58" s="15">
        <v>1.9963037760413013E-2</v>
      </c>
      <c r="K58" s="15">
        <v>1.7055698726944284E-2</v>
      </c>
      <c r="L58" s="15">
        <v>1.5846928142018671E-2</v>
      </c>
      <c r="M58" s="15">
        <v>2.2528688381651306E-2</v>
      </c>
      <c r="N58" s="15">
        <v>1.3402915766775058E-2</v>
      </c>
      <c r="O58" s="15">
        <v>1.282061868503288E-2</v>
      </c>
      <c r="P58" s="15">
        <v>2.3530371406657813E-2</v>
      </c>
      <c r="Q58" s="15">
        <v>1.9646494492857117E-2</v>
      </c>
      <c r="R58" s="15">
        <v>1.4548000463522955E-2</v>
      </c>
      <c r="S58" s="15">
        <v>3.0009161180880185E-2</v>
      </c>
      <c r="T58" s="15">
        <v>3.6461183128640565E-2</v>
      </c>
      <c r="U58" s="15">
        <v>2.5383568665136767E-2</v>
      </c>
      <c r="V58" s="15">
        <v>1.706696026352332E-2</v>
      </c>
      <c r="W58" s="15">
        <v>8.1864011154954147E-3</v>
      </c>
      <c r="X58" s="15">
        <v>1.0191132099428924E-2</v>
      </c>
      <c r="Y58" s="15">
        <v>1.1573886129208517E-2</v>
      </c>
      <c r="Z58" s="15">
        <v>1.1783514076370009E-2</v>
      </c>
      <c r="AA58" s="15">
        <v>2.0421529578582343E-2</v>
      </c>
      <c r="AB58" s="15">
        <v>1.3307575137281081E-2</v>
      </c>
      <c r="AC58" s="15">
        <v>5.5772404307340123E-2</v>
      </c>
      <c r="AD58" s="15">
        <v>1.6024449385074344E-2</v>
      </c>
      <c r="AE58" s="15">
        <v>1.5490073833912339E-2</v>
      </c>
      <c r="AF58" s="15">
        <v>1.6302809556177938E-2</v>
      </c>
      <c r="AG58" s="15">
        <v>1.2597389655019661E-2</v>
      </c>
      <c r="AH58" s="15">
        <v>1.2472718225356363E-2</v>
      </c>
      <c r="AI58" s="15">
        <v>1.7904105692868679E-2</v>
      </c>
      <c r="AJ58" s="15">
        <v>1.7331552493769681E-2</v>
      </c>
      <c r="AK58" s="15">
        <v>1.9751849784744153E-2</v>
      </c>
      <c r="AL58" s="15">
        <v>2.0257633672371288E-2</v>
      </c>
      <c r="AM58" s="15">
        <v>5.4075854394632639E-2</v>
      </c>
      <c r="AN58" s="15">
        <v>1.939736776196364E-2</v>
      </c>
      <c r="AO58" s="15">
        <v>2.9552530430709337E-2</v>
      </c>
      <c r="AP58" s="15">
        <v>4.9551424801313644E-2</v>
      </c>
      <c r="AQ58" s="15">
        <v>3.0759353923667944E-2</v>
      </c>
      <c r="AR58" s="15">
        <v>2.0817158878754637E-2</v>
      </c>
      <c r="AS58" s="15">
        <v>2.586452959796454E-2</v>
      </c>
      <c r="AT58" s="15">
        <v>2.9892582999653614E-2</v>
      </c>
      <c r="AU58" s="15">
        <v>2.1407148737971757E-2</v>
      </c>
      <c r="AV58" s="15">
        <v>2.2302661592288327E-2</v>
      </c>
      <c r="AX58" s="15">
        <v>2.5376279986277735E-2</v>
      </c>
      <c r="AY58" s="15">
        <v>1.8228374992619444E-2</v>
      </c>
      <c r="AZ58" s="15">
        <v>-5.3003755957219445</v>
      </c>
      <c r="BA58" s="15">
        <v>-5.7776702347928532</v>
      </c>
      <c r="BB58" s="4">
        <v>-0.47729463907090874</v>
      </c>
      <c r="BC58" s="3">
        <v>3.7809874953848022E-2</v>
      </c>
      <c r="BD58" s="4">
        <v>0.67249999999999999</v>
      </c>
    </row>
    <row r="59" spans="1:56" x14ac:dyDescent="0.25">
      <c r="A59" s="5" t="s">
        <v>161</v>
      </c>
      <c r="B59" s="5" t="s">
        <v>663</v>
      </c>
      <c r="C59" s="5" t="s">
        <v>664</v>
      </c>
      <c r="D59" t="s">
        <v>15</v>
      </c>
      <c r="E59" s="5" t="s">
        <v>708</v>
      </c>
      <c r="F59" s="9">
        <v>655.83498499999996</v>
      </c>
      <c r="G59" s="17">
        <v>2</v>
      </c>
      <c r="H59" t="s">
        <v>614</v>
      </c>
      <c r="I59" s="15">
        <v>7.2334731430656427E-2</v>
      </c>
      <c r="J59" s="15">
        <v>5.5443239048822091E-2</v>
      </c>
      <c r="K59" s="15">
        <v>7.7747990306848674E-2</v>
      </c>
      <c r="L59" s="15">
        <v>8.3714975936844196E-2</v>
      </c>
      <c r="M59" s="15">
        <v>6.7725112224671424E-2</v>
      </c>
      <c r="N59" s="15">
        <v>9.2257758036265514E-2</v>
      </c>
      <c r="O59" s="15">
        <v>6.4626174327459235E-2</v>
      </c>
      <c r="P59" s="15">
        <v>7.4769926944213139E-2</v>
      </c>
      <c r="Q59" s="15">
        <v>8.1557993116986638E-2</v>
      </c>
      <c r="R59" s="15">
        <v>8.7085556626207566E-2</v>
      </c>
      <c r="S59" s="15">
        <v>4.5440595949491125E-2</v>
      </c>
      <c r="T59" s="15">
        <v>6.4645685896209226E-2</v>
      </c>
      <c r="U59" s="15">
        <v>0.12283764373917606</v>
      </c>
      <c r="V59" s="15">
        <v>0.11861227206285381</v>
      </c>
      <c r="W59" s="15">
        <v>5.8506351521619732E-2</v>
      </c>
      <c r="X59" s="15">
        <v>5.3465794656796371E-2</v>
      </c>
      <c r="Y59" s="15">
        <v>9.9572710690733618E-2</v>
      </c>
      <c r="Z59" s="15">
        <v>0.10018294200819393</v>
      </c>
      <c r="AA59" s="15">
        <v>9.5113586037689934E-2</v>
      </c>
      <c r="AB59" s="15">
        <v>8.4360805641966602E-2</v>
      </c>
      <c r="AC59" s="15">
        <v>0.2885244981640509</v>
      </c>
      <c r="AD59" s="15">
        <v>0.11320559036954356</v>
      </c>
      <c r="AE59" s="15">
        <v>6.593277634089173E-2</v>
      </c>
      <c r="AF59" s="15">
        <v>5.8398137874866869E-2</v>
      </c>
      <c r="AG59" s="15">
        <v>0.1021946179510318</v>
      </c>
      <c r="AH59" s="15">
        <v>0.1040708779512614</v>
      </c>
      <c r="AI59" s="15">
        <v>0.10036003095366808</v>
      </c>
      <c r="AJ59" s="15">
        <v>0.10187013760476511</v>
      </c>
      <c r="AK59" s="15">
        <v>4.6983799812459245E-2</v>
      </c>
      <c r="AL59" s="15">
        <v>7.2188352978932127E-2</v>
      </c>
      <c r="AM59" s="15">
        <v>0.14367121438831956</v>
      </c>
      <c r="AN59" s="15">
        <v>8.1997765582461149E-2</v>
      </c>
      <c r="AO59" s="15">
        <v>0.12340272287037243</v>
      </c>
      <c r="AP59" s="15">
        <v>0.16375179663533315</v>
      </c>
      <c r="AQ59" s="15">
        <v>0.10833596348671687</v>
      </c>
      <c r="AR59" s="15">
        <v>9.1372828787007046E-2</v>
      </c>
      <c r="AS59" s="15">
        <v>0.16495142125742604</v>
      </c>
      <c r="AT59" s="15">
        <v>8.9807361785805756E-2</v>
      </c>
      <c r="AU59" s="15">
        <v>0.15139879977871143</v>
      </c>
      <c r="AV59" s="15">
        <v>0.1966222986615834</v>
      </c>
      <c r="AX59" s="15">
        <v>0.11845204966176041</v>
      </c>
      <c r="AY59" s="15">
        <v>8.0000092310185261E-2</v>
      </c>
      <c r="AZ59" s="15">
        <v>-3.0776249320941633</v>
      </c>
      <c r="BA59" s="15">
        <v>-3.6438545250826038</v>
      </c>
      <c r="BB59" s="4">
        <v>-0.56622959298844044</v>
      </c>
      <c r="BC59" s="3">
        <v>6.2216692425133653E-3</v>
      </c>
      <c r="BD59" s="4">
        <v>0.76</v>
      </c>
    </row>
    <row r="60" spans="1:56" x14ac:dyDescent="0.25">
      <c r="F60" s="9"/>
      <c r="G60" s="17"/>
    </row>
    <row r="61" spans="1:56" x14ac:dyDescent="0.25">
      <c r="F61" s="9"/>
      <c r="G61" s="17"/>
    </row>
    <row r="62" spans="1:56" x14ac:dyDescent="0.25">
      <c r="F62" s="9"/>
    </row>
    <row r="63" spans="1:56" x14ac:dyDescent="0.25">
      <c r="F63" s="9"/>
    </row>
    <row r="64" spans="1:56" x14ac:dyDescent="0.25">
      <c r="F64" s="9"/>
    </row>
    <row r="65" spans="6:6" x14ac:dyDescent="0.25">
      <c r="F65" s="9"/>
    </row>
    <row r="66" spans="6:6" x14ac:dyDescent="0.25">
      <c r="F66" s="9"/>
    </row>
    <row r="67" spans="6:6" x14ac:dyDescent="0.25">
      <c r="F67" s="9"/>
    </row>
    <row r="68" spans="6:6" x14ac:dyDescent="0.25">
      <c r="F68" s="9"/>
    </row>
    <row r="69" spans="6:6" x14ac:dyDescent="0.25">
      <c r="F69" s="9"/>
    </row>
    <row r="70" spans="6:6" x14ac:dyDescent="0.25">
      <c r="F70" s="9"/>
    </row>
    <row r="71" spans="6:6" x14ac:dyDescent="0.25">
      <c r="F71" s="9"/>
    </row>
    <row r="72" spans="6:6" x14ac:dyDescent="0.25">
      <c r="F72" s="9"/>
    </row>
    <row r="73" spans="6:6" x14ac:dyDescent="0.25">
      <c r="F73" s="9"/>
    </row>
    <row r="74" spans="6:6" x14ac:dyDescent="0.25">
      <c r="F74" s="9"/>
    </row>
    <row r="75" spans="6:6" x14ac:dyDescent="0.25">
      <c r="F75" s="9"/>
    </row>
    <row r="76" spans="6:6" x14ac:dyDescent="0.25">
      <c r="F76" s="9"/>
    </row>
    <row r="77" spans="6:6" x14ac:dyDescent="0.25">
      <c r="F77" s="9"/>
    </row>
    <row r="78" spans="6:6" x14ac:dyDescent="0.25">
      <c r="F78" s="9"/>
    </row>
    <row r="79" spans="6:6" x14ac:dyDescent="0.25">
      <c r="F79" s="9"/>
    </row>
    <row r="80" spans="6:6" x14ac:dyDescent="0.25">
      <c r="F80" s="9"/>
    </row>
    <row r="81" spans="6:6" x14ac:dyDescent="0.25">
      <c r="F81" s="9"/>
    </row>
    <row r="82" spans="6:6" x14ac:dyDescent="0.25">
      <c r="F82" s="9"/>
    </row>
    <row r="83" spans="6:6" x14ac:dyDescent="0.25">
      <c r="F83" s="9"/>
    </row>
    <row r="84" spans="6:6" x14ac:dyDescent="0.25">
      <c r="F84" s="9"/>
    </row>
    <row r="85" spans="6:6" x14ac:dyDescent="0.25">
      <c r="F85" s="9"/>
    </row>
    <row r="86" spans="6:6" x14ac:dyDescent="0.25">
      <c r="F86" s="9"/>
    </row>
    <row r="87" spans="6:6" x14ac:dyDescent="0.25">
      <c r="F87" s="9"/>
    </row>
    <row r="88" spans="6:6" x14ac:dyDescent="0.25">
      <c r="F88" s="9"/>
    </row>
  </sheetData>
  <sortState xmlns:xlrd2="http://schemas.microsoft.com/office/spreadsheetml/2017/richdata2" ref="A2:BD88">
    <sortCondition descending="1" ref="BB2:BB88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4"/>
  <sheetViews>
    <sheetView workbookViewId="0">
      <selection activeCell="E15" sqref="E15"/>
    </sheetView>
  </sheetViews>
  <sheetFormatPr defaultRowHeight="15" x14ac:dyDescent="0.25"/>
  <cols>
    <col min="1" max="1" width="42.85546875" bestFit="1" customWidth="1"/>
    <col min="2" max="2" width="22.28515625" bestFit="1" customWidth="1"/>
    <col min="3" max="3" width="29.7109375" bestFit="1" customWidth="1"/>
    <col min="4" max="4" width="22.28515625" bestFit="1" customWidth="1"/>
    <col min="5" max="5" width="29.7109375" bestFit="1" customWidth="1"/>
    <col min="6" max="6" width="22.28515625" bestFit="1" customWidth="1"/>
  </cols>
  <sheetData>
    <row r="1" spans="1:6" x14ac:dyDescent="0.25">
      <c r="A1" s="24" t="s">
        <v>475</v>
      </c>
      <c r="B1" s="24"/>
      <c r="C1" s="24" t="s">
        <v>476</v>
      </c>
      <c r="D1" s="24"/>
      <c r="E1" s="24" t="s">
        <v>819</v>
      </c>
      <c r="F1" s="24"/>
    </row>
    <row r="2" spans="1:6" x14ac:dyDescent="0.25">
      <c r="A2" t="s">
        <v>500</v>
      </c>
      <c r="B2" t="s">
        <v>499</v>
      </c>
      <c r="C2" t="s">
        <v>500</v>
      </c>
      <c r="D2" t="s">
        <v>499</v>
      </c>
      <c r="E2" t="s">
        <v>500</v>
      </c>
      <c r="F2" t="s">
        <v>499</v>
      </c>
    </row>
    <row r="3" spans="1:6" x14ac:dyDescent="0.25">
      <c r="A3" s="5" t="s">
        <v>477</v>
      </c>
      <c r="B3" s="5" t="s">
        <v>477</v>
      </c>
      <c r="C3" s="5" t="s">
        <v>478</v>
      </c>
      <c r="D3" s="5" t="s">
        <v>479</v>
      </c>
      <c r="E3" t="s">
        <v>480</v>
      </c>
      <c r="F3" s="19" t="s">
        <v>478</v>
      </c>
    </row>
    <row r="4" spans="1:6" x14ac:dyDescent="0.25">
      <c r="A4" s="5" t="s">
        <v>481</v>
      </c>
      <c r="B4" s="5" t="s">
        <v>481</v>
      </c>
      <c r="C4" s="5" t="s">
        <v>482</v>
      </c>
      <c r="D4" s="5" t="s">
        <v>477</v>
      </c>
      <c r="F4" s="5" t="s">
        <v>718</v>
      </c>
    </row>
    <row r="5" spans="1:6" x14ac:dyDescent="0.25">
      <c r="A5" s="5" t="s">
        <v>483</v>
      </c>
      <c r="B5" s="5" t="s">
        <v>483</v>
      </c>
      <c r="C5" s="5" t="s">
        <v>484</v>
      </c>
      <c r="D5" s="5"/>
      <c r="F5" s="19" t="s">
        <v>477</v>
      </c>
    </row>
    <row r="6" spans="1:6" x14ac:dyDescent="0.25">
      <c r="A6" s="5" t="s">
        <v>485</v>
      </c>
      <c r="B6" s="5" t="s">
        <v>485</v>
      </c>
      <c r="C6" s="5" t="s">
        <v>486</v>
      </c>
      <c r="D6" s="5"/>
      <c r="F6" s="5" t="s">
        <v>707</v>
      </c>
    </row>
    <row r="7" spans="1:6" x14ac:dyDescent="0.25">
      <c r="A7" s="5" t="s">
        <v>487</v>
      </c>
      <c r="B7" s="5" t="s">
        <v>488</v>
      </c>
      <c r="C7" s="5" t="s">
        <v>489</v>
      </c>
      <c r="D7" s="5"/>
      <c r="F7" s="5" t="s">
        <v>730</v>
      </c>
    </row>
    <row r="8" spans="1:6" x14ac:dyDescent="0.25">
      <c r="A8" s="5" t="s">
        <v>490</v>
      </c>
      <c r="B8" s="5" t="s">
        <v>491</v>
      </c>
      <c r="C8" s="5" t="s">
        <v>492</v>
      </c>
      <c r="D8" s="5"/>
      <c r="F8" s="5" t="s">
        <v>697</v>
      </c>
    </row>
    <row r="9" spans="1:6" x14ac:dyDescent="0.25">
      <c r="A9" s="5" t="s">
        <v>493</v>
      </c>
      <c r="B9" s="5" t="s">
        <v>494</v>
      </c>
      <c r="C9" s="5" t="s">
        <v>491</v>
      </c>
      <c r="D9" s="5"/>
      <c r="F9" s="19" t="s">
        <v>486</v>
      </c>
    </row>
    <row r="10" spans="1:6" x14ac:dyDescent="0.25">
      <c r="A10" s="5" t="s">
        <v>495</v>
      </c>
      <c r="B10" s="5" t="s">
        <v>496</v>
      </c>
      <c r="C10" s="5" t="s">
        <v>497</v>
      </c>
      <c r="D10" s="5"/>
      <c r="F10" s="19" t="s">
        <v>487</v>
      </c>
    </row>
    <row r="11" spans="1:6" x14ac:dyDescent="0.25">
      <c r="A11" s="5" t="s">
        <v>488</v>
      </c>
      <c r="B11" s="5"/>
      <c r="C11" s="5"/>
      <c r="D11" s="5"/>
      <c r="F11" s="19" t="s">
        <v>490</v>
      </c>
    </row>
    <row r="12" spans="1:6" x14ac:dyDescent="0.25">
      <c r="A12" s="5" t="s">
        <v>498</v>
      </c>
      <c r="B12" s="5"/>
      <c r="C12" s="5"/>
      <c r="D12" s="5"/>
      <c r="F12" s="5" t="s">
        <v>708</v>
      </c>
    </row>
    <row r="13" spans="1:6" x14ac:dyDescent="0.25">
      <c r="A13" s="5" t="s">
        <v>491</v>
      </c>
      <c r="B13" s="5"/>
      <c r="C13" s="5"/>
      <c r="D13" s="5"/>
      <c r="F13" s="5" t="s">
        <v>699</v>
      </c>
    </row>
    <row r="14" spans="1:6" x14ac:dyDescent="0.25">
      <c r="A14" s="5" t="s">
        <v>494</v>
      </c>
      <c r="B14" s="5"/>
      <c r="C14" s="5"/>
      <c r="D14" s="5"/>
      <c r="F14" s="5" t="s">
        <v>717</v>
      </c>
    </row>
    <row r="15" spans="1:6" x14ac:dyDescent="0.25">
      <c r="A15" s="5" t="s">
        <v>496</v>
      </c>
      <c r="B15" s="5"/>
      <c r="C15" s="5"/>
      <c r="D15" s="5"/>
      <c r="F15" s="19" t="s">
        <v>493</v>
      </c>
    </row>
    <row r="16" spans="1:6" x14ac:dyDescent="0.25">
      <c r="A16" s="5"/>
      <c r="B16" s="5"/>
      <c r="C16" s="5"/>
      <c r="D16" s="5"/>
      <c r="F16" s="19" t="s">
        <v>492</v>
      </c>
    </row>
    <row r="17" spans="6:6" x14ac:dyDescent="0.25">
      <c r="F17" s="5" t="s">
        <v>726</v>
      </c>
    </row>
    <row r="18" spans="6:6" x14ac:dyDescent="0.25">
      <c r="F18" s="19" t="s">
        <v>479</v>
      </c>
    </row>
    <row r="19" spans="6:6" x14ac:dyDescent="0.25">
      <c r="F19" s="19" t="s">
        <v>495</v>
      </c>
    </row>
    <row r="20" spans="6:6" x14ac:dyDescent="0.25">
      <c r="F20" s="19" t="s">
        <v>488</v>
      </c>
    </row>
    <row r="21" spans="6:6" x14ac:dyDescent="0.25">
      <c r="F21" s="19" t="s">
        <v>491</v>
      </c>
    </row>
    <row r="22" spans="6:6" x14ac:dyDescent="0.25">
      <c r="F22" s="5" t="s">
        <v>719</v>
      </c>
    </row>
    <row r="23" spans="6:6" x14ac:dyDescent="0.25">
      <c r="F23" s="19" t="s">
        <v>497</v>
      </c>
    </row>
    <row r="24" spans="6:6" x14ac:dyDescent="0.25">
      <c r="F24" s="19" t="s">
        <v>496</v>
      </c>
    </row>
    <row r="25" spans="6:6" x14ac:dyDescent="0.25">
      <c r="F25" s="5" t="s">
        <v>706</v>
      </c>
    </row>
    <row r="26" spans="6:6" x14ac:dyDescent="0.25">
      <c r="F26" s="5" t="s">
        <v>698</v>
      </c>
    </row>
    <row r="27" spans="6:6" x14ac:dyDescent="0.25">
      <c r="F27" s="6"/>
    </row>
    <row r="28" spans="6:6" x14ac:dyDescent="0.25">
      <c r="F28" s="6"/>
    </row>
    <row r="29" spans="6:6" x14ac:dyDescent="0.25">
      <c r="F29" s="5"/>
    </row>
    <row r="30" spans="6:6" x14ac:dyDescent="0.25">
      <c r="F30" s="6"/>
    </row>
    <row r="31" spans="6:6" x14ac:dyDescent="0.25">
      <c r="F31" s="6"/>
    </row>
    <row r="32" spans="6:6" x14ac:dyDescent="0.25">
      <c r="F32" s="5"/>
    </row>
    <row r="33" spans="6:6" x14ac:dyDescent="0.25">
      <c r="F33" s="5"/>
    </row>
    <row r="34" spans="6:6" x14ac:dyDescent="0.25">
      <c r="F34" s="5"/>
    </row>
  </sheetData>
  <mergeCells count="3">
    <mergeCell ref="A1:B1"/>
    <mergeCell ref="C1:D1"/>
    <mergeCell ref="E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9"/>
  <sheetViews>
    <sheetView workbookViewId="0">
      <selection activeCell="J15" sqref="J15"/>
    </sheetView>
  </sheetViews>
  <sheetFormatPr defaultRowHeight="15" x14ac:dyDescent="0.25"/>
  <cols>
    <col min="1" max="1" width="40.28515625" bestFit="1" customWidth="1"/>
    <col min="2" max="2" width="38.7109375" customWidth="1"/>
    <col min="3" max="3" width="20.85546875" bestFit="1" customWidth="1"/>
    <col min="4" max="5" width="24.7109375" bestFit="1" customWidth="1"/>
  </cols>
  <sheetData>
    <row r="1" spans="1:5" x14ac:dyDescent="0.25">
      <c r="A1" s="1" t="s">
        <v>501</v>
      </c>
      <c r="B1" s="1" t="s">
        <v>821</v>
      </c>
      <c r="C1" s="1" t="s">
        <v>822</v>
      </c>
      <c r="D1" s="8" t="s">
        <v>824</v>
      </c>
      <c r="E1" s="8" t="s">
        <v>823</v>
      </c>
    </row>
    <row r="2" spans="1:5" x14ac:dyDescent="0.25">
      <c r="A2" t="s">
        <v>7</v>
      </c>
      <c r="B2" s="9">
        <v>728.33583999999996</v>
      </c>
      <c r="C2">
        <v>3</v>
      </c>
      <c r="D2" s="7" t="s">
        <v>37</v>
      </c>
      <c r="E2" s="7" t="s">
        <v>1</v>
      </c>
    </row>
    <row r="3" spans="1:5" x14ac:dyDescent="0.25">
      <c r="A3" t="s">
        <v>43</v>
      </c>
      <c r="B3" s="9">
        <v>667.31408999999996</v>
      </c>
      <c r="C3">
        <v>3</v>
      </c>
      <c r="D3" s="7" t="s">
        <v>1</v>
      </c>
      <c r="E3" s="7" t="s">
        <v>1</v>
      </c>
    </row>
    <row r="4" spans="1:5" x14ac:dyDescent="0.25">
      <c r="A4" t="s">
        <v>8</v>
      </c>
      <c r="B4" s="9">
        <v>578.29150000000004</v>
      </c>
      <c r="C4">
        <v>3</v>
      </c>
      <c r="D4" s="7" t="s">
        <v>37</v>
      </c>
      <c r="E4" s="7" t="s">
        <v>1</v>
      </c>
    </row>
    <row r="5" spans="1:5" x14ac:dyDescent="0.25">
      <c r="A5" t="s">
        <v>44</v>
      </c>
      <c r="B5" s="9">
        <v>570.30497000000003</v>
      </c>
      <c r="C5">
        <v>3</v>
      </c>
      <c r="D5" s="7" t="s">
        <v>1</v>
      </c>
      <c r="E5" s="7" t="s">
        <v>1</v>
      </c>
    </row>
    <row r="6" spans="1:5" x14ac:dyDescent="0.25">
      <c r="A6" t="s">
        <v>45</v>
      </c>
      <c r="B6" s="9">
        <v>539.29562999999996</v>
      </c>
      <c r="C6">
        <v>2</v>
      </c>
      <c r="D6" s="7" t="s">
        <v>1</v>
      </c>
      <c r="E6" s="7" t="s">
        <v>1</v>
      </c>
    </row>
    <row r="7" spans="1:5" x14ac:dyDescent="0.25">
      <c r="A7" t="s">
        <v>9</v>
      </c>
      <c r="B7" s="9">
        <v>535.79566</v>
      </c>
      <c r="C7">
        <v>2</v>
      </c>
      <c r="D7" s="7" t="s">
        <v>1</v>
      </c>
      <c r="E7" s="7" t="s">
        <v>1</v>
      </c>
    </row>
    <row r="8" spans="1:5" x14ac:dyDescent="0.25">
      <c r="A8" t="s">
        <v>10</v>
      </c>
      <c r="B8" s="9">
        <v>755.38283000000001</v>
      </c>
      <c r="C8">
        <v>2</v>
      </c>
      <c r="D8" s="7" t="s">
        <v>37</v>
      </c>
      <c r="E8" s="7" t="s">
        <v>1</v>
      </c>
    </row>
    <row r="9" spans="1:5" x14ac:dyDescent="0.25">
      <c r="A9" t="s">
        <v>46</v>
      </c>
      <c r="B9" s="9">
        <v>639.31325000000004</v>
      </c>
      <c r="C9">
        <v>3</v>
      </c>
      <c r="D9" s="7" t="s">
        <v>1</v>
      </c>
      <c r="E9" s="7" t="s">
        <v>1</v>
      </c>
    </row>
    <row r="10" spans="1:5" x14ac:dyDescent="0.25">
      <c r="A10" t="s">
        <v>47</v>
      </c>
      <c r="B10" s="9">
        <v>418.53627999999998</v>
      </c>
      <c r="C10">
        <v>3</v>
      </c>
      <c r="D10" s="7" t="s">
        <v>1</v>
      </c>
      <c r="E10" s="7" t="s">
        <v>1</v>
      </c>
    </row>
    <row r="11" spans="1:5" x14ac:dyDescent="0.25">
      <c r="A11" t="s">
        <v>11</v>
      </c>
      <c r="B11" s="9">
        <v>924.42701999999997</v>
      </c>
      <c r="C11">
        <v>4</v>
      </c>
      <c r="D11" s="7" t="s">
        <v>37</v>
      </c>
      <c r="E11" s="7" t="s">
        <v>1</v>
      </c>
    </row>
    <row r="12" spans="1:5" x14ac:dyDescent="0.25">
      <c r="A12" t="s">
        <v>12</v>
      </c>
      <c r="B12" s="9">
        <v>479.90625999999997</v>
      </c>
      <c r="C12">
        <v>3</v>
      </c>
      <c r="D12" s="7" t="s">
        <v>37</v>
      </c>
      <c r="E12" s="7" t="s">
        <v>1</v>
      </c>
    </row>
    <row r="13" spans="1:5" x14ac:dyDescent="0.25">
      <c r="A13" t="s">
        <v>13</v>
      </c>
      <c r="B13" s="9">
        <v>723.01446999999996</v>
      </c>
      <c r="C13">
        <v>3</v>
      </c>
      <c r="D13" s="7" t="s">
        <v>37</v>
      </c>
      <c r="E13" s="7" t="s">
        <v>1</v>
      </c>
    </row>
    <row r="14" spans="1:5" x14ac:dyDescent="0.25">
      <c r="A14" t="s">
        <v>657</v>
      </c>
      <c r="B14" s="9">
        <v>664.00203999999997</v>
      </c>
      <c r="C14">
        <v>3</v>
      </c>
      <c r="D14" s="7" t="s">
        <v>37</v>
      </c>
      <c r="E14" s="7" t="s">
        <v>1</v>
      </c>
    </row>
    <row r="15" spans="1:5" x14ac:dyDescent="0.25">
      <c r="A15" t="s">
        <v>48</v>
      </c>
      <c r="B15" s="9">
        <v>633.64499999999998</v>
      </c>
      <c r="C15">
        <v>3</v>
      </c>
      <c r="D15" s="7" t="s">
        <v>1</v>
      </c>
      <c r="E15" s="7" t="s">
        <v>1</v>
      </c>
    </row>
    <row r="16" spans="1:5" x14ac:dyDescent="0.25">
      <c r="A16" t="s">
        <v>14</v>
      </c>
      <c r="B16" s="9">
        <v>711.28368999999998</v>
      </c>
      <c r="C16">
        <v>3</v>
      </c>
      <c r="D16" s="7" t="s">
        <v>37</v>
      </c>
      <c r="E16" s="7" t="s">
        <v>1</v>
      </c>
    </row>
    <row r="17" spans="1:5" x14ac:dyDescent="0.25">
      <c r="A17" t="s">
        <v>49</v>
      </c>
      <c r="B17" s="9">
        <v>642.80897000000004</v>
      </c>
      <c r="C17">
        <v>2</v>
      </c>
      <c r="D17" s="7" t="s">
        <v>1</v>
      </c>
      <c r="E17" s="7" t="s">
        <v>1</v>
      </c>
    </row>
    <row r="18" spans="1:5" x14ac:dyDescent="0.25">
      <c r="A18" t="s">
        <v>15</v>
      </c>
      <c r="B18">
        <v>655.83529999999996</v>
      </c>
      <c r="C18">
        <v>2</v>
      </c>
      <c r="D18" s="7" t="s">
        <v>1</v>
      </c>
      <c r="E18" s="7" t="s">
        <v>1</v>
      </c>
    </row>
    <row r="19" spans="1:5" x14ac:dyDescent="0.25">
      <c r="A19" t="s">
        <v>16</v>
      </c>
      <c r="B19" s="9">
        <v>849.77562</v>
      </c>
      <c r="C19">
        <v>3</v>
      </c>
      <c r="D19" s="7" t="s">
        <v>37</v>
      </c>
      <c r="E19" s="7" t="s">
        <v>1</v>
      </c>
    </row>
    <row r="20" spans="1:5" x14ac:dyDescent="0.25">
      <c r="A20" t="s">
        <v>17</v>
      </c>
      <c r="B20" s="9">
        <v>873.93322000000001</v>
      </c>
      <c r="C20">
        <v>4</v>
      </c>
      <c r="D20" s="7" t="s">
        <v>37</v>
      </c>
      <c r="E20" s="7" t="s">
        <v>1</v>
      </c>
    </row>
    <row r="21" spans="1:5" x14ac:dyDescent="0.25">
      <c r="A21" t="s">
        <v>50</v>
      </c>
      <c r="B21" s="9">
        <v>592.29242999999997</v>
      </c>
      <c r="C21">
        <v>2</v>
      </c>
      <c r="D21" s="7" t="s">
        <v>1</v>
      </c>
      <c r="E21" s="7" t="s">
        <v>1</v>
      </c>
    </row>
    <row r="22" spans="1:5" x14ac:dyDescent="0.25">
      <c r="A22" t="s">
        <v>51</v>
      </c>
      <c r="B22" s="9">
        <v>774.38099</v>
      </c>
      <c r="C22">
        <v>4</v>
      </c>
      <c r="D22" s="7" t="s">
        <v>1</v>
      </c>
      <c r="E22" s="7" t="s">
        <v>1</v>
      </c>
    </row>
    <row r="23" spans="1:5" x14ac:dyDescent="0.25">
      <c r="A23" t="s">
        <v>18</v>
      </c>
      <c r="B23" s="9">
        <v>573.26765</v>
      </c>
      <c r="C23">
        <v>3</v>
      </c>
      <c r="D23" s="7" t="s">
        <v>37</v>
      </c>
      <c r="E23" s="7" t="s">
        <v>1</v>
      </c>
    </row>
    <row r="24" spans="1:5" x14ac:dyDescent="0.25">
      <c r="A24" t="s">
        <v>3</v>
      </c>
      <c r="B24" s="9">
        <v>461.22248000000002</v>
      </c>
      <c r="C24">
        <v>3</v>
      </c>
      <c r="D24" s="7" t="s">
        <v>1</v>
      </c>
      <c r="E24" s="7" t="s">
        <v>2</v>
      </c>
    </row>
    <row r="25" spans="1:5" x14ac:dyDescent="0.25">
      <c r="A25" t="s">
        <v>19</v>
      </c>
      <c r="B25" s="9">
        <v>815.06516999999997</v>
      </c>
      <c r="C25">
        <v>3</v>
      </c>
      <c r="D25" s="7" t="s">
        <v>37</v>
      </c>
      <c r="E25" s="7" t="s">
        <v>1</v>
      </c>
    </row>
    <row r="26" spans="1:5" x14ac:dyDescent="0.25">
      <c r="A26" t="s">
        <v>52</v>
      </c>
      <c r="B26" s="9">
        <v>593.85572000000002</v>
      </c>
      <c r="C26">
        <v>2</v>
      </c>
      <c r="D26" s="7" t="s">
        <v>1</v>
      </c>
      <c r="E26" s="7" t="s">
        <v>1</v>
      </c>
    </row>
    <row r="27" spans="1:5" x14ac:dyDescent="0.25">
      <c r="A27" t="s">
        <v>53</v>
      </c>
      <c r="B27" s="9">
        <v>718.35681</v>
      </c>
      <c r="C27">
        <v>2</v>
      </c>
      <c r="D27" s="7" t="s">
        <v>1</v>
      </c>
      <c r="E27" s="7" t="s">
        <v>1</v>
      </c>
    </row>
    <row r="28" spans="1:5" x14ac:dyDescent="0.25">
      <c r="A28" t="s">
        <v>54</v>
      </c>
      <c r="B28" s="9">
        <v>566.65259000000003</v>
      </c>
      <c r="C28">
        <v>3</v>
      </c>
      <c r="D28" s="7" t="s">
        <v>1</v>
      </c>
      <c r="E28" s="7" t="s">
        <v>1</v>
      </c>
    </row>
    <row r="29" spans="1:5" x14ac:dyDescent="0.25">
      <c r="A29" t="s">
        <v>20</v>
      </c>
      <c r="B29" s="9">
        <v>728.68339000000003</v>
      </c>
      <c r="C29">
        <v>3</v>
      </c>
      <c r="D29" s="7" t="s">
        <v>37</v>
      </c>
      <c r="E29" s="7" t="s">
        <v>1</v>
      </c>
    </row>
    <row r="30" spans="1:5" x14ac:dyDescent="0.25">
      <c r="A30" t="s">
        <v>4</v>
      </c>
      <c r="B30" s="9">
        <v>735.34010999999998</v>
      </c>
      <c r="C30">
        <v>2</v>
      </c>
      <c r="D30" s="7" t="s">
        <v>1</v>
      </c>
      <c r="E30" s="7" t="s">
        <v>2</v>
      </c>
    </row>
    <row r="31" spans="1:5" x14ac:dyDescent="0.25">
      <c r="A31" t="s">
        <v>5</v>
      </c>
      <c r="B31" s="9">
        <v>764.63203999999996</v>
      </c>
      <c r="C31">
        <v>3</v>
      </c>
      <c r="D31" s="7" t="s">
        <v>1</v>
      </c>
      <c r="E31" s="7" t="s">
        <v>2</v>
      </c>
    </row>
    <row r="32" spans="1:5" x14ac:dyDescent="0.25">
      <c r="A32" t="s">
        <v>21</v>
      </c>
      <c r="B32" s="9">
        <v>677.85865999999999</v>
      </c>
      <c r="C32">
        <v>2</v>
      </c>
      <c r="D32" s="7" t="s">
        <v>37</v>
      </c>
      <c r="E32" s="7" t="s">
        <v>1</v>
      </c>
    </row>
    <row r="33" spans="1:5" x14ac:dyDescent="0.25">
      <c r="A33" t="s">
        <v>55</v>
      </c>
      <c r="B33" s="9">
        <v>526.26529000000005</v>
      </c>
      <c r="C33">
        <v>3</v>
      </c>
      <c r="D33" s="7" t="s">
        <v>1</v>
      </c>
      <c r="E33" s="7" t="s">
        <v>1</v>
      </c>
    </row>
    <row r="34" spans="1:5" x14ac:dyDescent="0.25">
      <c r="A34" t="s">
        <v>56</v>
      </c>
      <c r="B34" s="9">
        <v>535.60559999999998</v>
      </c>
      <c r="C34">
        <v>3</v>
      </c>
      <c r="D34" s="7" t="s">
        <v>1</v>
      </c>
      <c r="E34" s="7" t="s">
        <v>1</v>
      </c>
    </row>
    <row r="35" spans="1:5" x14ac:dyDescent="0.25">
      <c r="A35" t="s">
        <v>22</v>
      </c>
      <c r="B35" s="9">
        <v>896.39855</v>
      </c>
      <c r="C35">
        <v>3</v>
      </c>
      <c r="D35" s="7" t="s">
        <v>37</v>
      </c>
      <c r="E35" s="7" t="s">
        <v>1</v>
      </c>
    </row>
    <row r="36" spans="1:5" x14ac:dyDescent="0.25">
      <c r="A36" t="s">
        <v>23</v>
      </c>
      <c r="B36" s="9">
        <v>808.64252999999997</v>
      </c>
      <c r="C36">
        <v>4</v>
      </c>
      <c r="D36" s="7" t="s">
        <v>37</v>
      </c>
      <c r="E36" s="7" t="s">
        <v>1</v>
      </c>
    </row>
    <row r="37" spans="1:5" x14ac:dyDescent="0.25">
      <c r="A37" t="s">
        <v>24</v>
      </c>
      <c r="B37" s="9">
        <v>670.98608000000002</v>
      </c>
      <c r="C37">
        <v>3</v>
      </c>
      <c r="D37" s="7" t="s">
        <v>37</v>
      </c>
      <c r="E37" s="7" t="s">
        <v>1</v>
      </c>
    </row>
    <row r="38" spans="1:5" x14ac:dyDescent="0.25">
      <c r="A38" t="s">
        <v>25</v>
      </c>
      <c r="B38" s="9">
        <v>565.27003999999999</v>
      </c>
      <c r="C38">
        <v>3</v>
      </c>
      <c r="D38" s="7" t="s">
        <v>37</v>
      </c>
      <c r="E38" s="7" t="s">
        <v>1</v>
      </c>
    </row>
    <row r="39" spans="1:5" x14ac:dyDescent="0.25">
      <c r="A39" t="s">
        <v>36</v>
      </c>
      <c r="B39" s="9">
        <v>886.43912</v>
      </c>
      <c r="C39">
        <v>3</v>
      </c>
      <c r="D39" s="7" t="s">
        <v>37</v>
      </c>
      <c r="E39" s="7" t="s">
        <v>1</v>
      </c>
    </row>
    <row r="40" spans="1:5" x14ac:dyDescent="0.25">
      <c r="A40" t="s">
        <v>38</v>
      </c>
      <c r="B40" s="9">
        <v>791.71676000000002</v>
      </c>
      <c r="C40">
        <v>3</v>
      </c>
      <c r="D40" s="7" t="s">
        <v>37</v>
      </c>
      <c r="E40" s="7" t="s">
        <v>1</v>
      </c>
    </row>
    <row r="41" spans="1:5" x14ac:dyDescent="0.25">
      <c r="A41" t="s">
        <v>658</v>
      </c>
      <c r="B41" s="9">
        <v>725.40089999999998</v>
      </c>
      <c r="C41">
        <v>3</v>
      </c>
      <c r="D41" s="7" t="s">
        <v>37</v>
      </c>
      <c r="E41" s="7" t="s">
        <v>1</v>
      </c>
    </row>
    <row r="42" spans="1:5" x14ac:dyDescent="0.25">
      <c r="A42" t="s">
        <v>39</v>
      </c>
      <c r="B42" s="9">
        <v>884.39819</v>
      </c>
      <c r="C42">
        <v>4</v>
      </c>
      <c r="D42" s="7" t="s">
        <v>37</v>
      </c>
      <c r="E42" s="7" t="s">
        <v>1</v>
      </c>
    </row>
    <row r="43" spans="1:5" x14ac:dyDescent="0.25">
      <c r="A43" t="s">
        <v>40</v>
      </c>
      <c r="B43" s="9">
        <v>607.85317999999995</v>
      </c>
      <c r="C43">
        <v>2</v>
      </c>
      <c r="D43" s="7" t="s">
        <v>37</v>
      </c>
      <c r="E43" s="7" t="s">
        <v>1</v>
      </c>
    </row>
    <row r="44" spans="1:5" x14ac:dyDescent="0.25">
      <c r="A44" t="s">
        <v>26</v>
      </c>
      <c r="B44" s="9">
        <v>872.37937999999997</v>
      </c>
      <c r="C44">
        <v>3</v>
      </c>
      <c r="D44" s="7" t="s">
        <v>37</v>
      </c>
      <c r="E44" s="7" t="s">
        <v>1</v>
      </c>
    </row>
    <row r="45" spans="1:5" x14ac:dyDescent="0.25">
      <c r="A45" t="s">
        <v>41</v>
      </c>
      <c r="B45" s="9">
        <v>639.53107</v>
      </c>
      <c r="C45">
        <v>4</v>
      </c>
      <c r="D45" s="7" t="s">
        <v>37</v>
      </c>
      <c r="E45" s="7" t="s">
        <v>1</v>
      </c>
    </row>
    <row r="46" spans="1:5" x14ac:dyDescent="0.25">
      <c r="A46" t="s">
        <v>42</v>
      </c>
      <c r="B46" s="9">
        <v>782.72263999999996</v>
      </c>
      <c r="C46">
        <v>3</v>
      </c>
      <c r="D46" s="7" t="s">
        <v>37</v>
      </c>
      <c r="E46" s="7" t="s">
        <v>1</v>
      </c>
    </row>
    <row r="47" spans="1:5" x14ac:dyDescent="0.25">
      <c r="A47" t="s">
        <v>27</v>
      </c>
      <c r="B47" s="9">
        <v>644.77391</v>
      </c>
      <c r="C47">
        <v>4</v>
      </c>
      <c r="D47" s="7" t="s">
        <v>37</v>
      </c>
      <c r="E47" s="7" t="s">
        <v>1</v>
      </c>
    </row>
    <row r="48" spans="1:5" x14ac:dyDescent="0.25">
      <c r="A48" s="18" t="s">
        <v>659</v>
      </c>
      <c r="B48" s="9">
        <v>1226.5859</v>
      </c>
      <c r="C48">
        <v>3</v>
      </c>
      <c r="D48" s="7" t="s">
        <v>37</v>
      </c>
      <c r="E48" s="7" t="s">
        <v>2</v>
      </c>
    </row>
    <row r="49" spans="1:5" x14ac:dyDescent="0.25">
      <c r="A49" t="s">
        <v>28</v>
      </c>
      <c r="B49" s="9">
        <v>701.70513000000005</v>
      </c>
      <c r="C49">
        <v>3</v>
      </c>
      <c r="D49" s="7" t="s">
        <v>37</v>
      </c>
      <c r="E49" s="7" t="s">
        <v>1</v>
      </c>
    </row>
    <row r="50" spans="1:5" x14ac:dyDescent="0.25">
      <c r="A50" t="s">
        <v>29</v>
      </c>
      <c r="B50" s="9">
        <v>507.62385999999998</v>
      </c>
      <c r="C50">
        <v>3</v>
      </c>
      <c r="D50" s="7" t="s">
        <v>37</v>
      </c>
      <c r="E50" s="7" t="s">
        <v>1</v>
      </c>
    </row>
    <row r="51" spans="1:5" x14ac:dyDescent="0.25">
      <c r="A51" s="18" t="s">
        <v>30</v>
      </c>
      <c r="B51">
        <v>1936.0381</v>
      </c>
      <c r="C51">
        <v>3</v>
      </c>
      <c r="D51" s="7" t="s">
        <v>1</v>
      </c>
      <c r="E51" s="7" t="s">
        <v>1</v>
      </c>
    </row>
    <row r="52" spans="1:5" x14ac:dyDescent="0.25">
      <c r="A52" t="s">
        <v>31</v>
      </c>
      <c r="B52" s="9">
        <v>629.34</v>
      </c>
      <c r="C52">
        <v>2</v>
      </c>
      <c r="D52" s="7" t="s">
        <v>37</v>
      </c>
      <c r="E52" s="7" t="s">
        <v>1</v>
      </c>
    </row>
    <row r="53" spans="1:5" x14ac:dyDescent="0.25">
      <c r="A53" t="s">
        <v>32</v>
      </c>
      <c r="B53" s="9">
        <v>631.31834000000003</v>
      </c>
      <c r="C53">
        <v>3</v>
      </c>
      <c r="D53" s="7" t="s">
        <v>37</v>
      </c>
      <c r="E53" s="7" t="s">
        <v>1</v>
      </c>
    </row>
    <row r="54" spans="1:5" x14ac:dyDescent="0.25">
      <c r="A54" t="s">
        <v>33</v>
      </c>
      <c r="B54" s="9">
        <v>662.87717999999995</v>
      </c>
      <c r="C54">
        <v>2</v>
      </c>
      <c r="D54" s="7" t="s">
        <v>37</v>
      </c>
      <c r="E54" s="7" t="s">
        <v>1</v>
      </c>
    </row>
    <row r="55" spans="1:5" x14ac:dyDescent="0.25">
      <c r="A55" t="s">
        <v>34</v>
      </c>
      <c r="B55" s="9">
        <v>762.86087999999995</v>
      </c>
      <c r="C55">
        <v>2</v>
      </c>
      <c r="D55" s="7" t="s">
        <v>37</v>
      </c>
      <c r="E55" s="7" t="s">
        <v>1</v>
      </c>
    </row>
    <row r="56" spans="1:5" x14ac:dyDescent="0.25">
      <c r="A56" s="22" t="s">
        <v>661</v>
      </c>
      <c r="B56">
        <v>975.19129999999996</v>
      </c>
      <c r="C56">
        <v>3</v>
      </c>
      <c r="D56" s="7" t="s">
        <v>37</v>
      </c>
      <c r="E56" s="7" t="s">
        <v>1</v>
      </c>
    </row>
    <row r="57" spans="1:5" x14ac:dyDescent="0.25">
      <c r="A57" s="18" t="s">
        <v>662</v>
      </c>
      <c r="B57">
        <v>796.89459999999997</v>
      </c>
      <c r="C57">
        <v>2</v>
      </c>
      <c r="D57" s="7" t="s">
        <v>37</v>
      </c>
      <c r="E57" s="7" t="s">
        <v>1</v>
      </c>
    </row>
    <row r="58" spans="1:5" x14ac:dyDescent="0.25">
      <c r="A58" t="s">
        <v>57</v>
      </c>
      <c r="B58" s="9">
        <v>860.86890000000005</v>
      </c>
      <c r="C58">
        <v>2</v>
      </c>
      <c r="D58" s="7" t="s">
        <v>1</v>
      </c>
      <c r="E58" s="7" t="s">
        <v>1</v>
      </c>
    </row>
    <row r="59" spans="1:5" x14ac:dyDescent="0.25">
      <c r="A59" t="s">
        <v>35</v>
      </c>
      <c r="B59" s="9">
        <v>556.95790999999997</v>
      </c>
      <c r="C59">
        <v>3</v>
      </c>
      <c r="D59" s="7" t="s">
        <v>37</v>
      </c>
      <c r="E59" s="7" t="s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W181"/>
  <sheetViews>
    <sheetView workbookViewId="0">
      <selection sqref="A1:XFD1"/>
    </sheetView>
  </sheetViews>
  <sheetFormatPr defaultRowHeight="15" x14ac:dyDescent="0.25"/>
  <sheetData>
    <row r="1" spans="1:49" s="1" customFormat="1" x14ac:dyDescent="0.25">
      <c r="A1" s="1" t="s">
        <v>64</v>
      </c>
      <c r="B1" s="1" t="s">
        <v>65</v>
      </c>
      <c r="C1" s="1" t="s">
        <v>66</v>
      </c>
      <c r="D1" s="1" t="s">
        <v>67</v>
      </c>
      <c r="E1" s="1" t="s">
        <v>68</v>
      </c>
      <c r="F1" s="1" t="s">
        <v>69</v>
      </c>
      <c r="G1" s="1" t="s">
        <v>70</v>
      </c>
      <c r="H1" s="1" t="s">
        <v>71</v>
      </c>
      <c r="I1" s="1" t="s">
        <v>72</v>
      </c>
      <c r="J1" s="1" t="s">
        <v>73</v>
      </c>
      <c r="K1" s="1" t="s">
        <v>74</v>
      </c>
      <c r="L1" s="1" t="s">
        <v>75</v>
      </c>
      <c r="M1" s="1" t="s">
        <v>76</v>
      </c>
      <c r="N1" s="1" t="s">
        <v>77</v>
      </c>
      <c r="O1" s="1" t="s">
        <v>78</v>
      </c>
      <c r="P1" s="1" t="s">
        <v>79</v>
      </c>
      <c r="Q1" s="1" t="s">
        <v>80</v>
      </c>
      <c r="R1" s="1" t="s">
        <v>81</v>
      </c>
      <c r="S1" s="1" t="s">
        <v>82</v>
      </c>
      <c r="T1" s="1" t="s">
        <v>83</v>
      </c>
      <c r="U1" s="1" t="s">
        <v>84</v>
      </c>
      <c r="V1" s="1" t="s">
        <v>85</v>
      </c>
      <c r="W1" s="1" t="s">
        <v>86</v>
      </c>
      <c r="X1" s="1" t="s">
        <v>87</v>
      </c>
      <c r="Y1" s="1" t="s">
        <v>88</v>
      </c>
      <c r="Z1" s="1" t="s">
        <v>89</v>
      </c>
      <c r="AA1" s="1" t="s">
        <v>90</v>
      </c>
      <c r="AB1" s="1" t="s">
        <v>91</v>
      </c>
      <c r="AC1" s="1" t="s">
        <v>92</v>
      </c>
      <c r="AD1" s="1" t="s">
        <v>93</v>
      </c>
      <c r="AE1" s="1" t="s">
        <v>94</v>
      </c>
      <c r="AF1" s="1" t="s">
        <v>95</v>
      </c>
      <c r="AG1" s="1" t="s">
        <v>96</v>
      </c>
      <c r="AH1" s="1" t="s">
        <v>97</v>
      </c>
      <c r="AI1" s="1" t="s">
        <v>98</v>
      </c>
      <c r="AJ1" s="1" t="s">
        <v>99</v>
      </c>
      <c r="AK1" s="1" t="s">
        <v>100</v>
      </c>
      <c r="AL1" s="1" t="s">
        <v>101</v>
      </c>
      <c r="AM1" s="1" t="s">
        <v>102</v>
      </c>
      <c r="AN1" s="1" t="s">
        <v>103</v>
      </c>
      <c r="AO1" s="1" t="s">
        <v>104</v>
      </c>
      <c r="AP1" s="1" t="s">
        <v>105</v>
      </c>
      <c r="AQ1" s="1" t="s">
        <v>106</v>
      </c>
      <c r="AR1" s="1" t="s">
        <v>107</v>
      </c>
      <c r="AS1" s="1" t="s">
        <v>108</v>
      </c>
      <c r="AT1" s="1" t="s">
        <v>109</v>
      </c>
      <c r="AU1" s="1" t="s">
        <v>110</v>
      </c>
      <c r="AV1" s="1" t="s">
        <v>111</v>
      </c>
      <c r="AW1" s="1" t="s">
        <v>112</v>
      </c>
    </row>
    <row r="2" spans="1:49" x14ac:dyDescent="0.25">
      <c r="A2" t="s">
        <v>113</v>
      </c>
      <c r="B2" s="3">
        <v>4.4851353778879197</v>
      </c>
      <c r="C2" s="4">
        <v>0.264649105072022</v>
      </c>
      <c r="D2" t="s">
        <v>114</v>
      </c>
      <c r="E2">
        <v>1</v>
      </c>
      <c r="F2">
        <v>4</v>
      </c>
      <c r="H2" t="s">
        <v>115</v>
      </c>
      <c r="I2" t="s">
        <v>116</v>
      </c>
      <c r="J2">
        <v>7.2872438430786097</v>
      </c>
      <c r="K2">
        <v>7.1562833786010698</v>
      </c>
      <c r="L2">
        <v>7.0028562545776403</v>
      </c>
      <c r="M2">
        <v>6.95436763763428</v>
      </c>
      <c r="N2">
        <v>7.0346956253051802</v>
      </c>
      <c r="O2">
        <v>6.9813890457153303</v>
      </c>
      <c r="P2">
        <v>6.9828739166259801</v>
      </c>
      <c r="Q2">
        <v>6.9454917907714799</v>
      </c>
      <c r="R2">
        <v>7.0359687805175799</v>
      </c>
      <c r="S2">
        <v>7.0108194351196298</v>
      </c>
      <c r="T2">
        <v>7.2142152786254901</v>
      </c>
      <c r="U2">
        <v>7.27736568450928</v>
      </c>
      <c r="V2">
        <v>7.5092220306396502</v>
      </c>
      <c r="W2">
        <v>7.33524417877197</v>
      </c>
      <c r="X2">
        <v>7.28027439117432</v>
      </c>
      <c r="Y2">
        <v>7.3165006637573198</v>
      </c>
      <c r="Z2">
        <v>7.0210742950439498</v>
      </c>
      <c r="AA2">
        <v>6.7651681900024396</v>
      </c>
      <c r="AB2">
        <v>6.9994316101074201</v>
      </c>
      <c r="AC2">
        <v>7.0967502593994096</v>
      </c>
      <c r="AD2">
        <v>6.9560651779174796</v>
      </c>
      <c r="AE2">
        <v>6.9062623977661097</v>
      </c>
      <c r="AF2">
        <v>6.7659139633178702</v>
      </c>
      <c r="AG2">
        <v>6.7682380676269496</v>
      </c>
      <c r="AH2">
        <v>6.8607492446899396</v>
      </c>
      <c r="AI2">
        <v>7.0788860321044904</v>
      </c>
      <c r="AJ2">
        <v>7.0142478942871103</v>
      </c>
      <c r="AK2">
        <v>6.85292720794678</v>
      </c>
      <c r="AL2">
        <v>6.6814098358154297</v>
      </c>
      <c r="AM2">
        <v>6.7370624542236301</v>
      </c>
      <c r="AN2">
        <v>6.79044532775879</v>
      </c>
      <c r="AO2">
        <v>6.5274143218994096</v>
      </c>
      <c r="AP2">
        <v>6.8524751663207999</v>
      </c>
      <c r="AQ2">
        <v>7.1578741073608398</v>
      </c>
      <c r="AR2">
        <v>6.8080568313598597</v>
      </c>
      <c r="AS2">
        <v>6.50618553161621</v>
      </c>
      <c r="AT2">
        <v>7.1076984405517596</v>
      </c>
      <c r="AU2">
        <v>7.0344896316528303</v>
      </c>
      <c r="AV2">
        <v>6.7644166946411097</v>
      </c>
      <c r="AW2">
        <v>6.7434358596801802</v>
      </c>
    </row>
    <row r="3" spans="1:49" x14ac:dyDescent="0.25">
      <c r="A3" t="s">
        <v>113</v>
      </c>
      <c r="B3" s="3">
        <v>3.96247410421674</v>
      </c>
      <c r="C3" s="4">
        <v>1.05014724731445</v>
      </c>
      <c r="D3" t="s">
        <v>114</v>
      </c>
      <c r="E3">
        <v>1</v>
      </c>
      <c r="F3">
        <v>4</v>
      </c>
      <c r="H3" t="s">
        <v>117</v>
      </c>
      <c r="I3" t="s">
        <v>118</v>
      </c>
      <c r="J3">
        <v>7.2613592147827104</v>
      </c>
      <c r="K3">
        <v>7.0017499923706099</v>
      </c>
      <c r="L3">
        <v>7.2209539413452104</v>
      </c>
      <c r="M3">
        <v>7.20853519439697</v>
      </c>
      <c r="N3">
        <v>7.1569643020629901</v>
      </c>
      <c r="O3">
        <v>7.1413145065307599</v>
      </c>
      <c r="P3">
        <v>6.9737243652343803</v>
      </c>
      <c r="Q3">
        <v>7.0793533325195304</v>
      </c>
      <c r="R3">
        <v>7.1435775756835902</v>
      </c>
      <c r="S3">
        <v>7.0929765701293901</v>
      </c>
      <c r="T3">
        <v>7.9821329116821298</v>
      </c>
      <c r="U3">
        <v>7.8607950210571298</v>
      </c>
      <c r="V3">
        <v>7.9390754699706996</v>
      </c>
      <c r="W3">
        <v>7.8053617477417001</v>
      </c>
      <c r="X3">
        <v>7.93847751617432</v>
      </c>
      <c r="Y3">
        <v>8.0049200057983398</v>
      </c>
      <c r="Z3">
        <v>7.2810974121093803</v>
      </c>
      <c r="AA3">
        <v>7.3036336898803702</v>
      </c>
      <c r="AB3">
        <v>6.7964668273925799</v>
      </c>
      <c r="AC3">
        <v>7.2527408599853498</v>
      </c>
      <c r="AD3">
        <v>7.3484659194946298</v>
      </c>
      <c r="AE3">
        <v>7.24745845794678</v>
      </c>
      <c r="AF3">
        <v>6.7716913223266602</v>
      </c>
      <c r="AG3">
        <v>6.8913726806640598</v>
      </c>
      <c r="AH3">
        <v>6.6964406967163104</v>
      </c>
      <c r="AI3">
        <v>7.1270809173584002</v>
      </c>
      <c r="AJ3">
        <v>6.1844482421875</v>
      </c>
      <c r="AK3">
        <v>5.6384000778198198</v>
      </c>
      <c r="AL3">
        <v>6.1328125</v>
      </c>
      <c r="AM3">
        <v>5.9087772369384801</v>
      </c>
      <c r="AN3">
        <v>6.3967781066894496</v>
      </c>
      <c r="AO3">
        <v>6.4121265411376998</v>
      </c>
      <c r="AP3">
        <v>5.79638576507568</v>
      </c>
      <c r="AQ3">
        <v>6.2309865951538104</v>
      </c>
      <c r="AR3">
        <v>7.0227460861206099</v>
      </c>
      <c r="AS3">
        <v>7.0923023223876998</v>
      </c>
      <c r="AT3">
        <v>3.2130165100097701</v>
      </c>
      <c r="AU3">
        <v>4.3862810134887704</v>
      </c>
      <c r="AV3">
        <v>7.13537693023682</v>
      </c>
      <c r="AW3">
        <v>6.8093175888061497</v>
      </c>
    </row>
    <row r="4" spans="1:49" x14ac:dyDescent="0.25">
      <c r="A4" t="s">
        <v>113</v>
      </c>
      <c r="B4" s="3">
        <v>2.5466049329758098</v>
      </c>
      <c r="C4" s="4">
        <v>-0.36440334320068302</v>
      </c>
      <c r="D4" t="s">
        <v>114</v>
      </c>
      <c r="E4">
        <v>1</v>
      </c>
      <c r="F4">
        <v>4</v>
      </c>
      <c r="H4" t="s">
        <v>119</v>
      </c>
      <c r="I4" t="s">
        <v>120</v>
      </c>
      <c r="J4">
        <v>6.9780778884887704</v>
      </c>
      <c r="K4">
        <v>6.6648607254028303</v>
      </c>
      <c r="L4">
        <v>6.9820051193237296</v>
      </c>
      <c r="M4">
        <v>6.8972578048706099</v>
      </c>
      <c r="N4">
        <v>7.5403337478637704</v>
      </c>
      <c r="O4">
        <v>7.5776071548461896</v>
      </c>
      <c r="P4">
        <v>7.5405597686767596</v>
      </c>
      <c r="Q4">
        <v>7.50634765625</v>
      </c>
      <c r="R4">
        <v>7.6081275939941397</v>
      </c>
      <c r="S4">
        <v>7.47617435455322</v>
      </c>
      <c r="T4">
        <v>7.0606203079223597</v>
      </c>
      <c r="U4">
        <v>7.1699323654174796</v>
      </c>
      <c r="V4">
        <v>7.3547229766845703</v>
      </c>
      <c r="W4">
        <v>7.2263536453247097</v>
      </c>
      <c r="X4">
        <v>7.7402048110961896</v>
      </c>
      <c r="Y4">
        <v>7.5721120834350604</v>
      </c>
      <c r="Z4">
        <v>8.4793109893798793</v>
      </c>
      <c r="AA4">
        <v>8.1552686691284197</v>
      </c>
      <c r="AB4">
        <v>7.06496238708496</v>
      </c>
      <c r="AC4">
        <v>7.09539794921875</v>
      </c>
      <c r="AD4">
        <v>7.7185373306274396</v>
      </c>
      <c r="AE4">
        <v>7.6717004776001003</v>
      </c>
      <c r="AF4">
        <v>7.78468990325928</v>
      </c>
      <c r="AG4">
        <v>7.6936550140380904</v>
      </c>
      <c r="AH4">
        <v>7.6065435409545898</v>
      </c>
      <c r="AI4">
        <v>7.8309974670410201</v>
      </c>
      <c r="AJ4">
        <v>7.70760154724121</v>
      </c>
      <c r="AK4">
        <v>7.4922952651977504</v>
      </c>
      <c r="AL4">
        <v>8.1790485382080096</v>
      </c>
      <c r="AM4">
        <v>8.2742214202880895</v>
      </c>
      <c r="AN4">
        <v>7.8274784088134801</v>
      </c>
      <c r="AO4">
        <v>7.3360881805419904</v>
      </c>
      <c r="AP4">
        <v>7.6602144241332999</v>
      </c>
      <c r="AQ4">
        <v>7.5482435226440403</v>
      </c>
      <c r="AR4">
        <v>8.2605276107788104</v>
      </c>
      <c r="AS4">
        <v>7.92864990234375</v>
      </c>
      <c r="AT4">
        <v>7.9256134033203098</v>
      </c>
      <c r="AU4">
        <v>7.7615289688110396</v>
      </c>
      <c r="AV4">
        <v>7.2989072799682599</v>
      </c>
      <c r="AW4">
        <v>7.47176265716553</v>
      </c>
    </row>
    <row r="5" spans="1:49" x14ac:dyDescent="0.25">
      <c r="A5" t="s">
        <v>113</v>
      </c>
      <c r="B5" s="3">
        <v>4.2442919893900104</v>
      </c>
      <c r="C5" s="4">
        <v>0.29336681365966799</v>
      </c>
      <c r="D5" t="s">
        <v>114</v>
      </c>
      <c r="E5">
        <v>1</v>
      </c>
      <c r="F5">
        <v>4</v>
      </c>
      <c r="H5" t="s">
        <v>121</v>
      </c>
      <c r="I5" t="s">
        <v>122</v>
      </c>
      <c r="J5">
        <v>4.4641771316528303</v>
      </c>
      <c r="K5">
        <v>4.2962236404418901</v>
      </c>
      <c r="L5">
        <v>3.9960966110229501</v>
      </c>
      <c r="M5">
        <v>3.9320383071899401</v>
      </c>
      <c r="N5">
        <v>4.25929927825928</v>
      </c>
      <c r="O5">
        <v>4.2067022323608398</v>
      </c>
      <c r="P5">
        <v>4.2141361236572301</v>
      </c>
      <c r="Q5">
        <v>4.2632484436035201</v>
      </c>
      <c r="R5">
        <v>3.9938526153564502</v>
      </c>
      <c r="S5">
        <v>4.0522012710571298</v>
      </c>
      <c r="T5">
        <v>4.4908170700073198</v>
      </c>
      <c r="U5">
        <v>4.56945896148682</v>
      </c>
      <c r="V5">
        <v>4.6915740966796902</v>
      </c>
      <c r="W5">
        <v>4.6152181625366202</v>
      </c>
      <c r="X5">
        <v>4.4177160263061497</v>
      </c>
      <c r="Y5">
        <v>4.5365533828735396</v>
      </c>
      <c r="Z5">
        <v>4.1043739318847701</v>
      </c>
      <c r="AA5">
        <v>3.7997751235961901</v>
      </c>
      <c r="AB5">
        <v>4.27651023864746</v>
      </c>
      <c r="AC5">
        <v>4.3267097473144496</v>
      </c>
      <c r="AD5">
        <v>3.9776659011840798</v>
      </c>
      <c r="AE5">
        <v>4.0549421310424796</v>
      </c>
      <c r="AF5">
        <v>4.2222585678100604</v>
      </c>
      <c r="AG5">
        <v>4.1000995635986301</v>
      </c>
      <c r="AH5">
        <v>3.9710779190063499</v>
      </c>
      <c r="AI5">
        <v>4.1941909790039098</v>
      </c>
      <c r="AJ5">
        <v>3.7830162048339799</v>
      </c>
      <c r="AK5">
        <v>3.7662038803100599</v>
      </c>
      <c r="AL5">
        <v>3.90203857421875</v>
      </c>
      <c r="AM5">
        <v>3.86309814453125</v>
      </c>
      <c r="AN5">
        <v>4.2442550659179696</v>
      </c>
      <c r="AO5">
        <v>3.82791328430176</v>
      </c>
      <c r="AP5">
        <v>4.0149641036987296</v>
      </c>
      <c r="AQ5">
        <v>4.1235475540161097</v>
      </c>
      <c r="AR5">
        <v>4.06268215179443</v>
      </c>
      <c r="AS5">
        <v>3.7916851043701199</v>
      </c>
      <c r="AT5">
        <v>4.0789451599121103</v>
      </c>
      <c r="AU5">
        <v>4.0349187850952104</v>
      </c>
      <c r="AV5">
        <v>3.7885313034057599</v>
      </c>
      <c r="AW5">
        <v>3.8373117446899401</v>
      </c>
    </row>
    <row r="6" spans="1:49" x14ac:dyDescent="0.25">
      <c r="A6" t="s">
        <v>113</v>
      </c>
      <c r="B6" s="3">
        <v>2.3889845177336499</v>
      </c>
      <c r="C6" s="4">
        <v>0.52033863067626995</v>
      </c>
      <c r="D6" t="s">
        <v>114</v>
      </c>
      <c r="E6">
        <v>1</v>
      </c>
      <c r="F6">
        <v>4</v>
      </c>
      <c r="H6" t="s">
        <v>123</v>
      </c>
      <c r="I6" t="s">
        <v>124</v>
      </c>
      <c r="J6">
        <v>3.9247732162475599</v>
      </c>
      <c r="K6">
        <v>3.5402040481567401</v>
      </c>
      <c r="L6">
        <v>3.5356130599975599</v>
      </c>
      <c r="M6">
        <v>3.1822786331176798</v>
      </c>
      <c r="N6">
        <v>3.06824779510498</v>
      </c>
      <c r="O6">
        <v>3.0136919021606401</v>
      </c>
      <c r="P6">
        <v>3.0787258148193399</v>
      </c>
      <c r="Q6">
        <v>3.3168926239013699</v>
      </c>
      <c r="R6">
        <v>4.1655387878418004</v>
      </c>
      <c r="S6">
        <v>3.12598705291748</v>
      </c>
      <c r="T6">
        <v>4.0091047286987296</v>
      </c>
      <c r="U6">
        <v>3.7091970443725599</v>
      </c>
      <c r="V6">
        <v>3.8150291442871098</v>
      </c>
      <c r="W6">
        <v>5.2218294143676802</v>
      </c>
      <c r="X6">
        <v>3.1438150405883798</v>
      </c>
      <c r="Y6">
        <v>3.6829977035522501</v>
      </c>
      <c r="Z6">
        <v>3.2314815521240199</v>
      </c>
      <c r="AA6">
        <v>3.0632047653198198</v>
      </c>
      <c r="AB6">
        <v>2.8966045379638699</v>
      </c>
      <c r="AC6">
        <v>4.1639060974121103</v>
      </c>
      <c r="AD6">
        <v>2.95514011383057</v>
      </c>
      <c r="AE6">
        <v>4.58245754241943</v>
      </c>
      <c r="AF6">
        <v>3.2259798049926798</v>
      </c>
      <c r="AG6">
        <v>3.6828861236572301</v>
      </c>
      <c r="AH6">
        <v>3.0398874282836901</v>
      </c>
      <c r="AI6">
        <v>3.2810230255127002</v>
      </c>
      <c r="AJ6">
        <v>2.5757427215576199</v>
      </c>
      <c r="AK6">
        <v>2.37225437164307</v>
      </c>
      <c r="AL6">
        <v>3.0967712402343799</v>
      </c>
      <c r="AM6">
        <v>2.8512001037597701</v>
      </c>
      <c r="AN6">
        <v>2.8310298919677699</v>
      </c>
      <c r="AO6">
        <v>2.9429836273193399</v>
      </c>
      <c r="AP6">
        <v>2.77606105804443</v>
      </c>
      <c r="AQ6">
        <v>3.62680912017822</v>
      </c>
      <c r="AR6">
        <v>2.8201990127563499</v>
      </c>
      <c r="AS6">
        <v>2.1701431274414098</v>
      </c>
      <c r="AT6">
        <v>2.9256629943847701</v>
      </c>
      <c r="AU6">
        <v>2.9202642440795898</v>
      </c>
      <c r="AV6">
        <v>3.0276575088500999</v>
      </c>
      <c r="AW6">
        <v>2.77819728851318</v>
      </c>
    </row>
    <row r="7" spans="1:49" x14ac:dyDescent="0.25">
      <c r="A7" t="s">
        <v>113</v>
      </c>
      <c r="B7" s="3">
        <v>3.1845960785504901</v>
      </c>
      <c r="C7" s="4">
        <v>0.35549602508544897</v>
      </c>
      <c r="D7" t="s">
        <v>114</v>
      </c>
      <c r="E7">
        <v>1</v>
      </c>
      <c r="F7">
        <v>4</v>
      </c>
      <c r="H7" t="s">
        <v>125</v>
      </c>
      <c r="I7" t="s">
        <v>126</v>
      </c>
      <c r="J7">
        <v>3.86840724945068</v>
      </c>
      <c r="K7">
        <v>3.8200712203979501</v>
      </c>
      <c r="L7">
        <v>3.48736476898193</v>
      </c>
      <c r="M7">
        <v>3.4085893630981401</v>
      </c>
      <c r="N7">
        <v>3.7196950912475599</v>
      </c>
      <c r="O7">
        <v>3.7071485519409202</v>
      </c>
      <c r="P7">
        <v>3.6029739379882799</v>
      </c>
      <c r="Q7">
        <v>3.5677013397216801</v>
      </c>
      <c r="R7">
        <v>3.8745059967040998</v>
      </c>
      <c r="S7">
        <v>4.04207515716553</v>
      </c>
      <c r="T7">
        <v>3.33174800872803</v>
      </c>
      <c r="U7">
        <v>3.4243650436401398</v>
      </c>
      <c r="V7">
        <v>3.70083808898926</v>
      </c>
      <c r="W7">
        <v>3.6800165176391602</v>
      </c>
      <c r="X7">
        <v>3.5317525863647501</v>
      </c>
      <c r="Y7">
        <v>3.7021322250366202</v>
      </c>
      <c r="Z7">
        <v>3.6652240753173801</v>
      </c>
      <c r="AA7">
        <v>3.5038309097289999</v>
      </c>
      <c r="AB7">
        <v>3.5123653411865199</v>
      </c>
      <c r="AC7">
        <v>3.4173831939697301</v>
      </c>
      <c r="AD7">
        <v>3.6299390792846702</v>
      </c>
      <c r="AE7">
        <v>3.49623775482178</v>
      </c>
      <c r="AF7">
        <v>3.9380960464477499</v>
      </c>
      <c r="AG7">
        <v>3.89718818664551</v>
      </c>
      <c r="AH7">
        <v>3.2820558547973602</v>
      </c>
      <c r="AI7">
        <v>3.3983612060546902</v>
      </c>
      <c r="AJ7">
        <v>3.3899364471435498</v>
      </c>
      <c r="AK7">
        <v>3.1392164230346702</v>
      </c>
      <c r="AL7">
        <v>2.38435935974121</v>
      </c>
      <c r="AM7">
        <v>2.5458755493164098</v>
      </c>
      <c r="AN7">
        <v>3.07729911804199</v>
      </c>
      <c r="AO7">
        <v>2.8545608520507799</v>
      </c>
      <c r="AP7">
        <v>3.35589504241943</v>
      </c>
      <c r="AQ7">
        <v>3.6001996994018599</v>
      </c>
      <c r="AR7">
        <v>3.19459056854248</v>
      </c>
      <c r="AS7">
        <v>3.0306987762451199</v>
      </c>
      <c r="AT7">
        <v>3.5071487426757799</v>
      </c>
      <c r="AU7">
        <v>3.3503828048706099</v>
      </c>
      <c r="AV7">
        <v>3.16931819915771</v>
      </c>
      <c r="AW7">
        <v>3.21690845489502</v>
      </c>
    </row>
    <row r="8" spans="1:49" x14ac:dyDescent="0.25">
      <c r="A8" t="s">
        <v>113</v>
      </c>
      <c r="B8" s="3">
        <v>2.4625778441808399</v>
      </c>
      <c r="C8" s="4">
        <v>-0.652261638641358</v>
      </c>
      <c r="D8" t="s">
        <v>114</v>
      </c>
      <c r="E8">
        <v>1</v>
      </c>
      <c r="F8">
        <v>4</v>
      </c>
      <c r="H8" t="s">
        <v>127</v>
      </c>
      <c r="I8" t="s">
        <v>128</v>
      </c>
      <c r="J8">
        <v>3.36347484588623</v>
      </c>
      <c r="K8">
        <v>2.83629322052002</v>
      </c>
      <c r="L8">
        <v>4.8271303176879901</v>
      </c>
      <c r="M8">
        <v>4.8316774368286097</v>
      </c>
      <c r="N8">
        <v>5.2516164779663104</v>
      </c>
      <c r="O8">
        <v>5.1637678146362296</v>
      </c>
      <c r="P8">
        <v>5.6654796600341797</v>
      </c>
      <c r="Q8">
        <v>5.6401596069335902</v>
      </c>
      <c r="R8">
        <v>4.5640144348144496</v>
      </c>
      <c r="S8">
        <v>4.6539258956909197</v>
      </c>
      <c r="T8">
        <v>3.7966947555542001</v>
      </c>
      <c r="U8">
        <v>3.83591556549072</v>
      </c>
      <c r="V8">
        <v>3.96551513671875</v>
      </c>
      <c r="W8">
        <v>3.7899923324585001</v>
      </c>
      <c r="X8">
        <v>4.7930879592895499</v>
      </c>
      <c r="Y8">
        <v>4.5702600479126003</v>
      </c>
      <c r="Z8">
        <v>5.3603801727294904</v>
      </c>
      <c r="AA8">
        <v>5.1083211898803702</v>
      </c>
      <c r="AB8">
        <v>4.1423587799072301</v>
      </c>
      <c r="AC8">
        <v>4.0588130950927699</v>
      </c>
      <c r="AD8">
        <v>5.6186113357543901</v>
      </c>
      <c r="AE8">
        <v>5.74599361419678</v>
      </c>
      <c r="AF8">
        <v>5.7898473739623997</v>
      </c>
      <c r="AG8">
        <v>5.7225532531738299</v>
      </c>
      <c r="AH8">
        <v>5.5718889236450204</v>
      </c>
      <c r="AI8">
        <v>5.4927177429199201</v>
      </c>
      <c r="AJ8">
        <v>4.2725048065185502</v>
      </c>
      <c r="AK8">
        <v>4.14214992523193</v>
      </c>
      <c r="AL8">
        <v>5.3991069793701199</v>
      </c>
      <c r="AM8">
        <v>5.3721179962158203</v>
      </c>
      <c r="AN8">
        <v>5.4490737915039098</v>
      </c>
      <c r="AO8">
        <v>4.9430351257324201</v>
      </c>
      <c r="AP8">
        <v>4.2386369705200204</v>
      </c>
      <c r="AQ8">
        <v>4.2802286148071298</v>
      </c>
      <c r="AR8">
        <v>5.4673719406127903</v>
      </c>
      <c r="AS8">
        <v>5.0864677429199201</v>
      </c>
      <c r="AT8">
        <v>5.1517887115478498</v>
      </c>
      <c r="AU8">
        <v>5.02154636383057</v>
      </c>
      <c r="AV8">
        <v>5.1193647384643599</v>
      </c>
      <c r="AW8">
        <v>5.3791055679321298</v>
      </c>
    </row>
    <row r="9" spans="1:49" x14ac:dyDescent="0.25">
      <c r="A9" t="s">
        <v>113</v>
      </c>
      <c r="B9" s="3">
        <v>5.0533801803624101</v>
      </c>
      <c r="C9" s="4">
        <v>0.29277944564819303</v>
      </c>
      <c r="D9" t="s">
        <v>114</v>
      </c>
      <c r="E9">
        <v>1</v>
      </c>
      <c r="F9">
        <v>4</v>
      </c>
      <c r="H9" t="s">
        <v>129</v>
      </c>
      <c r="I9" t="s">
        <v>130</v>
      </c>
      <c r="J9">
        <v>2.9188051223754901</v>
      </c>
      <c r="K9">
        <v>2.5658311843872101</v>
      </c>
      <c r="L9">
        <v>2.4165792465210001</v>
      </c>
      <c r="M9">
        <v>2.42528247833252</v>
      </c>
      <c r="N9">
        <v>2.56238460540771</v>
      </c>
      <c r="O9">
        <v>2.4667043685913099</v>
      </c>
      <c r="P9">
        <v>2.2351818084716801</v>
      </c>
      <c r="Q9">
        <v>2.2713470458984402</v>
      </c>
      <c r="R9">
        <v>2.5302047729492201</v>
      </c>
      <c r="S9">
        <v>2.4337968826293901</v>
      </c>
      <c r="T9">
        <v>2.41715335845947</v>
      </c>
      <c r="U9">
        <v>2.41040706634521</v>
      </c>
      <c r="V9">
        <v>2.6306304931640598</v>
      </c>
      <c r="W9">
        <v>2.3794832229614298</v>
      </c>
      <c r="X9">
        <v>2.5364198684692401</v>
      </c>
      <c r="Y9">
        <v>2.6440553665161102</v>
      </c>
      <c r="Z9">
        <v>2.5801582336425799</v>
      </c>
      <c r="AA9">
        <v>2.3562364578247101</v>
      </c>
      <c r="AB9">
        <v>2.2392444610595699</v>
      </c>
      <c r="AC9">
        <v>2.41891288757324</v>
      </c>
      <c r="AD9">
        <v>2.1102743148803702</v>
      </c>
      <c r="AE9">
        <v>1.8373594284057599</v>
      </c>
      <c r="AF9">
        <v>2.3757753372192401</v>
      </c>
      <c r="AG9">
        <v>2.52570724487305</v>
      </c>
      <c r="AH9">
        <v>1.9358835220336901</v>
      </c>
      <c r="AI9">
        <v>2.2799987792968799</v>
      </c>
      <c r="AJ9">
        <v>2.3453445434570299</v>
      </c>
      <c r="AK9">
        <v>2.1628236770629901</v>
      </c>
      <c r="AL9">
        <v>2.0835418701171902</v>
      </c>
      <c r="AM9">
        <v>2.1379814147949201</v>
      </c>
      <c r="AN9">
        <v>2.31132888793945</v>
      </c>
      <c r="AO9">
        <v>1.7955799102783201</v>
      </c>
      <c r="AP9">
        <v>2.3324289321899401</v>
      </c>
      <c r="AQ9">
        <v>2.5090303421020499</v>
      </c>
      <c r="AR9">
        <v>2.29465579986572</v>
      </c>
      <c r="AS9">
        <v>2.0026779174804701</v>
      </c>
      <c r="AT9">
        <v>2.1668739318847701</v>
      </c>
      <c r="AU9">
        <v>2.0898561477661102</v>
      </c>
      <c r="AV9">
        <v>2.04863452911377</v>
      </c>
      <c r="AW9">
        <v>2.2374734878539999</v>
      </c>
    </row>
    <row r="10" spans="1:49" x14ac:dyDescent="0.25">
      <c r="A10" t="s">
        <v>113</v>
      </c>
      <c r="B10" s="3">
        <v>4.4964056363576397</v>
      </c>
      <c r="C10" s="4">
        <v>0.397517585754394</v>
      </c>
      <c r="D10" t="s">
        <v>114</v>
      </c>
      <c r="E10">
        <v>1</v>
      </c>
      <c r="F10">
        <v>4</v>
      </c>
      <c r="H10" t="s">
        <v>131</v>
      </c>
      <c r="I10" t="s">
        <v>132</v>
      </c>
      <c r="J10">
        <v>2.11622142791748</v>
      </c>
      <c r="K10">
        <v>1.90791988372803</v>
      </c>
      <c r="L10">
        <v>1.7415342330932599</v>
      </c>
      <c r="M10">
        <v>1.7267866134643599</v>
      </c>
      <c r="N10">
        <v>1.77761554718018</v>
      </c>
      <c r="O10">
        <v>1.6064634323120099</v>
      </c>
      <c r="P10">
        <v>1.8727264404296899</v>
      </c>
      <c r="Q10">
        <v>1.81735420227051</v>
      </c>
      <c r="R10">
        <v>1.5703811645507799</v>
      </c>
      <c r="S10">
        <v>1.49126148223877</v>
      </c>
      <c r="T10">
        <v>1.9394121170043901</v>
      </c>
      <c r="U10">
        <v>2.0214796066284202</v>
      </c>
      <c r="V10">
        <v>2.2995662689209002</v>
      </c>
      <c r="W10">
        <v>2.1485109329223602</v>
      </c>
      <c r="X10">
        <v>2.1927118301391602</v>
      </c>
      <c r="Y10">
        <v>2.2833337783813499</v>
      </c>
      <c r="Z10">
        <v>1.9457969665527299</v>
      </c>
      <c r="AA10">
        <v>1.87823009490967</v>
      </c>
      <c r="AB10">
        <v>1.6510257720947299</v>
      </c>
      <c r="AC10">
        <v>1.9508152008056601</v>
      </c>
      <c r="AD10">
        <v>1.83153629302979</v>
      </c>
      <c r="AE10">
        <v>1.8315858840942401</v>
      </c>
      <c r="AF10">
        <v>1.3581743240356401</v>
      </c>
      <c r="AG10">
        <v>1.4519233703613299</v>
      </c>
      <c r="AH10">
        <v>1.66179180145264</v>
      </c>
      <c r="AI10">
        <v>1.9249134063720701</v>
      </c>
      <c r="AJ10">
        <v>1.50081634521484</v>
      </c>
      <c r="AK10">
        <v>1.1519956588745099</v>
      </c>
      <c r="AL10">
        <v>0.92848396301269498</v>
      </c>
      <c r="AM10">
        <v>0.95150375366210904</v>
      </c>
      <c r="AN10">
        <v>1.690185546875</v>
      </c>
      <c r="AO10">
        <v>1.39739418029785</v>
      </c>
      <c r="AP10">
        <v>1.5216760635376001</v>
      </c>
      <c r="AQ10">
        <v>1.7203168869018599</v>
      </c>
      <c r="AR10">
        <v>1.86943912506104</v>
      </c>
      <c r="AS10">
        <v>1.7840042114257799</v>
      </c>
      <c r="AT10">
        <v>1.2105789184570299</v>
      </c>
      <c r="AU10">
        <v>1.2408361434936499</v>
      </c>
      <c r="AV10">
        <v>1.5569200515747099</v>
      </c>
      <c r="AW10">
        <v>1.40471935272217</v>
      </c>
    </row>
    <row r="11" spans="1:49" x14ac:dyDescent="0.25">
      <c r="A11" t="s">
        <v>113</v>
      </c>
      <c r="B11" s="3">
        <v>2.6350394527015002</v>
      </c>
      <c r="C11" s="4">
        <v>0.40987958908081001</v>
      </c>
      <c r="D11" t="s">
        <v>114</v>
      </c>
      <c r="E11">
        <v>1</v>
      </c>
      <c r="F11">
        <v>4</v>
      </c>
      <c r="H11" t="s">
        <v>133</v>
      </c>
      <c r="I11" t="s">
        <v>134</v>
      </c>
      <c r="J11">
        <v>1.42027759552002</v>
      </c>
      <c r="K11">
        <v>1.13724613189697</v>
      </c>
      <c r="L11">
        <v>0.92573833465576205</v>
      </c>
      <c r="M11">
        <v>0.75305652618408203</v>
      </c>
      <c r="N11">
        <v>1.1455335617065401</v>
      </c>
      <c r="O11">
        <v>1.04838848114014</v>
      </c>
      <c r="P11">
        <v>0.77400970458984397</v>
      </c>
      <c r="Q11">
        <v>0.96181297302246105</v>
      </c>
      <c r="R11">
        <v>1.6339740753173799</v>
      </c>
      <c r="S11">
        <v>0.67943859100341797</v>
      </c>
      <c r="T11">
        <v>1.49561786651611</v>
      </c>
      <c r="U11">
        <v>1.28199481964111</v>
      </c>
      <c r="V11">
        <v>1.2565803527832</v>
      </c>
      <c r="W11">
        <v>2.2185087203979501</v>
      </c>
      <c r="X11">
        <v>0.99277400970458995</v>
      </c>
      <c r="Y11">
        <v>1.4910593032836901</v>
      </c>
      <c r="Z11">
        <v>0.51531791687011697</v>
      </c>
      <c r="AA11">
        <v>0.660214424133301</v>
      </c>
      <c r="AB11">
        <v>0.80497550964355502</v>
      </c>
      <c r="AC11">
        <v>1.7849655151367201</v>
      </c>
      <c r="AD11">
        <v>0.58949947357177701</v>
      </c>
      <c r="AE11">
        <v>1.73120784759521</v>
      </c>
      <c r="AF11">
        <v>0.86369037628173795</v>
      </c>
      <c r="AG11">
        <v>1.2578010559082</v>
      </c>
      <c r="AH11">
        <v>0.82011127471923795</v>
      </c>
      <c r="AI11">
        <v>1.0552616119384799</v>
      </c>
      <c r="AJ11">
        <v>0.55205154418945301</v>
      </c>
      <c r="AK11">
        <v>0.34867763519287098</v>
      </c>
      <c r="AL11">
        <v>0.81659126281738303</v>
      </c>
      <c r="AM11">
        <v>0.65273857116699197</v>
      </c>
      <c r="AN11">
        <v>0.48443412780761702</v>
      </c>
      <c r="AO11">
        <v>0.42189216613769498</v>
      </c>
      <c r="AP11">
        <v>0.62074565887451205</v>
      </c>
      <c r="AQ11">
        <v>1.19021320343018</v>
      </c>
      <c r="AR11">
        <v>0.55860233306884799</v>
      </c>
      <c r="AS11">
        <v>0.10050773620605501</v>
      </c>
      <c r="AT11">
        <v>0.66224098205566395</v>
      </c>
      <c r="AU11">
        <v>0.57380008697509799</v>
      </c>
      <c r="AV11">
        <v>0.81667613983154297</v>
      </c>
      <c r="AW11">
        <v>0.66714954376220703</v>
      </c>
    </row>
    <row r="12" spans="1:49" x14ac:dyDescent="0.25">
      <c r="A12" t="s">
        <v>113</v>
      </c>
      <c r="B12" s="3">
        <v>3.7902867911395801</v>
      </c>
      <c r="C12" s="4">
        <v>0.28828401565551798</v>
      </c>
      <c r="D12" t="s">
        <v>114</v>
      </c>
      <c r="E12">
        <v>1</v>
      </c>
      <c r="F12">
        <v>4</v>
      </c>
      <c r="H12" t="s">
        <v>135</v>
      </c>
      <c r="I12" t="s">
        <v>136</v>
      </c>
      <c r="J12">
        <v>1.34219646453857</v>
      </c>
      <c r="K12">
        <v>1.18220615386963</v>
      </c>
      <c r="L12">
        <v>1.0710077285766599</v>
      </c>
      <c r="M12">
        <v>1.03257656097412</v>
      </c>
      <c r="N12">
        <v>1.1538171768188501</v>
      </c>
      <c r="O12">
        <v>1.27679920196533</v>
      </c>
      <c r="P12">
        <v>1.2092189788818399</v>
      </c>
      <c r="Q12">
        <v>0.93519210815429699</v>
      </c>
      <c r="R12">
        <v>1.0910072326660201</v>
      </c>
      <c r="S12">
        <v>0.94186305999755904</v>
      </c>
      <c r="T12">
        <v>0.90099048614501998</v>
      </c>
      <c r="U12">
        <v>1.0322523117065401</v>
      </c>
      <c r="V12">
        <v>1.36869621276855</v>
      </c>
      <c r="W12">
        <v>1.1730165481567401</v>
      </c>
      <c r="X12">
        <v>1.20165920257568</v>
      </c>
      <c r="Y12">
        <v>1.3090524673461901</v>
      </c>
      <c r="Z12">
        <v>1.45353507995605</v>
      </c>
      <c r="AA12">
        <v>1.31873226165771</v>
      </c>
      <c r="AB12">
        <v>0.90034294128418002</v>
      </c>
      <c r="AC12">
        <v>1.1894779205322299</v>
      </c>
      <c r="AD12">
        <v>0.99016284942626998</v>
      </c>
      <c r="AE12">
        <v>0.93332767486572299</v>
      </c>
      <c r="AF12">
        <v>0.83177471160888705</v>
      </c>
      <c r="AG12">
        <v>0.93441200256347701</v>
      </c>
      <c r="AH12">
        <v>1.1697969436645499</v>
      </c>
      <c r="AI12">
        <v>1.3290100097656301</v>
      </c>
      <c r="AJ12">
        <v>1.0866947174072299</v>
      </c>
      <c r="AK12">
        <v>0.986081123352051</v>
      </c>
      <c r="AL12">
        <v>0.75925064086914096</v>
      </c>
      <c r="AM12">
        <v>0.83652496337890603</v>
      </c>
      <c r="AN12">
        <v>0.94339179992675803</v>
      </c>
      <c r="AO12">
        <v>9.2752456665039104E-2</v>
      </c>
      <c r="AP12">
        <v>0.95137882232666005</v>
      </c>
      <c r="AQ12">
        <v>0.77382373809814498</v>
      </c>
      <c r="AR12">
        <v>0.87568378448486295</v>
      </c>
      <c r="AS12">
        <v>0.750579833984375</v>
      </c>
      <c r="AT12">
        <v>1.0527992248535201</v>
      </c>
      <c r="AU12">
        <v>0.90275096893310502</v>
      </c>
      <c r="AV12">
        <v>0.68074131011962902</v>
      </c>
      <c r="AW12">
        <v>0.43702220916748002</v>
      </c>
    </row>
    <row r="13" spans="1:49" x14ac:dyDescent="0.25">
      <c r="A13" t="s">
        <v>113</v>
      </c>
      <c r="B13" s="3">
        <v>3.3697181881159701</v>
      </c>
      <c r="C13" s="4">
        <v>0.61697359085083003</v>
      </c>
      <c r="D13" t="s">
        <v>114</v>
      </c>
      <c r="E13">
        <v>1</v>
      </c>
      <c r="F13">
        <v>4</v>
      </c>
      <c r="H13" t="s">
        <v>137</v>
      </c>
      <c r="I13" t="s">
        <v>138</v>
      </c>
      <c r="J13">
        <v>0.183192253112793</v>
      </c>
      <c r="K13">
        <v>6.9371223449707003E-2</v>
      </c>
      <c r="L13">
        <v>-0.193896293640137</v>
      </c>
      <c r="M13">
        <v>-0.69526767730712902</v>
      </c>
      <c r="N13">
        <v>-0.62372875213623002</v>
      </c>
      <c r="O13">
        <v>-0.440320014953613</v>
      </c>
      <c r="P13">
        <v>-0.58843040466308605</v>
      </c>
      <c r="Q13">
        <v>-0.22765922546386699</v>
      </c>
      <c r="R13">
        <v>0.57554054260253895</v>
      </c>
      <c r="S13">
        <v>-0.34879398345947299</v>
      </c>
      <c r="T13">
        <v>-8.4085464477539097E-3</v>
      </c>
      <c r="U13">
        <v>-0.126955986022949</v>
      </c>
      <c r="V13">
        <v>-0.111412048339844</v>
      </c>
      <c r="W13">
        <v>1.10541820526123</v>
      </c>
      <c r="X13">
        <v>-0.44468021392822299</v>
      </c>
      <c r="Y13">
        <v>-6.5603256225585903E-3</v>
      </c>
      <c r="Z13">
        <v>-0.78445053100585904</v>
      </c>
      <c r="AA13">
        <v>-0.94499111175537098</v>
      </c>
      <c r="AB13">
        <v>-0.59581756591796897</v>
      </c>
      <c r="AC13">
        <v>0.42144393920898399</v>
      </c>
      <c r="AD13">
        <v>-1.1410264968872099</v>
      </c>
      <c r="AE13">
        <v>0.48840236663818398</v>
      </c>
      <c r="AF13">
        <v>-0.19950199127197299</v>
      </c>
      <c r="AG13">
        <v>0.11918449401855501</v>
      </c>
      <c r="AH13">
        <v>-0.80202198028564498</v>
      </c>
      <c r="AI13">
        <v>-0.51099395751953103</v>
      </c>
      <c r="AJ13">
        <v>-1.3752403259277299</v>
      </c>
      <c r="AK13">
        <v>-1.4490385055542001</v>
      </c>
      <c r="AL13">
        <v>-0.51357460021972701</v>
      </c>
      <c r="AM13">
        <v>-0.919586181640625</v>
      </c>
      <c r="AN13">
        <v>-1.14559173583984</v>
      </c>
      <c r="AO13">
        <v>-1.0812244415283201</v>
      </c>
      <c r="AP13">
        <v>-1.1110258102417001</v>
      </c>
      <c r="AQ13">
        <v>-0.35599613189697299</v>
      </c>
      <c r="AR13">
        <v>-1.04317378997803</v>
      </c>
      <c r="AS13">
        <v>-1.4154624938964799</v>
      </c>
      <c r="AT13">
        <v>-0.99818229675293002</v>
      </c>
      <c r="AU13">
        <v>-1.0106611251831099</v>
      </c>
      <c r="AV13">
        <v>-0.74730777740478505</v>
      </c>
      <c r="AW13">
        <v>-0.91385555267333995</v>
      </c>
    </row>
    <row r="14" spans="1:49" x14ac:dyDescent="0.25">
      <c r="A14" t="s">
        <v>113</v>
      </c>
      <c r="B14" s="3">
        <v>5.0068295250934396</v>
      </c>
      <c r="C14" s="4">
        <v>0.37021465301513701</v>
      </c>
      <c r="D14" t="s">
        <v>114</v>
      </c>
      <c r="E14">
        <v>1</v>
      </c>
      <c r="F14">
        <v>4</v>
      </c>
      <c r="H14" t="s">
        <v>139</v>
      </c>
      <c r="I14" t="s">
        <v>140</v>
      </c>
      <c r="J14">
        <v>-0.220700263977051</v>
      </c>
      <c r="K14">
        <v>-0.50785541534423795</v>
      </c>
      <c r="L14">
        <v>-0.82520580291748002</v>
      </c>
      <c r="M14">
        <v>-0.90485477447509799</v>
      </c>
      <c r="N14">
        <v>-0.61341762542724598</v>
      </c>
      <c r="O14">
        <v>-0.57847499847412098</v>
      </c>
      <c r="P14">
        <v>-0.63607406616210904</v>
      </c>
      <c r="Q14">
        <v>-0.64972877502441395</v>
      </c>
      <c r="R14">
        <v>-0.49126243591308599</v>
      </c>
      <c r="S14">
        <v>-0.59833621978759799</v>
      </c>
      <c r="T14">
        <v>-0.414898872375488</v>
      </c>
      <c r="U14">
        <v>-0.55370998382568404</v>
      </c>
      <c r="V14">
        <v>-0.43559837341308599</v>
      </c>
      <c r="W14">
        <v>-0.58372402191162098</v>
      </c>
      <c r="X14">
        <v>-0.92185688018798795</v>
      </c>
      <c r="Y14">
        <v>-0.52011013031005904</v>
      </c>
      <c r="Z14">
        <v>-0.68271446228027299</v>
      </c>
      <c r="AA14">
        <v>-0.82748508453369096</v>
      </c>
      <c r="AB14">
        <v>-1.19724273681641</v>
      </c>
      <c r="AC14">
        <v>-0.74242591857910201</v>
      </c>
      <c r="AD14">
        <v>-0.84565639495849598</v>
      </c>
      <c r="AE14">
        <v>-0.81040096282958995</v>
      </c>
      <c r="AF14">
        <v>-0.93385219573974598</v>
      </c>
      <c r="AG14">
        <v>-0.88822364807128895</v>
      </c>
      <c r="AH14">
        <v>-0.97635936737060502</v>
      </c>
      <c r="AI14">
        <v>-0.70236015319824197</v>
      </c>
      <c r="AJ14">
        <v>-0.89637756347656306</v>
      </c>
      <c r="AK14">
        <v>-1.05670261383057</v>
      </c>
      <c r="AL14">
        <v>-1.2609558105468801</v>
      </c>
      <c r="AM14">
        <v>-1.34184074401855</v>
      </c>
      <c r="AN14">
        <v>-1.1159591674804701</v>
      </c>
      <c r="AO14">
        <v>-0.98215484619140603</v>
      </c>
      <c r="AP14">
        <v>-0.71669673919677701</v>
      </c>
      <c r="AQ14">
        <v>-0.82680606842041005</v>
      </c>
      <c r="AR14">
        <v>-1.66718578338623</v>
      </c>
      <c r="AS14">
        <v>-1.3627166748046899</v>
      </c>
      <c r="AT14">
        <v>-0.92425918579101596</v>
      </c>
      <c r="AU14">
        <v>-0.80722522735595703</v>
      </c>
      <c r="AV14">
        <v>-1.05866718292236</v>
      </c>
      <c r="AW14">
        <v>-1.13556957244873</v>
      </c>
    </row>
    <row r="15" spans="1:49" x14ac:dyDescent="0.25">
      <c r="A15" t="s">
        <v>113</v>
      </c>
      <c r="B15" s="3">
        <v>2.7912055906958702</v>
      </c>
      <c r="C15" s="4">
        <v>0.37178678512573199</v>
      </c>
      <c r="D15" t="s">
        <v>114</v>
      </c>
      <c r="E15">
        <v>1</v>
      </c>
      <c r="F15">
        <v>4</v>
      </c>
      <c r="H15" t="s">
        <v>141</v>
      </c>
      <c r="I15" t="s">
        <v>142</v>
      </c>
      <c r="J15">
        <v>-0.32503795623779302</v>
      </c>
      <c r="K15">
        <v>-0.788266181945801</v>
      </c>
      <c r="L15">
        <v>-1.20995616912842</v>
      </c>
      <c r="M15">
        <v>-1.3694696426391599</v>
      </c>
      <c r="N15">
        <v>-1.26631259918213</v>
      </c>
      <c r="O15">
        <v>-0.99122333526611295</v>
      </c>
      <c r="P15">
        <v>-1.2218723297119101</v>
      </c>
      <c r="Q15">
        <v>-1.5508937835693399</v>
      </c>
      <c r="R15">
        <v>-1.17741775512695</v>
      </c>
      <c r="S15">
        <v>-1.1749906539917001</v>
      </c>
      <c r="T15">
        <v>-1.3634214401245099</v>
      </c>
      <c r="U15">
        <v>-1.63232326507568</v>
      </c>
      <c r="V15">
        <v>-1.1647796630859399</v>
      </c>
      <c r="W15">
        <v>-1.12997722625732</v>
      </c>
      <c r="X15">
        <v>-1.5208044052123999</v>
      </c>
      <c r="Y15">
        <v>-1.19387531280518</v>
      </c>
      <c r="Z15">
        <v>-0.44902610778808599</v>
      </c>
      <c r="AA15">
        <v>-0.831112861633301</v>
      </c>
      <c r="AB15">
        <v>-1.4271774291992201</v>
      </c>
      <c r="AC15">
        <v>-0.94702339172363303</v>
      </c>
      <c r="AD15">
        <v>-1.9376306533813501</v>
      </c>
      <c r="AE15">
        <v>-2.0425939559936501</v>
      </c>
      <c r="AF15">
        <v>-1.0252981185913099</v>
      </c>
      <c r="AG15">
        <v>-1.22800064086914</v>
      </c>
      <c r="AH15">
        <v>-1.6161527633667001</v>
      </c>
      <c r="AI15">
        <v>-1.6451988220214799</v>
      </c>
      <c r="AJ15">
        <v>-0.99143981933593806</v>
      </c>
      <c r="AK15">
        <v>-1.3019208908081099</v>
      </c>
      <c r="AL15">
        <v>-1.9556941986084</v>
      </c>
      <c r="AM15">
        <v>-2.0627384185790998</v>
      </c>
      <c r="AN15">
        <v>-1.31746673583984</v>
      </c>
      <c r="AO15">
        <v>-1.70883560180664</v>
      </c>
      <c r="AP15">
        <v>-1.2835893630981401</v>
      </c>
      <c r="AQ15">
        <v>-1.1801843643188501</v>
      </c>
      <c r="AR15">
        <v>-1.5551671981811499</v>
      </c>
      <c r="AS15">
        <v>-1.99081039428711</v>
      </c>
      <c r="AT15">
        <v>-1.0796203613281301</v>
      </c>
      <c r="AU15">
        <v>-1.30625820159912</v>
      </c>
      <c r="AV15">
        <v>-1.60272693634033</v>
      </c>
      <c r="AW15">
        <v>-1.3393697738647501</v>
      </c>
    </row>
    <row r="16" spans="1:49" x14ac:dyDescent="0.25">
      <c r="A16" t="s">
        <v>113</v>
      </c>
      <c r="B16" s="3">
        <v>2.4258185545145499</v>
      </c>
      <c r="C16" s="4">
        <v>0.43207015991210901</v>
      </c>
      <c r="D16" t="s">
        <v>114</v>
      </c>
      <c r="E16">
        <v>1</v>
      </c>
      <c r="F16">
        <v>4</v>
      </c>
      <c r="H16" t="s">
        <v>143</v>
      </c>
      <c r="I16" t="s">
        <v>144</v>
      </c>
      <c r="J16">
        <v>-0.622012138366699</v>
      </c>
      <c r="K16">
        <v>-0.86709117889404297</v>
      </c>
      <c r="L16">
        <v>-0.80629825592041005</v>
      </c>
      <c r="M16">
        <v>-0.95699405670166005</v>
      </c>
      <c r="N16">
        <v>-1.7508783340454099</v>
      </c>
      <c r="O16">
        <v>-1.5439882278442401</v>
      </c>
      <c r="P16">
        <v>-1.49936676025391</v>
      </c>
      <c r="Q16">
        <v>-1.22867202758789</v>
      </c>
      <c r="R16">
        <v>-1.15374183654785</v>
      </c>
      <c r="S16">
        <v>-1.1931848526001001</v>
      </c>
      <c r="T16">
        <v>-1.07601642608643</v>
      </c>
      <c r="U16">
        <v>-0.807644844055176</v>
      </c>
      <c r="V16">
        <v>-1.30059242248535</v>
      </c>
      <c r="W16">
        <v>-1.2981424331664999</v>
      </c>
      <c r="X16">
        <v>-1.5354814529418901</v>
      </c>
      <c r="Y16">
        <v>-1.0997667312622099</v>
      </c>
      <c r="Z16">
        <v>-0.77199554443359397</v>
      </c>
      <c r="AA16">
        <v>-1.1797285079956099</v>
      </c>
      <c r="AB16">
        <v>-1.1304817199707</v>
      </c>
      <c r="AC16">
        <v>-1.0598735809326201</v>
      </c>
      <c r="AD16">
        <v>-2.0765237808227499</v>
      </c>
      <c r="AE16">
        <v>-2.4442834854125999</v>
      </c>
      <c r="AF16">
        <v>-1.0864496231079099</v>
      </c>
      <c r="AG16">
        <v>-1.06240463256836</v>
      </c>
      <c r="AH16">
        <v>-1.2470331192016599</v>
      </c>
      <c r="AI16">
        <v>-0.70306968688964799</v>
      </c>
      <c r="AJ16">
        <v>-1.6693248748779299</v>
      </c>
      <c r="AK16">
        <v>-1.7469339370727499</v>
      </c>
      <c r="AL16">
        <v>-1.8017730712890601</v>
      </c>
      <c r="AM16">
        <v>-1.8549041748046899</v>
      </c>
      <c r="AN16">
        <v>-1.55489730834961</v>
      </c>
      <c r="AO16">
        <v>-2.1145381927490199</v>
      </c>
      <c r="AP16">
        <v>-0.65593051910400402</v>
      </c>
      <c r="AQ16">
        <v>-0.737637519836426</v>
      </c>
      <c r="AR16">
        <v>-1.7794942855835001</v>
      </c>
      <c r="AS16">
        <v>-2.17464256286621</v>
      </c>
      <c r="AT16">
        <v>-2.2703685760497998</v>
      </c>
      <c r="AU16">
        <v>-2.10589504241943</v>
      </c>
      <c r="AV16">
        <v>-1.17120456695557</v>
      </c>
      <c r="AW16">
        <v>-1.26604557037354</v>
      </c>
    </row>
    <row r="17" spans="1:49" x14ac:dyDescent="0.25">
      <c r="A17" t="s">
        <v>113</v>
      </c>
      <c r="B17" s="3">
        <v>11.5348621651726</v>
      </c>
      <c r="C17" s="4">
        <v>2.6406665802001998</v>
      </c>
      <c r="D17" t="s">
        <v>114</v>
      </c>
      <c r="E17">
        <v>1</v>
      </c>
      <c r="F17">
        <v>4</v>
      </c>
      <c r="H17" t="s">
        <v>145</v>
      </c>
      <c r="I17" t="s">
        <v>146</v>
      </c>
      <c r="J17">
        <v>-0.710843086242676</v>
      </c>
      <c r="K17">
        <v>1.4715194702148401E-3</v>
      </c>
      <c r="L17">
        <v>-0.60999965667724598</v>
      </c>
      <c r="M17">
        <v>-0.80268573760986295</v>
      </c>
      <c r="N17">
        <v>-0.37853145599365201</v>
      </c>
      <c r="O17">
        <v>-0.31725025177001998</v>
      </c>
      <c r="P17">
        <v>-0.25699996948242199</v>
      </c>
      <c r="Q17">
        <v>-0.67786026000976596</v>
      </c>
      <c r="R17">
        <v>-0.31639289855956998</v>
      </c>
      <c r="S17">
        <v>-0.53568744659423795</v>
      </c>
      <c r="T17">
        <v>-0.684969902038574</v>
      </c>
      <c r="U17">
        <v>-0.52056407928466797</v>
      </c>
      <c r="V17">
        <v>-0.12745857238769501</v>
      </c>
      <c r="W17">
        <v>-0.35153865814209001</v>
      </c>
      <c r="X17">
        <v>-0.11320972442627</v>
      </c>
      <c r="Y17">
        <v>-0.70195293426513705</v>
      </c>
      <c r="Z17">
        <v>0.23814201354980499</v>
      </c>
      <c r="AA17">
        <v>-2.88122463226318</v>
      </c>
      <c r="AB17">
        <v>-0.34954452514648399</v>
      </c>
      <c r="AC17">
        <v>-0.62702751159668002</v>
      </c>
      <c r="AD17">
        <v>-4.0866498947143599</v>
      </c>
      <c r="AE17">
        <v>-3.5107622146606401</v>
      </c>
      <c r="AF17">
        <v>-3.2390565872192401</v>
      </c>
      <c r="AG17">
        <v>-3.2838802337646502</v>
      </c>
      <c r="AH17">
        <v>-3.2140302658081099</v>
      </c>
      <c r="AI17">
        <v>-3.4714546203613299</v>
      </c>
      <c r="AJ17">
        <v>-3.4761524200439502</v>
      </c>
      <c r="AK17">
        <v>-3.7245054244995099</v>
      </c>
      <c r="AL17">
        <v>-3.6507663726806601</v>
      </c>
      <c r="AM17">
        <v>-3.8096675872802699</v>
      </c>
      <c r="AN17">
        <v>-3.6960201263427699</v>
      </c>
      <c r="AO17">
        <v>-2.37751388549805</v>
      </c>
      <c r="AP17">
        <v>-8.4858894348144503E-2</v>
      </c>
      <c r="AQ17">
        <v>-3.3263711929321298</v>
      </c>
      <c r="AR17">
        <v>-2.29595851898193</v>
      </c>
      <c r="AS17">
        <v>-3.49839210510254</v>
      </c>
      <c r="AT17">
        <v>-3.4863300323486301</v>
      </c>
      <c r="AU17">
        <v>-3.6988153457641602</v>
      </c>
      <c r="AV17">
        <v>-4.3745050430297896</v>
      </c>
      <c r="AW17">
        <v>-1.2317686080932599</v>
      </c>
    </row>
    <row r="18" spans="1:49" x14ac:dyDescent="0.25">
      <c r="A18" t="s">
        <v>113</v>
      </c>
      <c r="B18" s="3">
        <v>2.3910449662633999</v>
      </c>
      <c r="C18" s="4">
        <v>-0.60845909118652297</v>
      </c>
      <c r="D18" t="s">
        <v>114</v>
      </c>
      <c r="E18">
        <v>1</v>
      </c>
      <c r="F18">
        <v>4</v>
      </c>
      <c r="H18" t="s">
        <v>147</v>
      </c>
      <c r="I18" t="s">
        <v>148</v>
      </c>
      <c r="J18">
        <v>-0.71292018890380904</v>
      </c>
      <c r="K18">
        <v>-1.2799253463745099</v>
      </c>
      <c r="L18">
        <v>0.94350147247314498</v>
      </c>
      <c r="M18">
        <v>0.85646533966064498</v>
      </c>
      <c r="N18">
        <v>1.2007131576538099</v>
      </c>
      <c r="O18">
        <v>1.12237071990967</v>
      </c>
      <c r="P18">
        <v>1.53914451599121</v>
      </c>
      <c r="Q18">
        <v>1.50857925415039</v>
      </c>
      <c r="R18">
        <v>0.5303955078125</v>
      </c>
      <c r="S18">
        <v>0.52342128753662098</v>
      </c>
      <c r="T18">
        <v>2.2309303283691399E-2</v>
      </c>
      <c r="U18">
        <v>-2.2212028503418E-2</v>
      </c>
      <c r="V18">
        <v>1.8091201782226601E-2</v>
      </c>
      <c r="W18">
        <v>-0.17163753509521501</v>
      </c>
      <c r="X18">
        <v>0.52383899688720703</v>
      </c>
      <c r="Y18">
        <v>0.45518398284912098</v>
      </c>
      <c r="Z18">
        <v>1.20847320556641</v>
      </c>
      <c r="AA18">
        <v>0.91584491729736295</v>
      </c>
      <c r="AB18">
        <v>5.6270599365234403E-2</v>
      </c>
      <c r="AC18">
        <v>6.2925338745117201E-2</v>
      </c>
      <c r="AD18">
        <v>1.5957460403442401</v>
      </c>
      <c r="AE18">
        <v>1.66004085540771</v>
      </c>
      <c r="AF18">
        <v>1.65978527069092</v>
      </c>
      <c r="AG18">
        <v>1.53152275085449</v>
      </c>
      <c r="AH18">
        <v>1.4442567825317401</v>
      </c>
      <c r="AI18">
        <v>1.3974361419677701</v>
      </c>
      <c r="AJ18">
        <v>0.25686264038085899</v>
      </c>
      <c r="AK18">
        <v>3.0546188354492201E-3</v>
      </c>
      <c r="AL18">
        <v>1.3044509887695299</v>
      </c>
      <c r="AM18">
        <v>1.2720642089843801</v>
      </c>
      <c r="AN18">
        <v>1.4016151428222701</v>
      </c>
      <c r="AO18">
        <v>0.74104118347168002</v>
      </c>
      <c r="AP18">
        <v>0.24824619293212899</v>
      </c>
      <c r="AQ18">
        <v>0.36996936798095698</v>
      </c>
      <c r="AR18">
        <v>1.3744039535522501</v>
      </c>
      <c r="AS18">
        <v>0.96508979797363303</v>
      </c>
      <c r="AT18">
        <v>1.0079040527343801</v>
      </c>
      <c r="AU18">
        <v>0.91344547271728505</v>
      </c>
      <c r="AV18">
        <v>1.0742158889770499</v>
      </c>
      <c r="AW18">
        <v>1.2488641738891599</v>
      </c>
    </row>
    <row r="19" spans="1:49" x14ac:dyDescent="0.25">
      <c r="A19" t="s">
        <v>113</v>
      </c>
      <c r="B19" s="3">
        <v>2.36918263745669</v>
      </c>
      <c r="C19" s="4">
        <v>-0.53168115615844702</v>
      </c>
      <c r="D19" t="s">
        <v>114</v>
      </c>
      <c r="E19">
        <v>1</v>
      </c>
      <c r="F19">
        <v>4</v>
      </c>
      <c r="H19" t="s">
        <v>149</v>
      </c>
      <c r="I19" t="s">
        <v>150</v>
      </c>
      <c r="J19">
        <v>-1.8349752426147501</v>
      </c>
      <c r="K19">
        <v>-2.13251399993896</v>
      </c>
      <c r="L19">
        <v>-0.310818672180176</v>
      </c>
      <c r="M19">
        <v>-0.54224491119384799</v>
      </c>
      <c r="N19">
        <v>0.32247257232665999</v>
      </c>
      <c r="O19">
        <v>0.38370418548584001</v>
      </c>
      <c r="P19">
        <v>5.4155349731445299E-2</v>
      </c>
      <c r="Q19">
        <v>1.5048980712890601E-2</v>
      </c>
      <c r="R19">
        <v>0.45665359497070301</v>
      </c>
      <c r="S19">
        <v>0.51602268218994096</v>
      </c>
      <c r="T19">
        <v>-0.54271984100341797</v>
      </c>
      <c r="U19">
        <v>-0.42712879180908198</v>
      </c>
      <c r="V19">
        <v>-0.87309837341308605</v>
      </c>
      <c r="W19">
        <v>-1.0163660049438501</v>
      </c>
      <c r="X19">
        <v>-0.145442008972168</v>
      </c>
      <c r="Y19">
        <v>-0.29301357269287098</v>
      </c>
      <c r="Z19">
        <v>-0.30608749389648399</v>
      </c>
      <c r="AA19">
        <v>-0.63717555999755904</v>
      </c>
      <c r="AB19">
        <v>-0.96361541748046897</v>
      </c>
      <c r="AC19">
        <v>-0.82555580139160201</v>
      </c>
      <c r="AD19">
        <v>0.36878299713134799</v>
      </c>
      <c r="AE19">
        <v>0.43076992034912098</v>
      </c>
      <c r="AF19">
        <v>0.21446323394775399</v>
      </c>
      <c r="AG19">
        <v>-1.7446517944335899E-2</v>
      </c>
      <c r="AH19">
        <v>8.2697868347167997E-2</v>
      </c>
      <c r="AI19">
        <v>4.38690185546875E-3</v>
      </c>
      <c r="AJ19">
        <v>0.59821510314941395</v>
      </c>
      <c r="AK19">
        <v>0.19287204742431599</v>
      </c>
      <c r="AL19">
        <v>0.29656219482421903</v>
      </c>
      <c r="AM19">
        <v>0.20135688781738301</v>
      </c>
      <c r="AN19">
        <v>-2.8264999389648399E-2</v>
      </c>
      <c r="AO19">
        <v>-0.77850723266601596</v>
      </c>
      <c r="AP19">
        <v>-7.6665878295898403E-3</v>
      </c>
      <c r="AQ19">
        <v>-0.31303310394287098</v>
      </c>
      <c r="AR19">
        <v>0.60850238800048795</v>
      </c>
      <c r="AS19">
        <v>0.226081848144531</v>
      </c>
      <c r="AT19">
        <v>3.6420822143554701E-2</v>
      </c>
      <c r="AU19">
        <v>0.14076900482177701</v>
      </c>
      <c r="AV19">
        <v>-0.52812099456787098</v>
      </c>
      <c r="AW19">
        <v>-0.197916984558105</v>
      </c>
    </row>
    <row r="20" spans="1:49" x14ac:dyDescent="0.25">
      <c r="A20" t="s">
        <v>113</v>
      </c>
      <c r="B20" s="3">
        <v>4.4331561676638698</v>
      </c>
      <c r="C20" s="4">
        <v>-0.67033748626709</v>
      </c>
      <c r="D20" t="s">
        <v>114</v>
      </c>
      <c r="E20">
        <v>1</v>
      </c>
      <c r="F20">
        <v>4</v>
      </c>
      <c r="H20" t="s">
        <v>151</v>
      </c>
      <c r="I20" t="s">
        <v>152</v>
      </c>
      <c r="J20">
        <v>-2.1096448898315399</v>
      </c>
      <c r="K20">
        <v>-2.6880846023559601</v>
      </c>
      <c r="L20">
        <v>-0.57047939300537098</v>
      </c>
      <c r="M20">
        <v>-0.86162090301513705</v>
      </c>
      <c r="N20">
        <v>-1.31239414215088</v>
      </c>
      <c r="O20">
        <v>-1.19605159759521</v>
      </c>
      <c r="P20">
        <v>-1.3616981506347701</v>
      </c>
      <c r="Q20">
        <v>-1.4888935089111299</v>
      </c>
      <c r="R20">
        <v>-1.0681800842285201</v>
      </c>
      <c r="S20">
        <v>-1.0260248184204099</v>
      </c>
      <c r="T20">
        <v>-1.31578922271729</v>
      </c>
      <c r="U20">
        <v>-1.5872392654418901</v>
      </c>
      <c r="V20">
        <v>-2.19379806518555</v>
      </c>
      <c r="W20">
        <v>-1.95429134368896</v>
      </c>
      <c r="X20">
        <v>-0.59301090240478505</v>
      </c>
      <c r="Y20">
        <v>-0.891207695007324</v>
      </c>
      <c r="Z20">
        <v>-0.94391441345214799</v>
      </c>
      <c r="AA20">
        <v>-1.3102006912231401</v>
      </c>
      <c r="AB20">
        <v>-1.7874889373779299</v>
      </c>
      <c r="AC20">
        <v>-2.0549697875976598</v>
      </c>
      <c r="AD20">
        <v>-0.43599987030029302</v>
      </c>
      <c r="AE20">
        <v>-0.214596748352051</v>
      </c>
      <c r="AF20">
        <v>-0.77653598785400402</v>
      </c>
      <c r="AG20">
        <v>-0.86857604980468806</v>
      </c>
      <c r="AH20">
        <v>-0.98681545257568404</v>
      </c>
      <c r="AI20">
        <v>-0.87116050720214799</v>
      </c>
      <c r="AJ20">
        <v>-0.43797683715820301</v>
      </c>
      <c r="AK20">
        <v>-0.599423408508301</v>
      </c>
      <c r="AL20">
        <v>-0.46924400329589799</v>
      </c>
      <c r="AM20">
        <v>-0.55134391784668002</v>
      </c>
      <c r="AN20">
        <v>-0.71307945251464799</v>
      </c>
      <c r="AO20">
        <v>-1.38833808898926</v>
      </c>
      <c r="AP20">
        <v>-1.0599164962768599</v>
      </c>
      <c r="AQ20">
        <v>-1.2625417709350599</v>
      </c>
      <c r="AR20">
        <v>-0.69999408721923795</v>
      </c>
      <c r="AS20">
        <v>-0.95885086059570301</v>
      </c>
      <c r="AT20">
        <v>-0.56440544128418002</v>
      </c>
      <c r="AU20">
        <v>-0.50087261199951205</v>
      </c>
      <c r="AV20">
        <v>-0.97000598907470703</v>
      </c>
      <c r="AW20">
        <v>-0.578555107116699</v>
      </c>
    </row>
    <row r="21" spans="1:49" x14ac:dyDescent="0.25">
      <c r="A21" t="s">
        <v>113</v>
      </c>
      <c r="B21" s="3">
        <v>2.3882470754174401</v>
      </c>
      <c r="C21" s="4">
        <v>0.42841844558715803</v>
      </c>
      <c r="D21" t="s">
        <v>114</v>
      </c>
      <c r="E21">
        <v>1</v>
      </c>
      <c r="F21">
        <v>4</v>
      </c>
      <c r="H21" t="s">
        <v>153</v>
      </c>
      <c r="I21" t="s">
        <v>154</v>
      </c>
      <c r="J21">
        <v>-2.4297685623168901</v>
      </c>
      <c r="K21">
        <v>-3.6476583480835001</v>
      </c>
      <c r="L21">
        <v>-4.1020059585571298</v>
      </c>
      <c r="M21">
        <v>-4.1019639968872097</v>
      </c>
      <c r="N21">
        <v>-3.05730533599854</v>
      </c>
      <c r="O21">
        <v>-4.3139410018920898</v>
      </c>
      <c r="P21">
        <v>-4.0560760498046902</v>
      </c>
      <c r="Q21">
        <v>-3.74161720275879</v>
      </c>
      <c r="R21">
        <v>-3.7568511962890598</v>
      </c>
      <c r="S21">
        <v>-4.0327272415161097</v>
      </c>
      <c r="T21">
        <v>-3.4735994338989298</v>
      </c>
      <c r="U21">
        <v>-3.2009248733520499</v>
      </c>
      <c r="V21">
        <v>-3.67538261413574</v>
      </c>
      <c r="W21">
        <v>-4.6822137832641602</v>
      </c>
      <c r="X21">
        <v>-3.9917306900024401</v>
      </c>
      <c r="Y21">
        <v>-3.4649381637573198</v>
      </c>
      <c r="Z21">
        <v>-4.29656982421875</v>
      </c>
      <c r="AA21">
        <v>-4.0901422500610396</v>
      </c>
      <c r="AB21">
        <v>-3.8226776123046902</v>
      </c>
      <c r="AC21">
        <v>-3.8062763214111301</v>
      </c>
      <c r="AD21">
        <v>-4.2106008529663104</v>
      </c>
      <c r="AE21">
        <v>-5.0677251815795898</v>
      </c>
      <c r="AF21">
        <v>-3.91705226898193</v>
      </c>
      <c r="AG21">
        <v>-4.1144237518310502</v>
      </c>
      <c r="AH21">
        <v>-4.2169122695922896</v>
      </c>
      <c r="AI21">
        <v>-3.9786033630371098</v>
      </c>
      <c r="AJ21">
        <v>-3.8926372528076199</v>
      </c>
      <c r="AK21">
        <v>-4.2640333175659197</v>
      </c>
      <c r="AL21">
        <v>-3.8838844299316402</v>
      </c>
      <c r="AM21">
        <v>-4.0949764251709002</v>
      </c>
      <c r="AN21">
        <v>-4.3120269775390598</v>
      </c>
      <c r="AO21">
        <v>-4.2124156951904297</v>
      </c>
      <c r="AP21">
        <v>-3.7331495285034202</v>
      </c>
      <c r="AQ21">
        <v>-4.29174709320068</v>
      </c>
      <c r="AR21">
        <v>-3.78247165679932</v>
      </c>
      <c r="AS21">
        <v>-4.2250843048095703</v>
      </c>
      <c r="AT21">
        <v>-4.5469207763671902</v>
      </c>
      <c r="AU21">
        <v>-4.2479677200317401</v>
      </c>
      <c r="AV21">
        <v>-5.2317590713501003</v>
      </c>
      <c r="AW21">
        <v>-4.0883474349975604</v>
      </c>
    </row>
    <row r="22" spans="1:49" x14ac:dyDescent="0.25">
      <c r="A22" t="s">
        <v>113</v>
      </c>
      <c r="B22" s="3">
        <v>3.9753324855917</v>
      </c>
      <c r="C22" s="4">
        <v>-0.47621822357177701</v>
      </c>
      <c r="D22" t="s">
        <v>114</v>
      </c>
      <c r="E22">
        <v>1</v>
      </c>
      <c r="F22">
        <v>4</v>
      </c>
      <c r="H22" t="s">
        <v>155</v>
      </c>
      <c r="I22" t="s">
        <v>156</v>
      </c>
      <c r="J22">
        <v>-2.6675748825073198</v>
      </c>
      <c r="K22">
        <v>-3.1240510940551798</v>
      </c>
      <c r="L22">
        <v>-1.98375225067139</v>
      </c>
      <c r="M22">
        <v>-2.4952306747436501</v>
      </c>
      <c r="N22">
        <v>-2.11169528961182</v>
      </c>
      <c r="O22">
        <v>-1.92134761810303</v>
      </c>
      <c r="P22">
        <v>-1.9623394012451201</v>
      </c>
      <c r="Q22">
        <v>-1.9103431701660201</v>
      </c>
      <c r="R22">
        <v>-2.3630847930908199</v>
      </c>
      <c r="S22">
        <v>-2.4155225753784202</v>
      </c>
      <c r="T22">
        <v>-2.53934574127197</v>
      </c>
      <c r="U22">
        <v>-2.2175035476684601</v>
      </c>
      <c r="V22">
        <v>-2.0517005920410201</v>
      </c>
      <c r="W22">
        <v>-2.0792551040649401</v>
      </c>
      <c r="X22">
        <v>-1.9341192245483401</v>
      </c>
      <c r="Y22">
        <v>-2.34881687164307</v>
      </c>
      <c r="Z22">
        <v>-2.1593494415283199</v>
      </c>
      <c r="AA22">
        <v>-2.5850992202758798</v>
      </c>
      <c r="AB22">
        <v>-2.5895023345947301</v>
      </c>
      <c r="AC22">
        <v>-2.5920715332031299</v>
      </c>
      <c r="AD22">
        <v>-1.3885354995727499</v>
      </c>
      <c r="AE22">
        <v>-1.55794429779053</v>
      </c>
      <c r="AF22">
        <v>-1.7510023117065401</v>
      </c>
      <c r="AG22">
        <v>-1.8508186340332</v>
      </c>
      <c r="AH22">
        <v>-2.1187448501586901</v>
      </c>
      <c r="AI22">
        <v>-2.40667724609375</v>
      </c>
      <c r="AJ22">
        <v>-1.3358573913574201</v>
      </c>
      <c r="AK22">
        <v>-1.59010410308838</v>
      </c>
      <c r="AL22">
        <v>-1.5251922607421899</v>
      </c>
      <c r="AM22">
        <v>-1.2960071563720701</v>
      </c>
      <c r="AN22">
        <v>-2.0019435882568399</v>
      </c>
      <c r="AO22">
        <v>-2.4533176422119101</v>
      </c>
      <c r="AP22">
        <v>-1.96819972991943</v>
      </c>
      <c r="AQ22">
        <v>-2.4264783859252899</v>
      </c>
      <c r="AR22">
        <v>-1.5002412796020499</v>
      </c>
      <c r="AS22">
        <v>-1.75776863098145</v>
      </c>
      <c r="AT22">
        <v>-1.6195659637451201</v>
      </c>
      <c r="AU22">
        <v>-1.98003101348877</v>
      </c>
      <c r="AV22">
        <v>-2.3202390670776398</v>
      </c>
      <c r="AW22">
        <v>-1.67867183685303</v>
      </c>
    </row>
    <row r="23" spans="1:49" x14ac:dyDescent="0.25">
      <c r="A23" t="s">
        <v>113</v>
      </c>
      <c r="B23" s="3">
        <v>3.2303677292423401</v>
      </c>
      <c r="C23" s="4">
        <v>-0.62862272262573304</v>
      </c>
      <c r="D23" t="s">
        <v>114</v>
      </c>
      <c r="E23">
        <v>1</v>
      </c>
      <c r="F23">
        <v>4</v>
      </c>
      <c r="H23" t="s">
        <v>157</v>
      </c>
      <c r="I23" t="s">
        <v>158</v>
      </c>
      <c r="J23">
        <v>-4.0336885452270499</v>
      </c>
      <c r="K23">
        <v>-4.1186571121215803</v>
      </c>
      <c r="L23">
        <v>-3.8798074722289999</v>
      </c>
      <c r="M23">
        <v>-3.8144235610961901</v>
      </c>
      <c r="N23">
        <v>-3.4883241653442401</v>
      </c>
      <c r="O23">
        <v>-3.50185298919678</v>
      </c>
      <c r="P23">
        <v>-3.2124080657959002</v>
      </c>
      <c r="Q23">
        <v>-3.2605171203613299</v>
      </c>
      <c r="R23">
        <v>-2.8465919494628902</v>
      </c>
      <c r="S23">
        <v>-3.0548448562622101</v>
      </c>
      <c r="T23">
        <v>-4.08666896820068</v>
      </c>
      <c r="U23">
        <v>-4.0403585433959996</v>
      </c>
      <c r="V23">
        <v>-4.1306190490722701</v>
      </c>
      <c r="W23">
        <v>-4.6218748092651403</v>
      </c>
      <c r="X23">
        <v>-2.4806070327758798</v>
      </c>
      <c r="Y23">
        <v>-2.8348798751831099</v>
      </c>
      <c r="Z23">
        <v>-2.8145618438720699</v>
      </c>
      <c r="AA23">
        <v>-3.3992967605590798</v>
      </c>
      <c r="AB23">
        <v>-4.0191345214843803</v>
      </c>
      <c r="AC23">
        <v>-4.2047119140625</v>
      </c>
      <c r="AD23">
        <v>-3.4203729629516602</v>
      </c>
      <c r="AE23">
        <v>-3.2526273727417001</v>
      </c>
      <c r="AF23">
        <v>-3.10877132415771</v>
      </c>
      <c r="AG23">
        <v>-3.5135974884033199</v>
      </c>
      <c r="AH23">
        <v>-3.5585641860961901</v>
      </c>
      <c r="AI23">
        <v>-3.4312763214111301</v>
      </c>
      <c r="AJ23">
        <v>-2.60422706604004</v>
      </c>
      <c r="AK23">
        <v>-3.0891313552856401</v>
      </c>
      <c r="AL23">
        <v>-2.7260837554931601</v>
      </c>
      <c r="AM23">
        <v>-2.6114349365234402</v>
      </c>
      <c r="AN23">
        <v>-3.1650829315185498</v>
      </c>
      <c r="AO23">
        <v>-3.7977962493896502</v>
      </c>
      <c r="AP23">
        <v>-2.6209897994995099</v>
      </c>
      <c r="AQ23">
        <v>-2.78906917572021</v>
      </c>
      <c r="AR23">
        <v>-2.0607061386108398</v>
      </c>
      <c r="AS23">
        <v>-2.19400215148926</v>
      </c>
      <c r="AT23">
        <v>-2.5935573577880899</v>
      </c>
      <c r="AU23">
        <v>-3.2501688003539999</v>
      </c>
      <c r="AV23">
        <v>-2.6212244033813499</v>
      </c>
      <c r="AW23">
        <v>-2.8626909255981401</v>
      </c>
    </row>
    <row r="24" spans="1:49" x14ac:dyDescent="0.25">
      <c r="A24" t="s">
        <v>113</v>
      </c>
      <c r="B24" s="3">
        <v>1.61234082400462</v>
      </c>
      <c r="C24" s="4">
        <v>-0.70530233383178698</v>
      </c>
      <c r="D24" t="s">
        <v>114</v>
      </c>
      <c r="E24">
        <v>1</v>
      </c>
      <c r="F24">
        <v>4</v>
      </c>
      <c r="H24" t="s">
        <v>159</v>
      </c>
      <c r="I24" t="s">
        <v>160</v>
      </c>
      <c r="J24">
        <v>-4.5942811965942401</v>
      </c>
      <c r="K24">
        <v>-4.9336977005004901</v>
      </c>
      <c r="L24">
        <v>-3.7649621963500999</v>
      </c>
      <c r="M24">
        <v>-4.2147150039672896</v>
      </c>
      <c r="N24">
        <v>-4.1482076644897496</v>
      </c>
      <c r="O24">
        <v>-4.0836019515991202</v>
      </c>
      <c r="P24">
        <v>-2.6828136444091801</v>
      </c>
      <c r="Q24">
        <v>-2.5839653015136701</v>
      </c>
      <c r="R24">
        <v>-2.3458232879638699</v>
      </c>
      <c r="S24">
        <v>-2.5181112289428702</v>
      </c>
      <c r="T24">
        <v>-3.4987497329711901</v>
      </c>
      <c r="U24">
        <v>-3.2959451675414999</v>
      </c>
      <c r="V24">
        <v>-3.6507186889648402</v>
      </c>
      <c r="W24">
        <v>-3.9157629013061501</v>
      </c>
      <c r="X24">
        <v>-2.5449647903442401</v>
      </c>
      <c r="Y24">
        <v>-2.8035154342651398</v>
      </c>
      <c r="Z24">
        <v>-2.4679737091064502</v>
      </c>
      <c r="AA24">
        <v>-2.77971744537354</v>
      </c>
      <c r="AB24">
        <v>-4.3404636383056596</v>
      </c>
      <c r="AC24">
        <v>-4.4374141693115199</v>
      </c>
      <c r="AD24">
        <v>-2.90545558929443</v>
      </c>
      <c r="AE24">
        <v>-2.8235654830932599</v>
      </c>
      <c r="AF24">
        <v>-2.66046810150146</v>
      </c>
      <c r="AG24">
        <v>-2.6543388366699201</v>
      </c>
      <c r="AH24">
        <v>-3.2220373153686501</v>
      </c>
      <c r="AI24">
        <v>-2.9878349304199201</v>
      </c>
      <c r="AJ24">
        <v>-2.09933280944824</v>
      </c>
      <c r="AK24">
        <v>-2.0892190933227499</v>
      </c>
      <c r="AL24">
        <v>-1.4316864013671899</v>
      </c>
      <c r="AM24">
        <v>-0.905548095703125</v>
      </c>
      <c r="AN24">
        <v>-2.45463943481445</v>
      </c>
      <c r="AO24">
        <v>-2.6356220245361301</v>
      </c>
      <c r="AP24">
        <v>-2.9896440505981401</v>
      </c>
      <c r="AQ24">
        <v>-3.2283563613891602</v>
      </c>
      <c r="AR24">
        <v>-2.06737232208252</v>
      </c>
      <c r="AS24">
        <v>-2.3834762573242201</v>
      </c>
      <c r="AT24">
        <v>-2.5170307159423801</v>
      </c>
      <c r="AU24">
        <v>-2.6811094284057599</v>
      </c>
      <c r="AV24">
        <v>-5.4433107376098597</v>
      </c>
      <c r="AW24">
        <v>-5.3193101882934597</v>
      </c>
    </row>
    <row r="25" spans="1:49" x14ac:dyDescent="0.25">
      <c r="B25" s="3">
        <v>0.71712660615893598</v>
      </c>
      <c r="C25" s="4">
        <v>-8.0356597900390597E-2</v>
      </c>
      <c r="D25" t="s">
        <v>114</v>
      </c>
      <c r="E25">
        <v>1</v>
      </c>
      <c r="F25">
        <v>4</v>
      </c>
      <c r="H25" t="s">
        <v>161</v>
      </c>
      <c r="I25" t="s">
        <v>162</v>
      </c>
      <c r="J25">
        <v>12.018034934997599</v>
      </c>
      <c r="K25">
        <v>11.863881111145</v>
      </c>
      <c r="L25">
        <v>11.452380180358899</v>
      </c>
      <c r="M25">
        <v>11.503674507141101</v>
      </c>
      <c r="N25">
        <v>11.6325693130493</v>
      </c>
      <c r="O25">
        <v>11.777871131896999</v>
      </c>
      <c r="P25">
        <v>11.597074508666999</v>
      </c>
      <c r="Q25">
        <v>11.4310035705566</v>
      </c>
      <c r="R25">
        <v>11.649284362793001</v>
      </c>
      <c r="S25">
        <v>11.7052202224731</v>
      </c>
      <c r="T25">
        <v>11.4804239273071</v>
      </c>
      <c r="U25">
        <v>11.6213159561157</v>
      </c>
      <c r="V25">
        <v>12.1847496032715</v>
      </c>
      <c r="W25">
        <v>12.007037162780801</v>
      </c>
      <c r="X25">
        <v>11.793236732482899</v>
      </c>
      <c r="Y25">
        <v>11.6506567001343</v>
      </c>
      <c r="Z25">
        <v>12.121778488159199</v>
      </c>
      <c r="AA25">
        <v>11.8370008468628</v>
      </c>
      <c r="AB25">
        <v>11.6563987731934</v>
      </c>
      <c r="AC25">
        <v>11.770357131958001</v>
      </c>
      <c r="AD25">
        <v>11.7516222000122</v>
      </c>
      <c r="AE25">
        <v>11.8336381912231</v>
      </c>
      <c r="AF25">
        <v>11.919470787048301</v>
      </c>
      <c r="AG25">
        <v>11.763978958129901</v>
      </c>
      <c r="AH25">
        <v>11.922305107116699</v>
      </c>
      <c r="AI25">
        <v>11.9310302734375</v>
      </c>
      <c r="AJ25">
        <v>11.8301486968994</v>
      </c>
      <c r="AK25">
        <v>11.6046762466431</v>
      </c>
      <c r="AL25">
        <v>11.7926921844482</v>
      </c>
      <c r="AM25">
        <v>11.7863674163818</v>
      </c>
      <c r="AN25">
        <v>11.838258743286101</v>
      </c>
      <c r="AO25">
        <v>11.3413982391357</v>
      </c>
      <c r="AP25">
        <v>12.0396127700806</v>
      </c>
      <c r="AQ25">
        <v>11.989418983459499</v>
      </c>
      <c r="AR25">
        <v>12.0590963363647</v>
      </c>
      <c r="AS25">
        <v>11.7268371582031</v>
      </c>
      <c r="AT25">
        <v>11.955860137939499</v>
      </c>
      <c r="AU25">
        <v>11.772484779357899</v>
      </c>
      <c r="AV25">
        <v>11.705090522766101</v>
      </c>
      <c r="AW25">
        <v>11.7970933914185</v>
      </c>
    </row>
    <row r="26" spans="1:49" x14ac:dyDescent="0.25">
      <c r="B26" s="3">
        <v>0.72923845164489598</v>
      </c>
      <c r="C26" s="4">
        <v>-0.14012756347656299</v>
      </c>
      <c r="D26" t="s">
        <v>114</v>
      </c>
      <c r="E26">
        <v>1</v>
      </c>
      <c r="F26">
        <v>4</v>
      </c>
      <c r="H26" t="s">
        <v>163</v>
      </c>
      <c r="I26" t="s">
        <v>164</v>
      </c>
      <c r="J26">
        <v>8.5808858871459996</v>
      </c>
      <c r="K26">
        <v>8.2959947586059606</v>
      </c>
      <c r="L26">
        <v>7.5649061203002903</v>
      </c>
      <c r="M26">
        <v>7.4623155593872097</v>
      </c>
      <c r="N26">
        <v>7.7182130813598597</v>
      </c>
      <c r="O26">
        <v>7.3592653274536097</v>
      </c>
      <c r="P26">
        <v>7.5525951385498002</v>
      </c>
      <c r="Q26">
        <v>7.4160385131835902</v>
      </c>
      <c r="R26">
        <v>7.4558525085449201</v>
      </c>
      <c r="S26">
        <v>7.5535821914672896</v>
      </c>
      <c r="T26">
        <v>7.85662937164307</v>
      </c>
      <c r="U26">
        <v>7.84784030914307</v>
      </c>
      <c r="V26">
        <v>7.98486328125</v>
      </c>
      <c r="W26">
        <v>7.7510175704956099</v>
      </c>
      <c r="X26">
        <v>7.48543453216553</v>
      </c>
      <c r="Y26">
        <v>7.4201135635376003</v>
      </c>
      <c r="Z26">
        <v>7.5367946624755904</v>
      </c>
      <c r="AA26">
        <v>7.42272853851318</v>
      </c>
      <c r="AB26">
        <v>7.5009498596191397</v>
      </c>
      <c r="AC26">
        <v>7.6369800567626998</v>
      </c>
      <c r="AD26">
        <v>7.5417795181274396</v>
      </c>
      <c r="AE26">
        <v>7.5362291336059597</v>
      </c>
      <c r="AF26">
        <v>7.9543104171752903</v>
      </c>
      <c r="AG26">
        <v>7.8226604461669904</v>
      </c>
      <c r="AH26">
        <v>7.2469930648803702</v>
      </c>
      <c r="AI26">
        <v>7.3995800018310502</v>
      </c>
      <c r="AJ26">
        <v>7.6999340057373002</v>
      </c>
      <c r="AK26">
        <v>7.5184679031372097</v>
      </c>
      <c r="AL26">
        <v>7.83341407775879</v>
      </c>
      <c r="AM26">
        <v>7.8156909942626998</v>
      </c>
      <c r="AN26">
        <v>8.3221263885497994</v>
      </c>
      <c r="AO26">
        <v>7.5791912078857404</v>
      </c>
      <c r="AP26">
        <v>8.3078813552856392</v>
      </c>
      <c r="AQ26">
        <v>8.3905687332153303</v>
      </c>
      <c r="AR26">
        <v>8.0457067489624006</v>
      </c>
      <c r="AS26">
        <v>7.5943450927734402</v>
      </c>
      <c r="AT26">
        <v>8.2525367736816406</v>
      </c>
      <c r="AU26">
        <v>8.1941690444946307</v>
      </c>
      <c r="AV26">
        <v>7.6899995803832999</v>
      </c>
      <c r="AW26">
        <v>7.4599676132202104</v>
      </c>
    </row>
    <row r="27" spans="1:49" x14ac:dyDescent="0.25">
      <c r="B27" s="3">
        <v>0.39261683330501401</v>
      </c>
      <c r="C27" s="4">
        <v>8.3602237701415796E-2</v>
      </c>
      <c r="D27" t="s">
        <v>114</v>
      </c>
      <c r="E27">
        <v>1</v>
      </c>
      <c r="F27">
        <v>4</v>
      </c>
      <c r="H27" t="s">
        <v>165</v>
      </c>
      <c r="I27" t="s">
        <v>166</v>
      </c>
      <c r="J27">
        <v>8.2279119491577095</v>
      </c>
      <c r="K27">
        <v>8.1164789199829102</v>
      </c>
      <c r="L27">
        <v>8.2380094528198207</v>
      </c>
      <c r="M27">
        <v>8.2920351028442401</v>
      </c>
      <c r="N27">
        <v>7.6038141250610396</v>
      </c>
      <c r="O27">
        <v>7.64575290679932</v>
      </c>
      <c r="P27">
        <v>7.6351642608642596</v>
      </c>
      <c r="Q27">
        <v>7.6072807312011701</v>
      </c>
      <c r="R27">
        <v>7.8326911926269496</v>
      </c>
      <c r="S27">
        <v>7.9685831069946298</v>
      </c>
      <c r="T27">
        <v>8.2464876174926793</v>
      </c>
      <c r="U27">
        <v>8.2902536392211896</v>
      </c>
      <c r="V27">
        <v>8.7920684814453107</v>
      </c>
      <c r="W27">
        <v>8.5135717391967791</v>
      </c>
      <c r="X27">
        <v>7.7708177566528303</v>
      </c>
      <c r="Y27">
        <v>7.8562383651733398</v>
      </c>
      <c r="Z27">
        <v>7.5993137359619096</v>
      </c>
      <c r="AA27">
        <v>7.3257627487182599</v>
      </c>
      <c r="AB27">
        <v>7.7507171630859402</v>
      </c>
      <c r="AC27">
        <v>7.8182926177978498</v>
      </c>
      <c r="AD27">
        <v>7.8882532119751003</v>
      </c>
      <c r="AE27">
        <v>7.7896051406860396</v>
      </c>
      <c r="AF27">
        <v>7.82833003997803</v>
      </c>
      <c r="AG27">
        <v>7.6820011138915998</v>
      </c>
      <c r="AH27">
        <v>7.8638563156127903</v>
      </c>
      <c r="AI27">
        <v>8.0402336120605504</v>
      </c>
      <c r="AJ27">
        <v>7.70792579650879</v>
      </c>
      <c r="AK27">
        <v>7.5850763320922896</v>
      </c>
      <c r="AL27">
        <v>7.5431289672851598</v>
      </c>
      <c r="AM27">
        <v>7.5882816314697301</v>
      </c>
      <c r="AN27">
        <v>8.0834369659423793</v>
      </c>
      <c r="AO27">
        <v>7.5974903106689498</v>
      </c>
      <c r="AP27">
        <v>8.15814304351807</v>
      </c>
      <c r="AQ27">
        <v>8.5506486892700195</v>
      </c>
      <c r="AR27">
        <v>8.0518369674682599</v>
      </c>
      <c r="AS27">
        <v>7.7429428100585902</v>
      </c>
      <c r="AT27">
        <v>8.0773658752441406</v>
      </c>
      <c r="AU27">
        <v>8.0063295364379901</v>
      </c>
      <c r="AV27">
        <v>7.7640237808227504</v>
      </c>
      <c r="AW27">
        <v>7.9102907180786097</v>
      </c>
    </row>
    <row r="28" spans="1:49" x14ac:dyDescent="0.25">
      <c r="B28" s="3">
        <v>0.49872664476730999</v>
      </c>
      <c r="C28" s="4">
        <v>0.12784738540649401</v>
      </c>
      <c r="D28" t="s">
        <v>114</v>
      </c>
      <c r="E28">
        <v>1</v>
      </c>
      <c r="F28">
        <v>4</v>
      </c>
      <c r="H28" t="s">
        <v>167</v>
      </c>
      <c r="I28" t="s">
        <v>168</v>
      </c>
      <c r="J28">
        <v>7.8124227523803702</v>
      </c>
      <c r="K28">
        <v>7.6121492385864302</v>
      </c>
      <c r="L28">
        <v>7.47131252288818</v>
      </c>
      <c r="M28">
        <v>7.3539743423461896</v>
      </c>
      <c r="N28">
        <v>8.3760576248168892</v>
      </c>
      <c r="O28">
        <v>8.2303895950317401</v>
      </c>
      <c r="P28">
        <v>6.60111427307129</v>
      </c>
      <c r="Q28">
        <v>6.5409908294677699</v>
      </c>
      <c r="R28">
        <v>7.3046607971191397</v>
      </c>
      <c r="S28">
        <v>7.4373922348022496</v>
      </c>
      <c r="T28">
        <v>7.4428987503051802</v>
      </c>
      <c r="U28">
        <v>7.4769811630248997</v>
      </c>
      <c r="V28">
        <v>7.38865089416504</v>
      </c>
      <c r="W28">
        <v>7.1493101119995099</v>
      </c>
      <c r="X28">
        <v>7.2414693832397496</v>
      </c>
      <c r="Y28">
        <v>7.04093265533447</v>
      </c>
      <c r="Z28">
        <v>8.1666316986084002</v>
      </c>
      <c r="AA28">
        <v>7.8751859664917001</v>
      </c>
      <c r="AB28">
        <v>7.0892353057861301</v>
      </c>
      <c r="AC28">
        <v>7.1901416778564498</v>
      </c>
      <c r="AD28">
        <v>7.2533731460571298</v>
      </c>
      <c r="AE28">
        <v>7.4077482223510698</v>
      </c>
      <c r="AF28">
        <v>7.6377286911010698</v>
      </c>
      <c r="AG28">
        <v>7.5997142791748002</v>
      </c>
      <c r="AH28">
        <v>7.1512727737426802</v>
      </c>
      <c r="AI28">
        <v>7.32171630859375</v>
      </c>
      <c r="AJ28">
        <v>7.2728042602539098</v>
      </c>
      <c r="AK28">
        <v>7.1646165847778303</v>
      </c>
      <c r="AL28">
        <v>7.3899345397949201</v>
      </c>
      <c r="AM28">
        <v>7.4514961242675799</v>
      </c>
      <c r="AN28">
        <v>7.5226325988769496</v>
      </c>
      <c r="AO28">
        <v>6.9585418701171902</v>
      </c>
      <c r="AP28">
        <v>7.1654462814331099</v>
      </c>
      <c r="AQ28">
        <v>7.2879762649536097</v>
      </c>
      <c r="AR28">
        <v>7.9886045455932599</v>
      </c>
      <c r="AS28">
        <v>7.7337989807128897</v>
      </c>
      <c r="AT28">
        <v>7.2380790710449201</v>
      </c>
      <c r="AU28">
        <v>7.0279817581176802</v>
      </c>
      <c r="AV28">
        <v>6.7918615341186497</v>
      </c>
      <c r="AW28">
        <v>6.8796262741088903</v>
      </c>
    </row>
    <row r="29" spans="1:49" x14ac:dyDescent="0.25">
      <c r="B29" s="3">
        <v>0.60322380058525704</v>
      </c>
      <c r="C29" s="4">
        <v>-9.4377899169922203E-2</v>
      </c>
      <c r="D29" t="s">
        <v>114</v>
      </c>
      <c r="E29">
        <v>1</v>
      </c>
      <c r="F29">
        <v>4</v>
      </c>
      <c r="H29" t="s">
        <v>169</v>
      </c>
      <c r="I29" t="s">
        <v>170</v>
      </c>
      <c r="J29">
        <v>6.9873189926147496</v>
      </c>
      <c r="K29">
        <v>6.89813327789307</v>
      </c>
      <c r="L29">
        <v>6.6435480117797896</v>
      </c>
      <c r="M29">
        <v>6.6445283889770499</v>
      </c>
      <c r="N29">
        <v>6.9312047958373997</v>
      </c>
      <c r="O29">
        <v>6.6947469711303702</v>
      </c>
      <c r="P29">
        <v>6.3816547393798801</v>
      </c>
      <c r="Q29">
        <v>6.23508644104004</v>
      </c>
      <c r="R29">
        <v>6.5901851654052699</v>
      </c>
      <c r="S29">
        <v>6.7791013717651403</v>
      </c>
      <c r="T29">
        <v>6.6103963851928702</v>
      </c>
      <c r="U29">
        <v>6.6882066726684597</v>
      </c>
      <c r="V29">
        <v>6.6121063232421902</v>
      </c>
      <c r="W29">
        <v>6.2578878402709996</v>
      </c>
      <c r="X29">
        <v>6.6828775405883798</v>
      </c>
      <c r="Y29">
        <v>6.6664857864379901</v>
      </c>
      <c r="Z29">
        <v>7.3334941864013699</v>
      </c>
      <c r="AA29">
        <v>7.1087350845336896</v>
      </c>
      <c r="AB29">
        <v>6.5973606109619096</v>
      </c>
      <c r="AC29">
        <v>6.7151451110839799</v>
      </c>
      <c r="AD29">
        <v>6.6260328292846697</v>
      </c>
      <c r="AE29">
        <v>6.5185461044311497</v>
      </c>
      <c r="AF29">
        <v>7.0471239089965803</v>
      </c>
      <c r="AG29">
        <v>7.0912036895751998</v>
      </c>
      <c r="AH29">
        <v>6.8428544998168901</v>
      </c>
      <c r="AI29">
        <v>7.0817298889160201</v>
      </c>
      <c r="AJ29">
        <v>6.7714576721191397</v>
      </c>
      <c r="AK29">
        <v>6.5936918258667001</v>
      </c>
      <c r="AL29">
        <v>6.4891510009765598</v>
      </c>
      <c r="AM29">
        <v>6.8458766937255904</v>
      </c>
      <c r="AN29">
        <v>7.1956462860107404</v>
      </c>
      <c r="AO29">
        <v>6.7311840057373002</v>
      </c>
      <c r="AP29">
        <v>6.9572591781616202</v>
      </c>
      <c r="AQ29">
        <v>7.0978288650512704</v>
      </c>
      <c r="AR29">
        <v>6.6650705337524396</v>
      </c>
      <c r="AS29">
        <v>6.2374858856201199</v>
      </c>
      <c r="AT29">
        <v>6.9506740570068404</v>
      </c>
      <c r="AU29">
        <v>6.8774881362915004</v>
      </c>
      <c r="AV29">
        <v>6.5930700302123997</v>
      </c>
      <c r="AW29">
        <v>6.7323865890502903</v>
      </c>
    </row>
    <row r="30" spans="1:49" x14ac:dyDescent="0.25">
      <c r="B30" s="3">
        <v>1.03562293252735</v>
      </c>
      <c r="C30" s="4">
        <v>0.17253417968749901</v>
      </c>
      <c r="D30" t="s">
        <v>114</v>
      </c>
      <c r="E30">
        <v>1</v>
      </c>
      <c r="F30">
        <v>4</v>
      </c>
      <c r="H30" t="s">
        <v>171</v>
      </c>
      <c r="I30" t="s">
        <v>172</v>
      </c>
      <c r="J30">
        <v>6.8775892257690403</v>
      </c>
      <c r="K30">
        <v>6.8449602127075204</v>
      </c>
      <c r="L30">
        <v>6.4437532424926802</v>
      </c>
      <c r="M30">
        <v>6.4822683334350604</v>
      </c>
      <c r="N30">
        <v>6.95609378814697</v>
      </c>
      <c r="O30">
        <v>6.2490701675415004</v>
      </c>
      <c r="P30">
        <v>6.3679943084716797</v>
      </c>
      <c r="Q30">
        <v>6.13381004333496</v>
      </c>
      <c r="R30">
        <v>6.5340709686279297</v>
      </c>
      <c r="S30">
        <v>6.5625944137573198</v>
      </c>
      <c r="T30">
        <v>6.4831094741821298</v>
      </c>
      <c r="U30">
        <v>6.4901247024536097</v>
      </c>
      <c r="V30">
        <v>6.6051120758056596</v>
      </c>
      <c r="W30">
        <v>5.7053117752075204</v>
      </c>
      <c r="X30">
        <v>6.7407903671264604</v>
      </c>
      <c r="Y30">
        <v>6.8347272872924796</v>
      </c>
      <c r="Z30">
        <v>6.5230064392089799</v>
      </c>
      <c r="AA30">
        <v>6.2667150497436497</v>
      </c>
      <c r="AB30">
        <v>6.2077140808105504</v>
      </c>
      <c r="AC30">
        <v>6.3306922912597701</v>
      </c>
      <c r="AD30">
        <v>6.38968753814697</v>
      </c>
      <c r="AE30">
        <v>5.4753561019897496</v>
      </c>
      <c r="AF30">
        <v>6.5166444778442401</v>
      </c>
      <c r="AG30">
        <v>6.3239593505859402</v>
      </c>
      <c r="AH30">
        <v>6.3977308273315403</v>
      </c>
      <c r="AI30">
        <v>6.6458625793456996</v>
      </c>
      <c r="AJ30">
        <v>6.5756874084472701</v>
      </c>
      <c r="AK30">
        <v>6.5022172927856401</v>
      </c>
      <c r="AL30">
        <v>6.5784015655517596</v>
      </c>
      <c r="AM30">
        <v>6.1617717742919904</v>
      </c>
      <c r="AN30">
        <v>6.2199459075927699</v>
      </c>
      <c r="AO30">
        <v>6.0209121704101598</v>
      </c>
      <c r="AP30">
        <v>6.3134393692016602</v>
      </c>
      <c r="AQ30">
        <v>6.6943082809448198</v>
      </c>
      <c r="AR30">
        <v>6.60937404632568</v>
      </c>
      <c r="AS30">
        <v>5.8714675903320304</v>
      </c>
      <c r="AT30">
        <v>6.3384418487548801</v>
      </c>
      <c r="AU30">
        <v>6.3066778182983398</v>
      </c>
      <c r="AV30">
        <v>5.6434125900268599</v>
      </c>
      <c r="AW30">
        <v>6.6035261154174796</v>
      </c>
    </row>
    <row r="31" spans="1:49" x14ac:dyDescent="0.25">
      <c r="B31" s="3">
        <v>1.3966525491122901</v>
      </c>
      <c r="C31" s="4">
        <v>0.26958265304565499</v>
      </c>
      <c r="D31" t="s">
        <v>114</v>
      </c>
      <c r="E31">
        <v>1</v>
      </c>
      <c r="F31">
        <v>4</v>
      </c>
      <c r="H31" t="s">
        <v>173</v>
      </c>
      <c r="I31" t="s">
        <v>174</v>
      </c>
      <c r="J31">
        <v>6.7268552780151403</v>
      </c>
      <c r="K31">
        <v>6.6181097030639604</v>
      </c>
      <c r="L31">
        <v>6.2398824691772496</v>
      </c>
      <c r="M31">
        <v>6.2808046340942401</v>
      </c>
      <c r="N31">
        <v>6.8259363174438503</v>
      </c>
      <c r="O31">
        <v>6.07791996002197</v>
      </c>
      <c r="P31">
        <v>6.0792388916015598</v>
      </c>
      <c r="Q31">
        <v>5.8714332580566397</v>
      </c>
      <c r="R31">
        <v>6.3845348358154297</v>
      </c>
      <c r="S31">
        <v>6.4405717849731401</v>
      </c>
      <c r="T31">
        <v>6.11869144439697</v>
      </c>
      <c r="U31">
        <v>6.1943235397338903</v>
      </c>
      <c r="V31">
        <v>6.3023548126220703</v>
      </c>
      <c r="W31">
        <v>5.0519609451293901</v>
      </c>
      <c r="X31">
        <v>6.5554437637329102</v>
      </c>
      <c r="Y31">
        <v>6.5885686874389604</v>
      </c>
      <c r="Z31">
        <v>6.1676959991455096</v>
      </c>
      <c r="AA31">
        <v>5.9623975753784197</v>
      </c>
      <c r="AB31">
        <v>5.84370994567871</v>
      </c>
      <c r="AC31">
        <v>6.1436004638671902</v>
      </c>
      <c r="AD31">
        <v>6.0739545822143599</v>
      </c>
      <c r="AE31">
        <v>4.80548191070557</v>
      </c>
      <c r="AF31">
        <v>6.2651929855346697</v>
      </c>
      <c r="AG31">
        <v>5.8809165954589799</v>
      </c>
      <c r="AH31">
        <v>6.0867719650268599</v>
      </c>
      <c r="AI31">
        <v>6.3237285614013699</v>
      </c>
      <c r="AJ31">
        <v>6.2220573425293004</v>
      </c>
      <c r="AK31">
        <v>6.1946229934692401</v>
      </c>
      <c r="AL31">
        <v>6.5100078582763699</v>
      </c>
      <c r="AM31">
        <v>5.9564838409423801</v>
      </c>
      <c r="AN31">
        <v>5.8521614074706996</v>
      </c>
      <c r="AO31">
        <v>5.6120109558105504</v>
      </c>
      <c r="AP31">
        <v>5.9057779312133798</v>
      </c>
      <c r="AQ31">
        <v>6.2645177841186497</v>
      </c>
      <c r="AR31">
        <v>6.3468484878540004</v>
      </c>
      <c r="AS31">
        <v>5.4039688110351598</v>
      </c>
      <c r="AT31">
        <v>5.7956161499023402</v>
      </c>
      <c r="AU31">
        <v>5.9453306198120099</v>
      </c>
      <c r="AV31">
        <v>5.3339090347290004</v>
      </c>
      <c r="AW31">
        <v>6.3030214309692401</v>
      </c>
    </row>
    <row r="32" spans="1:49" x14ac:dyDescent="0.25">
      <c r="B32" s="3">
        <v>1.66245390012668</v>
      </c>
      <c r="C32" s="4">
        <v>0.23830318450927701</v>
      </c>
      <c r="D32" t="s">
        <v>114</v>
      </c>
      <c r="E32">
        <v>1</v>
      </c>
      <c r="F32">
        <v>4</v>
      </c>
      <c r="H32" t="s">
        <v>175</v>
      </c>
      <c r="I32" t="s">
        <v>176</v>
      </c>
      <c r="J32">
        <v>6.3513822555542001</v>
      </c>
      <c r="K32">
        <v>6.3230524063110396</v>
      </c>
      <c r="L32">
        <v>6.0124177932739302</v>
      </c>
      <c r="M32">
        <v>6.0776910781860396</v>
      </c>
      <c r="N32">
        <v>6.6311693191528303</v>
      </c>
      <c r="O32">
        <v>5.7459669113159197</v>
      </c>
      <c r="P32">
        <v>6.0168609619140598</v>
      </c>
      <c r="Q32">
        <v>5.7032108306884801</v>
      </c>
      <c r="R32">
        <v>6.1582622528076199</v>
      </c>
      <c r="S32">
        <v>6.2425088882446298</v>
      </c>
      <c r="T32">
        <v>5.8633470535278303</v>
      </c>
      <c r="U32">
        <v>6.0148763656616202</v>
      </c>
      <c r="V32">
        <v>6.0076885223388699</v>
      </c>
      <c r="W32">
        <v>5.2611761093139604</v>
      </c>
      <c r="X32">
        <v>6.4927072525024396</v>
      </c>
      <c r="Y32">
        <v>6.48437595367432</v>
      </c>
      <c r="Z32">
        <v>5.9424705505371103</v>
      </c>
      <c r="AA32">
        <v>5.8049020767211896</v>
      </c>
      <c r="AB32">
        <v>5.7066211700439498</v>
      </c>
      <c r="AC32">
        <v>5.9909229278564498</v>
      </c>
      <c r="AD32">
        <v>5.93456935882568</v>
      </c>
      <c r="AE32">
        <v>5.11004543304443</v>
      </c>
      <c r="AF32">
        <v>6.0018873214721697</v>
      </c>
      <c r="AG32">
        <v>5.6909847259521502</v>
      </c>
      <c r="AH32">
        <v>5.7611970901489302</v>
      </c>
      <c r="AI32">
        <v>6.1035270690918004</v>
      </c>
      <c r="AJ32">
        <v>6.0741424560546902</v>
      </c>
      <c r="AK32">
        <v>6.0899000167846697</v>
      </c>
      <c r="AL32">
        <v>6.2570743560790998</v>
      </c>
      <c r="AM32">
        <v>5.8002262115478498</v>
      </c>
      <c r="AN32">
        <v>5.5759296417236301</v>
      </c>
      <c r="AO32">
        <v>5.65130615234375</v>
      </c>
      <c r="AP32">
        <v>5.5003156661987296</v>
      </c>
      <c r="AQ32">
        <v>6.1097459793090803</v>
      </c>
      <c r="AR32">
        <v>6.1680612564086896</v>
      </c>
      <c r="AS32">
        <v>5.4421672821044904</v>
      </c>
      <c r="AT32">
        <v>5.5669136047363299</v>
      </c>
      <c r="AU32">
        <v>5.8093500137329102</v>
      </c>
      <c r="AV32">
        <v>5.4235754013061497</v>
      </c>
      <c r="AW32">
        <v>5.99462795257568</v>
      </c>
    </row>
    <row r="33" spans="2:49" x14ac:dyDescent="0.25">
      <c r="B33" s="3">
        <v>1.2390561283799599</v>
      </c>
      <c r="C33" s="4">
        <v>0.41758518218994101</v>
      </c>
      <c r="D33" t="s">
        <v>114</v>
      </c>
      <c r="E33">
        <v>1</v>
      </c>
      <c r="F33">
        <v>4</v>
      </c>
      <c r="H33" t="s">
        <v>177</v>
      </c>
      <c r="I33" t="s">
        <v>178</v>
      </c>
      <c r="J33">
        <v>6.3227300643920898</v>
      </c>
      <c r="K33">
        <v>6.0620355606079102</v>
      </c>
      <c r="L33">
        <v>6.0038900375366202</v>
      </c>
      <c r="M33">
        <v>5.9207715988159197</v>
      </c>
      <c r="N33">
        <v>5.9222536087036097</v>
      </c>
      <c r="O33">
        <v>6.1484289169311497</v>
      </c>
      <c r="P33">
        <v>6.0704059600830096</v>
      </c>
      <c r="Q33">
        <v>6.1409645080566397</v>
      </c>
      <c r="R33">
        <v>6.9705867767334002</v>
      </c>
      <c r="S33">
        <v>6.9888887405395499</v>
      </c>
      <c r="T33">
        <v>6.4232931137084996</v>
      </c>
      <c r="U33">
        <v>6.5329179763793901</v>
      </c>
      <c r="V33">
        <v>5.9589519500732404</v>
      </c>
      <c r="W33">
        <v>6.0109186172485396</v>
      </c>
      <c r="X33">
        <v>6.4586305618286097</v>
      </c>
      <c r="Y33">
        <v>6.36612796783447</v>
      </c>
      <c r="Z33">
        <v>6.7013721466064498</v>
      </c>
      <c r="AA33">
        <v>6.46834468841553</v>
      </c>
      <c r="AB33">
        <v>5.3737316131591797</v>
      </c>
      <c r="AC33">
        <v>5.3555049896240199</v>
      </c>
      <c r="AD33">
        <v>6.5802297592163104</v>
      </c>
      <c r="AE33">
        <v>6.5571660995483398</v>
      </c>
      <c r="AF33">
        <v>5.4923067092895499</v>
      </c>
      <c r="AG33">
        <v>5.4796390533447301</v>
      </c>
      <c r="AH33">
        <v>5.6384611129760698</v>
      </c>
      <c r="AI33">
        <v>5.6682758331298801</v>
      </c>
      <c r="AJ33">
        <v>7.0462551116943404</v>
      </c>
      <c r="AK33">
        <v>6.9097738265991202</v>
      </c>
      <c r="AL33">
        <v>7.0394630432128897</v>
      </c>
      <c r="AM33">
        <v>6.8910217285156303</v>
      </c>
      <c r="AN33">
        <v>5.6738262176513699</v>
      </c>
      <c r="AO33">
        <v>5.0661697387695304</v>
      </c>
      <c r="AP33">
        <v>4.0798864364623997</v>
      </c>
      <c r="AQ33">
        <v>4.0855379104614302</v>
      </c>
      <c r="AR33">
        <v>5.6838407516479501</v>
      </c>
      <c r="AS33">
        <v>5.35862159729004</v>
      </c>
      <c r="AT33">
        <v>5.6824645996093803</v>
      </c>
      <c r="AU33">
        <v>5.5895948410034197</v>
      </c>
      <c r="AV33">
        <v>5.4742536544799796</v>
      </c>
      <c r="AW33">
        <v>5.8522577285766602</v>
      </c>
    </row>
    <row r="34" spans="2:49" x14ac:dyDescent="0.25">
      <c r="B34" s="3">
        <v>9.2119281500338504E-2</v>
      </c>
      <c r="C34" s="4">
        <v>-2.12921142578129E-2</v>
      </c>
      <c r="D34" t="s">
        <v>114</v>
      </c>
      <c r="E34">
        <v>1</v>
      </c>
      <c r="F34">
        <v>4</v>
      </c>
      <c r="H34" t="s">
        <v>179</v>
      </c>
      <c r="I34" t="s">
        <v>180</v>
      </c>
      <c r="J34">
        <v>6.1359090805053702</v>
      </c>
      <c r="K34">
        <v>5.91442966461182</v>
      </c>
      <c r="L34">
        <v>5.1377420425415004</v>
      </c>
      <c r="M34">
        <v>5.3054857254028303</v>
      </c>
      <c r="N34">
        <v>5.0626897811889604</v>
      </c>
      <c r="O34">
        <v>5.1535501480102504</v>
      </c>
      <c r="P34">
        <v>5.0337562561035201</v>
      </c>
      <c r="Q34">
        <v>5.1502609252929696</v>
      </c>
      <c r="R34">
        <v>5.3272933959960902</v>
      </c>
      <c r="S34">
        <v>5.39760494232178</v>
      </c>
      <c r="T34">
        <v>5.2112131118774396</v>
      </c>
      <c r="U34">
        <v>5.5126428604126003</v>
      </c>
      <c r="V34">
        <v>6.0779304504394496</v>
      </c>
      <c r="W34">
        <v>5.5487718582153303</v>
      </c>
      <c r="X34">
        <v>5.45699214935303</v>
      </c>
      <c r="Y34">
        <v>5.4007520675659197</v>
      </c>
      <c r="Z34">
        <v>5.7430763244628897</v>
      </c>
      <c r="AA34">
        <v>5.4734029769897496</v>
      </c>
      <c r="AB34">
        <v>5.5154953002929696</v>
      </c>
      <c r="AC34">
        <v>5.6695423126220703</v>
      </c>
      <c r="AD34">
        <v>5.31170749664307</v>
      </c>
      <c r="AE34">
        <v>5.4658975601196298</v>
      </c>
      <c r="AF34">
        <v>5.4048433303832999</v>
      </c>
      <c r="AG34">
        <v>5.3806324005126998</v>
      </c>
      <c r="AH34">
        <v>5.1192274093627903</v>
      </c>
      <c r="AI34">
        <v>5.3161659240722701</v>
      </c>
      <c r="AJ34">
        <v>5.6061363220214799</v>
      </c>
      <c r="AK34">
        <v>5.39566898345947</v>
      </c>
      <c r="AL34">
        <v>5.40073585510254</v>
      </c>
      <c r="AM34">
        <v>5.3576354980468803</v>
      </c>
      <c r="AN34">
        <v>5.8990840911865199</v>
      </c>
      <c r="AO34">
        <v>5.4829940795898402</v>
      </c>
      <c r="AP34">
        <v>5.8195295333862296</v>
      </c>
      <c r="AQ34">
        <v>5.8981733322143599</v>
      </c>
      <c r="AR34">
        <v>5.5274229049682599</v>
      </c>
      <c r="AS34">
        <v>5.30307960510254</v>
      </c>
      <c r="AT34">
        <v>5.8319835662841797</v>
      </c>
      <c r="AU34">
        <v>5.5438280105590803</v>
      </c>
      <c r="AV34">
        <v>5.4282979965209996</v>
      </c>
      <c r="AW34">
        <v>5.1613397598266602</v>
      </c>
    </row>
    <row r="35" spans="2:49" x14ac:dyDescent="0.25">
      <c r="B35" s="3">
        <v>0.64003973676325099</v>
      </c>
      <c r="C35" s="4">
        <v>9.1834735870361506E-2</v>
      </c>
      <c r="D35" t="s">
        <v>114</v>
      </c>
      <c r="E35">
        <v>1</v>
      </c>
      <c r="F35">
        <v>4</v>
      </c>
      <c r="H35" t="s">
        <v>181</v>
      </c>
      <c r="I35" t="s">
        <v>182</v>
      </c>
      <c r="J35">
        <v>6.0397233963012704</v>
      </c>
      <c r="K35">
        <v>5.7360544204711896</v>
      </c>
      <c r="L35">
        <v>5.2613019943237296</v>
      </c>
      <c r="M35">
        <v>5.2450799942016602</v>
      </c>
      <c r="N35">
        <v>5.3078203201293901</v>
      </c>
      <c r="O35">
        <v>5.2424345016479501</v>
      </c>
      <c r="P35">
        <v>5.5608863830566397</v>
      </c>
      <c r="Q35">
        <v>5.3878269195556596</v>
      </c>
      <c r="R35">
        <v>5.4293384552001998</v>
      </c>
      <c r="S35">
        <v>5.4827585220336896</v>
      </c>
      <c r="T35">
        <v>5.8243932723998997</v>
      </c>
      <c r="U35">
        <v>5.7424135208129901</v>
      </c>
      <c r="V35">
        <v>5.9567337036132804</v>
      </c>
      <c r="W35">
        <v>5.7925119400024396</v>
      </c>
      <c r="X35">
        <v>5.3905000686645499</v>
      </c>
      <c r="Y35">
        <v>5.5277605056762704</v>
      </c>
      <c r="Z35">
        <v>5.7271213531494096</v>
      </c>
      <c r="AA35">
        <v>5.4758272171020499</v>
      </c>
      <c r="AB35">
        <v>5.5333576202392596</v>
      </c>
      <c r="AC35">
        <v>5.5756072998046902</v>
      </c>
      <c r="AD35">
        <v>5.49871921539307</v>
      </c>
      <c r="AE35">
        <v>5.4272012710571298</v>
      </c>
      <c r="AF35">
        <v>5.39434719085693</v>
      </c>
      <c r="AG35">
        <v>5.3002376556396502</v>
      </c>
      <c r="AH35">
        <v>5.3652009963989302</v>
      </c>
      <c r="AI35">
        <v>5.4748382568359402</v>
      </c>
      <c r="AJ35">
        <v>5.4211082458496103</v>
      </c>
      <c r="AK35">
        <v>5.2015790939331099</v>
      </c>
      <c r="AL35">
        <v>4.9805564880371103</v>
      </c>
      <c r="AM35">
        <v>5.0307693481445304</v>
      </c>
      <c r="AN35">
        <v>5.6462173461914098</v>
      </c>
      <c r="AO35">
        <v>5.2266807556152299</v>
      </c>
      <c r="AP35">
        <v>5.6636285781860396</v>
      </c>
      <c r="AQ35">
        <v>5.8078069686889604</v>
      </c>
      <c r="AR35">
        <v>5.8200769424438503</v>
      </c>
      <c r="AS35">
        <v>5.4878559112548801</v>
      </c>
      <c r="AT35">
        <v>5.7189617156982404</v>
      </c>
      <c r="AU35">
        <v>5.5404100418090803</v>
      </c>
      <c r="AV35">
        <v>5.6409406661987296</v>
      </c>
      <c r="AW35">
        <v>5.7556200027465803</v>
      </c>
    </row>
    <row r="36" spans="2:49" x14ac:dyDescent="0.25">
      <c r="B36" s="3">
        <v>0.22447995357280601</v>
      </c>
      <c r="C36" s="4">
        <v>6.0221481323242003E-2</v>
      </c>
      <c r="D36" t="s">
        <v>114</v>
      </c>
      <c r="E36">
        <v>1</v>
      </c>
      <c r="F36">
        <v>4</v>
      </c>
      <c r="H36" t="s">
        <v>183</v>
      </c>
      <c r="I36" t="s">
        <v>184</v>
      </c>
      <c r="J36">
        <v>5.4488554000854501</v>
      </c>
      <c r="K36">
        <v>5.2157545089721697</v>
      </c>
      <c r="L36">
        <v>4.8099603652954102</v>
      </c>
      <c r="M36">
        <v>4.7119417190551802</v>
      </c>
      <c r="N36">
        <v>4.3776960372924796</v>
      </c>
      <c r="O36">
        <v>4.2918405532836896</v>
      </c>
      <c r="P36">
        <v>5.2194766998290998</v>
      </c>
      <c r="Q36">
        <v>5.0466747283935502</v>
      </c>
      <c r="R36">
        <v>4.3311309814453098</v>
      </c>
      <c r="S36">
        <v>4.4832830429077104</v>
      </c>
      <c r="T36">
        <v>5.0663805007934597</v>
      </c>
      <c r="U36">
        <v>4.9900407791137704</v>
      </c>
      <c r="V36">
        <v>5.2338562011718803</v>
      </c>
      <c r="W36">
        <v>4.9774007797241202</v>
      </c>
      <c r="X36">
        <v>4.54205226898193</v>
      </c>
      <c r="Y36">
        <v>4.1497831344604501</v>
      </c>
      <c r="Z36">
        <v>4.7203178405761701</v>
      </c>
      <c r="AA36">
        <v>4.63348484039307</v>
      </c>
      <c r="AB36">
        <v>4.7878665924072301</v>
      </c>
      <c r="AC36">
        <v>5.0384712219238299</v>
      </c>
      <c r="AD36">
        <v>4.43027591705322</v>
      </c>
      <c r="AE36">
        <v>4.5957288742065403</v>
      </c>
      <c r="AF36">
        <v>4.4467744827270499</v>
      </c>
      <c r="AG36">
        <v>4.1797466278076199</v>
      </c>
      <c r="AH36">
        <v>4.6045999526977504</v>
      </c>
      <c r="AI36">
        <v>5.0057754516601598</v>
      </c>
      <c r="AJ36">
        <v>5.5586032867431596</v>
      </c>
      <c r="AK36">
        <v>5.2685365676879901</v>
      </c>
      <c r="AL36">
        <v>4.6567020416259801</v>
      </c>
      <c r="AM36">
        <v>4.69944190979004</v>
      </c>
      <c r="AN36">
        <v>5.1053218841552699</v>
      </c>
      <c r="AO36">
        <v>4.8367233276367196</v>
      </c>
      <c r="AP36">
        <v>4.51523685455322</v>
      </c>
      <c r="AQ36">
        <v>4.7105016708373997</v>
      </c>
      <c r="AR36">
        <v>5.1204099655151403</v>
      </c>
      <c r="AS36">
        <v>4.9581260681152299</v>
      </c>
      <c r="AT36">
        <v>4.7701396942138699</v>
      </c>
      <c r="AU36">
        <v>4.7896528244018599</v>
      </c>
      <c r="AV36">
        <v>4.3611574172973597</v>
      </c>
      <c r="AW36">
        <v>4.25838375091553</v>
      </c>
    </row>
    <row r="37" spans="2:49" x14ac:dyDescent="0.25">
      <c r="B37" s="3">
        <v>0.34427255074913998</v>
      </c>
      <c r="C37" s="4">
        <v>0.105631828308105</v>
      </c>
      <c r="D37" t="s">
        <v>114</v>
      </c>
      <c r="E37">
        <v>1</v>
      </c>
      <c r="F37">
        <v>4</v>
      </c>
      <c r="H37" t="s">
        <v>185</v>
      </c>
      <c r="I37" t="s">
        <v>186</v>
      </c>
      <c r="J37">
        <v>5.3326101303100604</v>
      </c>
      <c r="K37">
        <v>5.2516031265258798</v>
      </c>
      <c r="L37">
        <v>5.06728267669678</v>
      </c>
      <c r="M37">
        <v>4.8759336471557599</v>
      </c>
      <c r="N37">
        <v>4.1612405776977504</v>
      </c>
      <c r="O37">
        <v>4.1273336410522496</v>
      </c>
      <c r="P37">
        <v>4.6065368652343803</v>
      </c>
      <c r="Q37">
        <v>4.7634658813476598</v>
      </c>
      <c r="R37">
        <v>5.8300113677978498</v>
      </c>
      <c r="S37">
        <v>5.2786455154418901</v>
      </c>
      <c r="T37">
        <v>4.9526491165161097</v>
      </c>
      <c r="U37">
        <v>4.8657293319702104</v>
      </c>
      <c r="V37">
        <v>5.2289104461669904</v>
      </c>
      <c r="W37">
        <v>6.2937936782836896</v>
      </c>
      <c r="X37">
        <v>5.0323648452758798</v>
      </c>
      <c r="Y37">
        <v>5.2689561843872097</v>
      </c>
      <c r="Z37">
        <v>4.7431583404540998</v>
      </c>
      <c r="AA37">
        <v>4.6246232986450204</v>
      </c>
      <c r="AB37">
        <v>5.1454429626464799</v>
      </c>
      <c r="AC37">
        <v>5.7896595001220703</v>
      </c>
      <c r="AD37">
        <v>4.70233058929443</v>
      </c>
      <c r="AE37">
        <v>5.7475233078002903</v>
      </c>
      <c r="AF37">
        <v>5.0675344467163104</v>
      </c>
      <c r="AG37">
        <v>5.4600105285644496</v>
      </c>
      <c r="AH37">
        <v>4.9099302291870099</v>
      </c>
      <c r="AI37">
        <v>5.1549797058105504</v>
      </c>
      <c r="AJ37">
        <v>5.3422336578369096</v>
      </c>
      <c r="AK37">
        <v>5.16155910491943</v>
      </c>
      <c r="AL37">
        <v>4.6789474487304696</v>
      </c>
      <c r="AM37">
        <v>4.6461505889892596</v>
      </c>
      <c r="AN37">
        <v>4.3901290893554696</v>
      </c>
      <c r="AO37">
        <v>4.4811038970947301</v>
      </c>
      <c r="AP37">
        <v>4.72115230560303</v>
      </c>
      <c r="AQ37">
        <v>5.1554193496704102</v>
      </c>
      <c r="AR37">
        <v>5.0613965988159197</v>
      </c>
      <c r="AS37">
        <v>4.8352489471435502</v>
      </c>
      <c r="AT37">
        <v>4.7998790740966797</v>
      </c>
      <c r="AU37">
        <v>4.7114191055297896</v>
      </c>
      <c r="AV37">
        <v>5.0632390975952104</v>
      </c>
      <c r="AW37">
        <v>5.0371274948120099</v>
      </c>
    </row>
    <row r="38" spans="2:49" x14ac:dyDescent="0.25">
      <c r="B38" s="3">
        <v>0.27254701272403498</v>
      </c>
      <c r="C38" s="4">
        <v>-7.9116153717040796E-2</v>
      </c>
      <c r="D38" t="s">
        <v>114</v>
      </c>
      <c r="E38">
        <v>1</v>
      </c>
      <c r="F38">
        <v>4</v>
      </c>
      <c r="H38" t="s">
        <v>187</v>
      </c>
      <c r="I38" t="s">
        <v>188</v>
      </c>
      <c r="J38">
        <v>5.12756252288818</v>
      </c>
      <c r="K38">
        <v>4.8424921035766602</v>
      </c>
      <c r="L38">
        <v>4.7966451644897496</v>
      </c>
      <c r="M38">
        <v>4.5855207443237296</v>
      </c>
      <c r="N38">
        <v>4.6143503189086896</v>
      </c>
      <c r="O38">
        <v>4.8972406387329102</v>
      </c>
      <c r="P38">
        <v>4.6326332092285201</v>
      </c>
      <c r="Q38">
        <v>4.7765254974365199</v>
      </c>
      <c r="R38">
        <v>4.9292278289794904</v>
      </c>
      <c r="S38">
        <v>4.9635152816772496</v>
      </c>
      <c r="T38">
        <v>4.1346101760864302</v>
      </c>
      <c r="U38">
        <v>4.6030778884887704</v>
      </c>
      <c r="V38">
        <v>4.3312549591064498</v>
      </c>
      <c r="W38">
        <v>4.4597082138061497</v>
      </c>
      <c r="X38">
        <v>5.1620073318481401</v>
      </c>
      <c r="Y38">
        <v>4.9592199325561497</v>
      </c>
      <c r="Z38">
        <v>5.26324462890625</v>
      </c>
      <c r="AA38">
        <v>4.9237871170043901</v>
      </c>
      <c r="AB38">
        <v>4.2344284057617196</v>
      </c>
      <c r="AC38">
        <v>4.2900981903076199</v>
      </c>
      <c r="AD38">
        <v>5.2838258743286097</v>
      </c>
      <c r="AE38">
        <v>5.0837297439575204</v>
      </c>
      <c r="AF38">
        <v>4.8697328567504901</v>
      </c>
      <c r="AG38">
        <v>4.6904201507568404</v>
      </c>
      <c r="AH38">
        <v>4.7700567245483398</v>
      </c>
      <c r="AI38">
        <v>4.98750877380371</v>
      </c>
      <c r="AJ38">
        <v>5.1877994537353498</v>
      </c>
      <c r="AK38">
        <v>5.1561040878295898</v>
      </c>
      <c r="AL38">
        <v>5.6925601959228498</v>
      </c>
      <c r="AM38">
        <v>5.48398780822754</v>
      </c>
      <c r="AN38">
        <v>4.7374744415283203</v>
      </c>
      <c r="AO38">
        <v>4.3680133819580096</v>
      </c>
      <c r="AP38">
        <v>3.90784358978271</v>
      </c>
      <c r="AQ38">
        <v>3.88818264007568</v>
      </c>
      <c r="AR38">
        <v>4.6370496749877903</v>
      </c>
      <c r="AS38">
        <v>4.3320541381835902</v>
      </c>
      <c r="AT38">
        <v>4.7182350158691397</v>
      </c>
      <c r="AU38">
        <v>4.5723714828491202</v>
      </c>
      <c r="AV38">
        <v>4.7155637741088903</v>
      </c>
      <c r="AW38">
        <v>5.0269594192504901</v>
      </c>
    </row>
    <row r="39" spans="2:49" x14ac:dyDescent="0.25">
      <c r="B39" s="3">
        <v>1.30853740481395E-2</v>
      </c>
      <c r="C39" s="4">
        <v>2.1590232849124599E-3</v>
      </c>
      <c r="D39" t="s">
        <v>114</v>
      </c>
      <c r="E39">
        <v>1</v>
      </c>
      <c r="F39">
        <v>4</v>
      </c>
      <c r="H39" t="s">
        <v>189</v>
      </c>
      <c r="I39" t="s">
        <v>190</v>
      </c>
      <c r="J39">
        <v>4.9448080062866202</v>
      </c>
      <c r="K39">
        <v>4.6494703292846697</v>
      </c>
      <c r="L39">
        <v>4.8251619338989302</v>
      </c>
      <c r="M39">
        <v>4.74656009674072</v>
      </c>
      <c r="N39">
        <v>4.6131410598754901</v>
      </c>
      <c r="O39">
        <v>4.4089021682739302</v>
      </c>
      <c r="P39">
        <v>4.7778511047363299</v>
      </c>
      <c r="Q39">
        <v>4.7050418853759801</v>
      </c>
      <c r="R39">
        <v>4.8304328918456996</v>
      </c>
      <c r="S39">
        <v>4.8129796981811497</v>
      </c>
      <c r="T39">
        <v>4.98168849945068</v>
      </c>
      <c r="U39">
        <v>4.8689241409301802</v>
      </c>
      <c r="V39">
        <v>4.7327499389648402</v>
      </c>
      <c r="W39">
        <v>4.6639089584350604</v>
      </c>
      <c r="X39">
        <v>4.5827455520629901</v>
      </c>
      <c r="Y39">
        <v>4.6054258346557599</v>
      </c>
      <c r="Z39">
        <v>4.7424583435058603</v>
      </c>
      <c r="AA39">
        <v>4.4726591110229501</v>
      </c>
      <c r="AB39">
        <v>4.3512897491455096</v>
      </c>
      <c r="AC39">
        <v>4.2941951751709002</v>
      </c>
      <c r="AD39">
        <v>4.7333822250366202</v>
      </c>
      <c r="AE39">
        <v>4.5228471755981401</v>
      </c>
      <c r="AF39">
        <v>4.8310251235961896</v>
      </c>
      <c r="AG39">
        <v>4.9119930267334002</v>
      </c>
      <c r="AH39">
        <v>4.4936342239379901</v>
      </c>
      <c r="AI39">
        <v>4.5184211730956996</v>
      </c>
      <c r="AJ39">
        <v>4.5786857604980504</v>
      </c>
      <c r="AK39">
        <v>4.3892068862915004</v>
      </c>
      <c r="AL39">
        <v>4.6113700866699201</v>
      </c>
      <c r="AM39">
        <v>4.7721481323242196</v>
      </c>
      <c r="AN39">
        <v>4.9911861419677699</v>
      </c>
      <c r="AO39">
        <v>4.7062549591064498</v>
      </c>
      <c r="AP39">
        <v>4.6740427017211896</v>
      </c>
      <c r="AQ39">
        <v>4.8398065567016602</v>
      </c>
      <c r="AR39">
        <v>4.6634702682495099</v>
      </c>
      <c r="AS39">
        <v>4.5795555114746103</v>
      </c>
      <c r="AT39">
        <v>4.9705352783203098</v>
      </c>
      <c r="AU39">
        <v>4.8115167617797896</v>
      </c>
      <c r="AV39">
        <v>4.4383096694946298</v>
      </c>
      <c r="AW39">
        <v>4.5298223495483398</v>
      </c>
    </row>
    <row r="40" spans="2:49" x14ac:dyDescent="0.25">
      <c r="B40" s="3">
        <v>0.30517148037886199</v>
      </c>
      <c r="C40" s="4">
        <v>-9.4436454772948999E-2</v>
      </c>
      <c r="D40" t="s">
        <v>114</v>
      </c>
      <c r="E40">
        <v>1</v>
      </c>
      <c r="F40">
        <v>4</v>
      </c>
      <c r="H40" t="s">
        <v>191</v>
      </c>
      <c r="I40" t="s">
        <v>192</v>
      </c>
      <c r="J40">
        <v>4.9373273849487296</v>
      </c>
      <c r="K40">
        <v>4.5965204238891602</v>
      </c>
      <c r="L40">
        <v>5.81774997711182</v>
      </c>
      <c r="M40">
        <v>5.8440485000610396</v>
      </c>
      <c r="N40">
        <v>5.8713502883911097</v>
      </c>
      <c r="O40">
        <v>6.03000736236572</v>
      </c>
      <c r="P40">
        <v>5.92897605895996</v>
      </c>
      <c r="Q40">
        <v>5.9629173278808603</v>
      </c>
      <c r="R40">
        <v>6.3488826751709002</v>
      </c>
      <c r="S40">
        <v>6.4363527297973597</v>
      </c>
      <c r="T40">
        <v>5.7142496109008798</v>
      </c>
      <c r="U40">
        <v>5.6261949539184597</v>
      </c>
      <c r="V40">
        <v>5.7835807800293004</v>
      </c>
      <c r="W40">
        <v>5.6588659286498997</v>
      </c>
      <c r="X40">
        <v>6.1052560806274396</v>
      </c>
      <c r="Y40">
        <v>5.9418878555297896</v>
      </c>
      <c r="Z40">
        <v>6.2845840454101598</v>
      </c>
      <c r="AA40">
        <v>6.0252122879028303</v>
      </c>
      <c r="AB40">
        <v>5.4720363616943404</v>
      </c>
      <c r="AC40">
        <v>5.51348876953125</v>
      </c>
      <c r="AD40">
        <v>6.1505231857299796</v>
      </c>
      <c r="AE40">
        <v>6.0200948715209996</v>
      </c>
      <c r="AF40">
        <v>5.8179960250854501</v>
      </c>
      <c r="AG40">
        <v>5.8069953918456996</v>
      </c>
      <c r="AH40">
        <v>5.7487649917602504</v>
      </c>
      <c r="AI40">
        <v>5.80739402770996</v>
      </c>
      <c r="AJ40">
        <v>6.2414321899414098</v>
      </c>
      <c r="AK40">
        <v>6.1709890365600604</v>
      </c>
      <c r="AL40">
        <v>6.5390987396240199</v>
      </c>
      <c r="AM40">
        <v>6.5743541717529297</v>
      </c>
      <c r="AN40">
        <v>6.0903949737548801</v>
      </c>
      <c r="AO40">
        <v>5.3495254516601598</v>
      </c>
      <c r="AP40">
        <v>5.5333356857299796</v>
      </c>
      <c r="AQ40">
        <v>5.2288923263549796</v>
      </c>
      <c r="AR40">
        <v>6.4491739273071298</v>
      </c>
      <c r="AS40">
        <v>6.0378322601318404</v>
      </c>
      <c r="AT40">
        <v>5.9972991943359402</v>
      </c>
      <c r="AU40">
        <v>5.8647603988647496</v>
      </c>
      <c r="AV40">
        <v>5.0553407669067401</v>
      </c>
      <c r="AW40">
        <v>5.3040208816528303</v>
      </c>
    </row>
    <row r="41" spans="2:49" x14ac:dyDescent="0.25">
      <c r="B41" s="3">
        <v>0.71877503159141998</v>
      </c>
      <c r="C41" s="4">
        <v>0.26650476455688499</v>
      </c>
      <c r="D41" t="s">
        <v>114</v>
      </c>
      <c r="E41">
        <v>1</v>
      </c>
      <c r="F41">
        <v>4</v>
      </c>
      <c r="H41" t="s">
        <v>193</v>
      </c>
      <c r="I41" t="s">
        <v>194</v>
      </c>
      <c r="J41">
        <v>4.7765130996704102</v>
      </c>
      <c r="K41">
        <v>3.4564294815063499</v>
      </c>
      <c r="L41">
        <v>3.4248952865600599</v>
      </c>
      <c r="M41">
        <v>3.9014120101928702</v>
      </c>
      <c r="N41">
        <v>2.9170999526977499</v>
      </c>
      <c r="O41">
        <v>4.3686590194702104</v>
      </c>
      <c r="P41">
        <v>5.04305076599121</v>
      </c>
      <c r="Q41">
        <v>3.4817848205566402</v>
      </c>
      <c r="R41">
        <v>3.59440994262695</v>
      </c>
      <c r="S41">
        <v>3.83534908294678</v>
      </c>
      <c r="T41">
        <v>3.4340066909789999</v>
      </c>
      <c r="U41">
        <v>3.8066778182983398</v>
      </c>
      <c r="V41">
        <v>3.7654476165771502</v>
      </c>
      <c r="W41">
        <v>5.3842859268188503</v>
      </c>
      <c r="X41">
        <v>3.3478803634643599</v>
      </c>
      <c r="Y41">
        <v>3.1193475723266602</v>
      </c>
      <c r="Z41">
        <v>3.1162300109863299</v>
      </c>
      <c r="AA41">
        <v>3.8292608261108398</v>
      </c>
      <c r="AB41">
        <v>5.3804512023925799</v>
      </c>
      <c r="AC41">
        <v>3.2713031768798801</v>
      </c>
      <c r="AD41">
        <v>3.1226892471313499</v>
      </c>
      <c r="AE41">
        <v>3.73735523223877</v>
      </c>
      <c r="AF41">
        <v>3.25180912017822</v>
      </c>
      <c r="AG41">
        <v>3.8061447143554701</v>
      </c>
      <c r="AH41">
        <v>3.4146165847778298</v>
      </c>
      <c r="AI41">
        <v>3.6563949584960902</v>
      </c>
      <c r="AJ41">
        <v>3.6624984741210902</v>
      </c>
      <c r="AK41">
        <v>4.2385015487670898</v>
      </c>
      <c r="AL41">
        <v>3.3117370605468799</v>
      </c>
      <c r="AM41">
        <v>3.2364196777343799</v>
      </c>
      <c r="AN41">
        <v>3.4849071502685498</v>
      </c>
      <c r="AO41">
        <v>3.5250606536865199</v>
      </c>
      <c r="AP41">
        <v>2.6987733840942401</v>
      </c>
      <c r="AQ41">
        <v>3.37501049041748</v>
      </c>
      <c r="AR41">
        <v>4.0757589340209996</v>
      </c>
      <c r="AS41">
        <v>3.5018405914306601</v>
      </c>
      <c r="AT41">
        <v>3.3691596984863299</v>
      </c>
      <c r="AU41">
        <v>3.6349229812622101</v>
      </c>
      <c r="AV41">
        <v>3.6433553695678702</v>
      </c>
      <c r="AW41">
        <v>5.1774435043334996</v>
      </c>
    </row>
    <row r="42" spans="2:49" x14ac:dyDescent="0.25">
      <c r="B42" s="3">
        <v>0.63068097014967694</v>
      </c>
      <c r="C42" s="4">
        <v>-8.9731025695800604E-2</v>
      </c>
      <c r="D42" t="s">
        <v>114</v>
      </c>
      <c r="E42">
        <v>1</v>
      </c>
      <c r="F42">
        <v>4</v>
      </c>
      <c r="H42" t="s">
        <v>195</v>
      </c>
      <c r="I42" t="s">
        <v>196</v>
      </c>
      <c r="J42">
        <v>4.66235256195068</v>
      </c>
      <c r="K42">
        <v>4.5408658981323198</v>
      </c>
      <c r="L42">
        <v>4.2806348800659197</v>
      </c>
      <c r="M42">
        <v>4.20221042633057</v>
      </c>
      <c r="N42">
        <v>4.0116758346557599</v>
      </c>
      <c r="O42">
        <v>4.0326223373413104</v>
      </c>
      <c r="P42">
        <v>3.8340511322021502</v>
      </c>
      <c r="Q42">
        <v>3.8321189880371098</v>
      </c>
      <c r="R42">
        <v>3.8368511199951199</v>
      </c>
      <c r="S42">
        <v>4.0679140090942401</v>
      </c>
      <c r="T42">
        <v>4.4048357009887704</v>
      </c>
      <c r="U42">
        <v>4.4598112106323198</v>
      </c>
      <c r="V42">
        <v>4.6619892120361301</v>
      </c>
      <c r="W42">
        <v>4.3498182296752903</v>
      </c>
      <c r="X42">
        <v>4.1874551773071298</v>
      </c>
      <c r="Y42">
        <v>4.35080814361572</v>
      </c>
      <c r="Z42">
        <v>4.5047874450683603</v>
      </c>
      <c r="AA42">
        <v>4.2825002670288104</v>
      </c>
      <c r="AB42">
        <v>4.24322509765625</v>
      </c>
      <c r="AC42">
        <v>4.4151668548584002</v>
      </c>
      <c r="AD42">
        <v>4.1853303909301802</v>
      </c>
      <c r="AE42">
        <v>4.0969762802123997</v>
      </c>
      <c r="AF42">
        <v>4.4189538955688503</v>
      </c>
      <c r="AG42">
        <v>4.4046154022216797</v>
      </c>
      <c r="AH42">
        <v>4.48425388336182</v>
      </c>
      <c r="AI42">
        <v>4.6577491760253897</v>
      </c>
      <c r="AJ42">
        <v>4.3420848846435502</v>
      </c>
      <c r="AK42">
        <v>4.1995401382446298</v>
      </c>
      <c r="AL42">
        <v>4.0735206604003897</v>
      </c>
      <c r="AM42">
        <v>4.0930557250976598</v>
      </c>
      <c r="AN42">
        <v>4.6624584197998002</v>
      </c>
      <c r="AO42">
        <v>4.2915821075439498</v>
      </c>
      <c r="AP42">
        <v>4.6258077621459996</v>
      </c>
      <c r="AQ42">
        <v>4.6980428695678702</v>
      </c>
      <c r="AR42">
        <v>4.5296373367309597</v>
      </c>
      <c r="AS42">
        <v>4.3233623504638699</v>
      </c>
      <c r="AT42">
        <v>4.386962890625</v>
      </c>
      <c r="AU42">
        <v>4.2362012863159197</v>
      </c>
      <c r="AV42">
        <v>4.1135492324829102</v>
      </c>
      <c r="AW42">
        <v>4.13263034820557</v>
      </c>
    </row>
    <row r="43" spans="2:49" x14ac:dyDescent="0.25">
      <c r="B43" s="3">
        <v>0.76195546337282105</v>
      </c>
      <c r="C43" s="4">
        <v>0.18999023437499901</v>
      </c>
      <c r="D43" t="s">
        <v>114</v>
      </c>
      <c r="E43">
        <v>1</v>
      </c>
      <c r="F43">
        <v>4</v>
      </c>
      <c r="H43" t="s">
        <v>197</v>
      </c>
      <c r="I43" t="s">
        <v>198</v>
      </c>
      <c r="J43">
        <v>4.48834133148193</v>
      </c>
      <c r="K43">
        <v>4.7424116134643599</v>
      </c>
      <c r="L43">
        <v>3.64778804779053</v>
      </c>
      <c r="M43">
        <v>3.5451803207397501</v>
      </c>
      <c r="N43">
        <v>5.1693429946899396</v>
      </c>
      <c r="O43">
        <v>4.6935777664184597</v>
      </c>
      <c r="P43">
        <v>4.7780685424804696</v>
      </c>
      <c r="Q43">
        <v>4.2600231170654297</v>
      </c>
      <c r="R43">
        <v>4.3875484466552699</v>
      </c>
      <c r="S43">
        <v>4.20157718658447</v>
      </c>
      <c r="T43">
        <v>4.5161790847778303</v>
      </c>
      <c r="U43">
        <v>4.6487321853637704</v>
      </c>
      <c r="V43">
        <v>4.8468971252441397</v>
      </c>
      <c r="W43">
        <v>5.0175218582153303</v>
      </c>
      <c r="X43">
        <v>4.0596628189086896</v>
      </c>
      <c r="Y43">
        <v>4.5175886154174796</v>
      </c>
      <c r="Z43">
        <v>4.2102947235107404</v>
      </c>
      <c r="AA43">
        <v>3.57889652252197</v>
      </c>
      <c r="AB43">
        <v>5.0194187164306596</v>
      </c>
      <c r="AC43">
        <v>4.5075492858886701</v>
      </c>
      <c r="AD43">
        <v>4.4183263778686497</v>
      </c>
      <c r="AE43">
        <v>4.1578626632690403</v>
      </c>
      <c r="AF43">
        <v>4.3235177993774396</v>
      </c>
      <c r="AG43">
        <v>3.9838123321533199</v>
      </c>
      <c r="AH43">
        <v>4.6310262680053702</v>
      </c>
      <c r="AI43">
        <v>5.4878387451171902</v>
      </c>
      <c r="AJ43">
        <v>4.1968612670898402</v>
      </c>
      <c r="AK43">
        <v>4.5514154434204102</v>
      </c>
      <c r="AL43">
        <v>4.1985225677490199</v>
      </c>
      <c r="AM43">
        <v>3.9419937133789098</v>
      </c>
      <c r="AN43">
        <v>3.9552555084228498</v>
      </c>
      <c r="AO43">
        <v>3.5867118835449201</v>
      </c>
      <c r="AP43">
        <v>4.4808454513549796</v>
      </c>
      <c r="AQ43">
        <v>4.2642507553100604</v>
      </c>
      <c r="AR43">
        <v>4.4902086257934597</v>
      </c>
      <c r="AS43">
        <v>3.9461002349853498</v>
      </c>
      <c r="AT43">
        <v>3.8556327819824201</v>
      </c>
      <c r="AU43">
        <v>4.4117250442504901</v>
      </c>
      <c r="AV43">
        <v>4.0968675613403303</v>
      </c>
      <c r="AW43">
        <v>4.0580205917358398</v>
      </c>
    </row>
    <row r="44" spans="2:49" x14ac:dyDescent="0.25">
      <c r="B44" s="3">
        <v>0.97148168566919202</v>
      </c>
      <c r="C44" s="4">
        <v>-0.20061864852905301</v>
      </c>
      <c r="D44" t="s">
        <v>114</v>
      </c>
      <c r="E44">
        <v>1</v>
      </c>
      <c r="F44">
        <v>4</v>
      </c>
      <c r="H44" t="s">
        <v>199</v>
      </c>
      <c r="I44" t="s">
        <v>200</v>
      </c>
      <c r="J44">
        <v>4.4622983932495099</v>
      </c>
      <c r="K44">
        <v>4.01834964752197</v>
      </c>
      <c r="L44">
        <v>5.2176465988159197</v>
      </c>
      <c r="M44">
        <v>4.98165035247803</v>
      </c>
      <c r="N44">
        <v>5.29620265960693</v>
      </c>
      <c r="O44">
        <v>5.40757083892822</v>
      </c>
      <c r="P44">
        <v>4.87921142578125</v>
      </c>
      <c r="Q44">
        <v>4.8673095703125</v>
      </c>
      <c r="R44">
        <v>5.1587715148925799</v>
      </c>
      <c r="S44">
        <v>5.1990060806274396</v>
      </c>
      <c r="T44">
        <v>4.6773252487182599</v>
      </c>
      <c r="U44">
        <v>4.6794500350952104</v>
      </c>
      <c r="V44">
        <v>4.6325702667236301</v>
      </c>
      <c r="W44">
        <v>4.6428308486938503</v>
      </c>
      <c r="X44">
        <v>5.0975999832153303</v>
      </c>
      <c r="Y44">
        <v>5.2825651168823198</v>
      </c>
      <c r="Z44">
        <v>4.9874343872070304</v>
      </c>
      <c r="AA44">
        <v>4.5198431015014604</v>
      </c>
      <c r="AB44">
        <v>4.9624118804931596</v>
      </c>
      <c r="AC44">
        <v>4.9323501586914098</v>
      </c>
      <c r="AD44">
        <v>5.7490568161010698</v>
      </c>
      <c r="AE44">
        <v>5.6833772659301802</v>
      </c>
      <c r="AF44">
        <v>4.8749475479126003</v>
      </c>
      <c r="AG44">
        <v>4.73634910583496</v>
      </c>
      <c r="AH44">
        <v>4.8618974685668901</v>
      </c>
      <c r="AI44">
        <v>4.9737205505371103</v>
      </c>
      <c r="AJ44">
        <v>5.0050220489501998</v>
      </c>
      <c r="AK44">
        <v>4.7817640304565403</v>
      </c>
      <c r="AL44">
        <v>5.7115345001220703</v>
      </c>
      <c r="AM44">
        <v>5.6404953002929696</v>
      </c>
      <c r="AN44">
        <v>5.3904533386230504</v>
      </c>
      <c r="AO44">
        <v>4.55255126953125</v>
      </c>
      <c r="AP44">
        <v>4.49338626861572</v>
      </c>
      <c r="AQ44">
        <v>4.3229799270629901</v>
      </c>
      <c r="AR44">
        <v>5.5209302902221697</v>
      </c>
      <c r="AS44">
        <v>5.0540809631347701</v>
      </c>
      <c r="AT44">
        <v>5.2699890136718803</v>
      </c>
      <c r="AU44">
        <v>5.1201257705688503</v>
      </c>
      <c r="AV44">
        <v>4.9868459701538104</v>
      </c>
      <c r="AW44">
        <v>5.18526363372803</v>
      </c>
    </row>
    <row r="45" spans="2:49" x14ac:dyDescent="0.25">
      <c r="B45" s="3">
        <v>0.74649656663353603</v>
      </c>
      <c r="C45" s="4">
        <v>-0.14451580047607401</v>
      </c>
      <c r="D45" t="s">
        <v>114</v>
      </c>
      <c r="E45">
        <v>1</v>
      </c>
      <c r="F45">
        <v>4</v>
      </c>
      <c r="H45" t="s">
        <v>201</v>
      </c>
      <c r="I45" t="s">
        <v>202</v>
      </c>
      <c r="J45">
        <v>4.3793573379516602</v>
      </c>
      <c r="K45">
        <v>4.14253902435303</v>
      </c>
      <c r="L45">
        <v>3.82297611236572</v>
      </c>
      <c r="M45">
        <v>3.7555494308471702</v>
      </c>
      <c r="N45">
        <v>3.7656831741332999</v>
      </c>
      <c r="O45">
        <v>3.5729322433471702</v>
      </c>
      <c r="P45">
        <v>3.1793842315673801</v>
      </c>
      <c r="Q45">
        <v>3.1462516784668</v>
      </c>
      <c r="R45">
        <v>3.4010982513427699</v>
      </c>
      <c r="S45">
        <v>3.4346475601196298</v>
      </c>
      <c r="T45">
        <v>3.8477430343627899</v>
      </c>
      <c r="U45">
        <v>3.8155717849731401</v>
      </c>
      <c r="V45">
        <v>3.9534378051757799</v>
      </c>
      <c r="W45">
        <v>3.6830072402954102</v>
      </c>
      <c r="X45">
        <v>3.9086713790893599</v>
      </c>
      <c r="Y45">
        <v>3.97161960601807</v>
      </c>
      <c r="Z45">
        <v>4.3121280670165998</v>
      </c>
      <c r="AA45">
        <v>4.1282262802123997</v>
      </c>
      <c r="AB45">
        <v>3.75699806213379</v>
      </c>
      <c r="AC45">
        <v>3.7301120758056601</v>
      </c>
      <c r="AD45">
        <v>3.8537111282348602</v>
      </c>
      <c r="AE45">
        <v>3.3428544998168901</v>
      </c>
      <c r="AF45">
        <v>3.86248683929443</v>
      </c>
      <c r="AG45">
        <v>3.9743137359619101</v>
      </c>
      <c r="AH45">
        <v>4.0173788070678702</v>
      </c>
      <c r="AI45">
        <v>4.1071701049804696</v>
      </c>
      <c r="AJ45">
        <v>3.7141284942627002</v>
      </c>
      <c r="AK45">
        <v>3.5725660324096702</v>
      </c>
      <c r="AL45">
        <v>3.2210998535156299</v>
      </c>
      <c r="AM45">
        <v>3.5446796417236301</v>
      </c>
      <c r="AN45">
        <v>4.0761375427246103</v>
      </c>
      <c r="AO45">
        <v>3.7627925872802699</v>
      </c>
      <c r="AP45">
        <v>4.2340383529663104</v>
      </c>
      <c r="AQ45">
        <v>4.1812391281127903</v>
      </c>
      <c r="AR45">
        <v>4.0735368728637704</v>
      </c>
      <c r="AS45">
        <v>3.8691635131835902</v>
      </c>
      <c r="AT45">
        <v>4.2690105438232404</v>
      </c>
      <c r="AU45">
        <v>3.9743223190307599</v>
      </c>
      <c r="AV45">
        <v>4.3923406600952104</v>
      </c>
      <c r="AW45">
        <v>4.5552797317504901</v>
      </c>
    </row>
    <row r="46" spans="2:49" x14ac:dyDescent="0.25">
      <c r="B46" s="3">
        <v>1.39662517625932</v>
      </c>
      <c r="C46" s="4">
        <v>0.14687795639038101</v>
      </c>
      <c r="D46" t="s">
        <v>114</v>
      </c>
      <c r="E46">
        <v>1</v>
      </c>
      <c r="F46">
        <v>4</v>
      </c>
      <c r="H46" t="s">
        <v>203</v>
      </c>
      <c r="I46" t="s">
        <v>204</v>
      </c>
      <c r="J46">
        <v>4.0939264297485396</v>
      </c>
      <c r="K46">
        <v>3.8690004348754901</v>
      </c>
      <c r="L46">
        <v>3.7456502914428702</v>
      </c>
      <c r="M46">
        <v>3.73426342010498</v>
      </c>
      <c r="N46">
        <v>3.8843431472778298</v>
      </c>
      <c r="O46">
        <v>3.6607294082641602</v>
      </c>
      <c r="P46">
        <v>3.5941810607910201</v>
      </c>
      <c r="Q46">
        <v>3.5370655059814502</v>
      </c>
      <c r="R46">
        <v>3.7586860656738299</v>
      </c>
      <c r="S46">
        <v>3.6646986007690399</v>
      </c>
      <c r="T46">
        <v>3.79030513763428</v>
      </c>
      <c r="U46">
        <v>3.68187427520752</v>
      </c>
      <c r="V46">
        <v>3.95319747924805</v>
      </c>
      <c r="W46">
        <v>4.0306234359741202</v>
      </c>
      <c r="X46">
        <v>3.4483060836792001</v>
      </c>
      <c r="Y46">
        <v>3.5367479324340798</v>
      </c>
      <c r="Z46">
        <v>3.6541004180908199</v>
      </c>
      <c r="AA46">
        <v>3.64968013763428</v>
      </c>
      <c r="AB46">
        <v>3.5667762756347701</v>
      </c>
      <c r="AC46">
        <v>3.8096809387207</v>
      </c>
      <c r="AD46">
        <v>3.51636791229248</v>
      </c>
      <c r="AE46">
        <v>3.1857213973999001</v>
      </c>
      <c r="AF46">
        <v>3.65470218658447</v>
      </c>
      <c r="AG46">
        <v>3.6823844909668</v>
      </c>
      <c r="AH46">
        <v>3.5879468917846702</v>
      </c>
      <c r="AI46">
        <v>3.87191581726074</v>
      </c>
      <c r="AJ46">
        <v>3.9270362854003902</v>
      </c>
      <c r="AK46">
        <v>3.86915111541748</v>
      </c>
      <c r="AL46">
        <v>3.7819271087646502</v>
      </c>
      <c r="AM46">
        <v>3.6324386596679701</v>
      </c>
      <c r="AN46">
        <v>4.0029315948486301</v>
      </c>
      <c r="AO46">
        <v>3.6104907989502002</v>
      </c>
      <c r="AP46">
        <v>2.96533298492432</v>
      </c>
      <c r="AQ46">
        <v>3.3401899337768599</v>
      </c>
      <c r="AR46">
        <v>3.7389192581176798</v>
      </c>
      <c r="AS46">
        <v>3.3240203857421902</v>
      </c>
      <c r="AT46">
        <v>3.5485458374023402</v>
      </c>
      <c r="AU46">
        <v>3.63085269927979</v>
      </c>
      <c r="AV46">
        <v>3.3947286605835001</v>
      </c>
      <c r="AW46">
        <v>3.4606733322143599</v>
      </c>
    </row>
    <row r="47" spans="2:49" x14ac:dyDescent="0.25">
      <c r="B47" s="3">
        <v>0.43153992276213798</v>
      </c>
      <c r="C47" s="4">
        <v>-9.6975803375244099E-2</v>
      </c>
      <c r="D47" t="s">
        <v>114</v>
      </c>
      <c r="E47">
        <v>1</v>
      </c>
      <c r="F47">
        <v>4</v>
      </c>
      <c r="H47" t="s">
        <v>205</v>
      </c>
      <c r="I47" t="s">
        <v>206</v>
      </c>
      <c r="J47">
        <v>4.09204196929932</v>
      </c>
      <c r="K47">
        <v>4.1337461471557599</v>
      </c>
      <c r="L47">
        <v>3.7987546920776398</v>
      </c>
      <c r="M47">
        <v>3.8580198287963898</v>
      </c>
      <c r="N47">
        <v>3.4926939010620099</v>
      </c>
      <c r="O47">
        <v>3.31217288970947</v>
      </c>
      <c r="P47">
        <v>4.3559303283691397</v>
      </c>
      <c r="Q47">
        <v>4.2598590850830096</v>
      </c>
      <c r="R47">
        <v>4.3922214508056596</v>
      </c>
      <c r="S47">
        <v>3.9879941940307599</v>
      </c>
      <c r="T47">
        <v>4.1067552566528303</v>
      </c>
      <c r="U47">
        <v>4.1578817367553702</v>
      </c>
      <c r="V47">
        <v>4.3480491638183603</v>
      </c>
      <c r="W47">
        <v>4.3620977401733398</v>
      </c>
      <c r="X47">
        <v>3.8631353378295898</v>
      </c>
      <c r="Y47">
        <v>4.0020456314086896</v>
      </c>
      <c r="Z47">
        <v>4.2936992645263699</v>
      </c>
      <c r="AA47">
        <v>4.3535318374633798</v>
      </c>
      <c r="AB47">
        <v>4.1122264862060502</v>
      </c>
      <c r="AC47">
        <v>4.1715068817138699</v>
      </c>
      <c r="AD47">
        <v>4.20884037017822</v>
      </c>
      <c r="AE47">
        <v>4.0768556594848597</v>
      </c>
      <c r="AF47">
        <v>3.8956003189086901</v>
      </c>
      <c r="AG47">
        <v>4.1530914306640598</v>
      </c>
      <c r="AH47">
        <v>3.99298763275146</v>
      </c>
      <c r="AI47">
        <v>4.2692909240722701</v>
      </c>
      <c r="AJ47">
        <v>3.9929733276367201</v>
      </c>
      <c r="AK47">
        <v>3.7094488143920898</v>
      </c>
      <c r="AL47">
        <v>3.8562469482421902</v>
      </c>
      <c r="AM47">
        <v>4.2432422637939498</v>
      </c>
      <c r="AN47">
        <v>3.7091846466064502</v>
      </c>
      <c r="AO47">
        <v>3.70755958557129</v>
      </c>
      <c r="AP47">
        <v>4.2165594100952104</v>
      </c>
      <c r="AQ47">
        <v>4.2884893417358398</v>
      </c>
      <c r="AR47">
        <v>4.1890363693237296</v>
      </c>
      <c r="AS47">
        <v>4.1818580627441397</v>
      </c>
      <c r="AT47">
        <v>4.3003063201904297</v>
      </c>
      <c r="AU47">
        <v>4.1695528030395499</v>
      </c>
      <c r="AV47">
        <v>5.1173181533813503</v>
      </c>
      <c r="AW47">
        <v>5.1154375076293901</v>
      </c>
    </row>
    <row r="48" spans="2:49" x14ac:dyDescent="0.25">
      <c r="B48" s="3">
        <v>5.1747993854052897E-2</v>
      </c>
      <c r="C48" s="4">
        <v>-1.27737045288083E-2</v>
      </c>
      <c r="D48" t="s">
        <v>114</v>
      </c>
      <c r="E48">
        <v>1</v>
      </c>
      <c r="F48">
        <v>4</v>
      </c>
      <c r="H48" t="s">
        <v>207</v>
      </c>
      <c r="I48" t="s">
        <v>208</v>
      </c>
      <c r="J48">
        <v>3.93865871429443</v>
      </c>
      <c r="K48">
        <v>3.73522281646729</v>
      </c>
      <c r="L48">
        <v>2.5061807632446298</v>
      </c>
      <c r="M48">
        <v>2.5354909896850599</v>
      </c>
      <c r="N48">
        <v>3.3062620162963898</v>
      </c>
      <c r="O48">
        <v>3.2363767623901398</v>
      </c>
      <c r="P48">
        <v>3.3868331909179701</v>
      </c>
      <c r="Q48">
        <v>3.1495246887207</v>
      </c>
      <c r="R48">
        <v>3.2738571166992201</v>
      </c>
      <c r="S48">
        <v>3.3552198410034202</v>
      </c>
      <c r="T48">
        <v>3.5952234268188499</v>
      </c>
      <c r="U48">
        <v>3.56415843963623</v>
      </c>
      <c r="V48">
        <v>3.5610523223877002</v>
      </c>
      <c r="W48">
        <v>3.3184461593627899</v>
      </c>
      <c r="X48">
        <v>3.2460851669311501</v>
      </c>
      <c r="Y48">
        <v>3.37107181549072</v>
      </c>
      <c r="Z48">
        <v>3.5203952789306601</v>
      </c>
      <c r="AA48">
        <v>3.3162050247192401</v>
      </c>
      <c r="AB48">
        <v>3.1072692871093799</v>
      </c>
      <c r="AC48">
        <v>3.2008686065673801</v>
      </c>
      <c r="AD48">
        <v>3.42417240142822</v>
      </c>
      <c r="AE48">
        <v>3.2622518539428702</v>
      </c>
      <c r="AF48">
        <v>3.5159444808960001</v>
      </c>
      <c r="AG48">
        <v>3.4261665344238299</v>
      </c>
      <c r="AH48">
        <v>3.0169401168823198</v>
      </c>
      <c r="AI48">
        <v>3.1277770996093799</v>
      </c>
      <c r="AJ48">
        <v>3.2031669616699201</v>
      </c>
      <c r="AK48">
        <v>3.0440759658813499</v>
      </c>
      <c r="AL48">
        <v>3.0055770874023402</v>
      </c>
      <c r="AM48">
        <v>3.0970401763915998</v>
      </c>
      <c r="AN48">
        <v>3.57943916320801</v>
      </c>
      <c r="AO48">
        <v>3.2741661071777299</v>
      </c>
      <c r="AP48">
        <v>3.5899934768676798</v>
      </c>
      <c r="AQ48">
        <v>3.7173509597778298</v>
      </c>
      <c r="AR48">
        <v>3.2809476852417001</v>
      </c>
      <c r="AS48">
        <v>3.0875225067138699</v>
      </c>
      <c r="AT48">
        <v>3.5664710998535201</v>
      </c>
      <c r="AU48">
        <v>3.4764852523803702</v>
      </c>
      <c r="AV48">
        <v>3.4533567428588898</v>
      </c>
      <c r="AW48">
        <v>3.3310308456420898</v>
      </c>
    </row>
    <row r="49" spans="2:49" x14ac:dyDescent="0.25">
      <c r="B49" s="3">
        <v>2.8546842021538499</v>
      </c>
      <c r="C49" s="4">
        <v>0.29124317169189501</v>
      </c>
      <c r="D49" t="s">
        <v>114</v>
      </c>
      <c r="E49">
        <v>1</v>
      </c>
      <c r="F49">
        <v>4</v>
      </c>
      <c r="H49" t="s">
        <v>209</v>
      </c>
      <c r="I49" t="s">
        <v>210</v>
      </c>
      <c r="J49">
        <v>3.92177486419678</v>
      </c>
      <c r="K49">
        <v>3.9506559371948198</v>
      </c>
      <c r="L49">
        <v>3.6009817123413099</v>
      </c>
      <c r="M49">
        <v>3.4544820785522501</v>
      </c>
      <c r="N49">
        <v>3.2246255874633798</v>
      </c>
      <c r="O49">
        <v>3.2222700119018599</v>
      </c>
      <c r="P49">
        <v>3.2247009277343799</v>
      </c>
      <c r="Q49">
        <v>3.1164531707763699</v>
      </c>
      <c r="R49">
        <v>2.9277648925781299</v>
      </c>
      <c r="S49">
        <v>3.0411176681518599</v>
      </c>
      <c r="T49">
        <v>3.3541421890258798</v>
      </c>
      <c r="U49">
        <v>3.4956083297729501</v>
      </c>
      <c r="V49">
        <v>3.82183837890625</v>
      </c>
      <c r="W49">
        <v>3.5881013870239298</v>
      </c>
      <c r="X49">
        <v>3.5307188034057599</v>
      </c>
      <c r="Y49">
        <v>3.6269788742065399</v>
      </c>
      <c r="Z49">
        <v>3.3480453491210902</v>
      </c>
      <c r="AA49">
        <v>2.98792552947998</v>
      </c>
      <c r="AB49">
        <v>3.3987064361572301</v>
      </c>
      <c r="AC49">
        <v>3.5940628051757799</v>
      </c>
      <c r="AD49">
        <v>3.1009893417358398</v>
      </c>
      <c r="AE49">
        <v>3.2049818038940399</v>
      </c>
      <c r="AF49">
        <v>3.4247789382934601</v>
      </c>
      <c r="AG49">
        <v>3.49789237976074</v>
      </c>
      <c r="AH49">
        <v>3.36222171783447</v>
      </c>
      <c r="AI49">
        <v>3.4019851684570299</v>
      </c>
      <c r="AJ49">
        <v>3.3791694641113299</v>
      </c>
      <c r="AK49">
        <v>3.0552778244018599</v>
      </c>
      <c r="AL49">
        <v>3.1322860717773402</v>
      </c>
      <c r="AM49">
        <v>3.1378250122070299</v>
      </c>
      <c r="AN49">
        <v>3.2031955718994101</v>
      </c>
      <c r="AO49">
        <v>2.7804546356201199</v>
      </c>
      <c r="AP49">
        <v>3.2752866744995099</v>
      </c>
      <c r="AQ49">
        <v>3.2878503799438499</v>
      </c>
      <c r="AR49">
        <v>3.1488351821899401</v>
      </c>
      <c r="AS49">
        <v>2.8317527770996098</v>
      </c>
      <c r="AT49">
        <v>3.0262145996093799</v>
      </c>
      <c r="AU49">
        <v>2.7906084060668901</v>
      </c>
      <c r="AV49">
        <v>2.6853837966918901</v>
      </c>
      <c r="AW49">
        <v>2.8791017532348602</v>
      </c>
    </row>
    <row r="50" spans="2:49" x14ac:dyDescent="0.25">
      <c r="B50" s="3">
        <v>1.44241705118729</v>
      </c>
      <c r="C50" s="4">
        <v>0.128785324096679</v>
      </c>
      <c r="D50" t="s">
        <v>114</v>
      </c>
      <c r="E50">
        <v>1</v>
      </c>
      <c r="F50">
        <v>4</v>
      </c>
      <c r="H50" t="s">
        <v>211</v>
      </c>
      <c r="I50" t="s">
        <v>212</v>
      </c>
      <c r="J50">
        <v>3.9162721633911102</v>
      </c>
      <c r="K50">
        <v>3.6537294387817401</v>
      </c>
      <c r="L50">
        <v>3.2947206497192401</v>
      </c>
      <c r="M50">
        <v>3.1321592330932599</v>
      </c>
      <c r="N50">
        <v>3.3728513717651398</v>
      </c>
      <c r="O50">
        <v>3.3100404739379901</v>
      </c>
      <c r="P50">
        <v>3.4373474121093799</v>
      </c>
      <c r="Q50">
        <v>3.42547607421875</v>
      </c>
      <c r="R50">
        <v>3.4691543579101598</v>
      </c>
      <c r="S50">
        <v>3.6006917953491202</v>
      </c>
      <c r="T50">
        <v>3.3924474716186501</v>
      </c>
      <c r="U50">
        <v>3.52527904510498</v>
      </c>
      <c r="V50">
        <v>3.6580905914306601</v>
      </c>
      <c r="W50">
        <v>3.44433498382568</v>
      </c>
      <c r="X50">
        <v>3.2344999313354501</v>
      </c>
      <c r="Y50">
        <v>3.28564548492432</v>
      </c>
      <c r="Z50">
        <v>3.3978195190429701</v>
      </c>
      <c r="AA50">
        <v>3.2743711471557599</v>
      </c>
      <c r="AB50">
        <v>3.3895854949951199</v>
      </c>
      <c r="AC50">
        <v>3.4992542266845699</v>
      </c>
      <c r="AD50">
        <v>3.10949611663818</v>
      </c>
      <c r="AE50">
        <v>3.0074167251586901</v>
      </c>
      <c r="AF50">
        <v>3.4595003128051798</v>
      </c>
      <c r="AG50">
        <v>3.4342422485351598</v>
      </c>
      <c r="AH50">
        <v>3.30901050567627</v>
      </c>
      <c r="AI50">
        <v>3.4757957458496098</v>
      </c>
      <c r="AJ50">
        <v>3.4273605346679701</v>
      </c>
      <c r="AK50">
        <v>3.2129926681518599</v>
      </c>
      <c r="AL50">
        <v>3.1277122497558598</v>
      </c>
      <c r="AM50">
        <v>3.1685810089111301</v>
      </c>
      <c r="AN50">
        <v>3.5827541351318399</v>
      </c>
      <c r="AO50">
        <v>3.1159725189209002</v>
      </c>
      <c r="AP50">
        <v>3.4458990097045898</v>
      </c>
      <c r="AQ50">
        <v>3.6256513595581099</v>
      </c>
      <c r="AR50">
        <v>3.28625583648682</v>
      </c>
      <c r="AS50">
        <v>2.9073524475097701</v>
      </c>
      <c r="AT50">
        <v>3.3624744415283199</v>
      </c>
      <c r="AU50">
        <v>3.1542692184448198</v>
      </c>
      <c r="AV50">
        <v>3.4445981979370099</v>
      </c>
      <c r="AW50">
        <v>3.4807291030883798</v>
      </c>
    </row>
    <row r="51" spans="2:49" x14ac:dyDescent="0.25">
      <c r="B51" s="3">
        <v>0.86348015522996302</v>
      </c>
      <c r="C51" s="4">
        <v>0.19813957214355499</v>
      </c>
      <c r="D51" t="s">
        <v>114</v>
      </c>
      <c r="E51">
        <v>1</v>
      </c>
      <c r="F51">
        <v>4</v>
      </c>
      <c r="H51" t="s">
        <v>213</v>
      </c>
      <c r="I51" t="s">
        <v>214</v>
      </c>
      <c r="J51">
        <v>3.8734483718872101</v>
      </c>
      <c r="K51">
        <v>3.8625612258911102</v>
      </c>
      <c r="L51">
        <v>3.8720445632934601</v>
      </c>
      <c r="M51">
        <v>3.89123439788818</v>
      </c>
      <c r="N51">
        <v>4.25079441070557</v>
      </c>
      <c r="O51">
        <v>4.2268228530883798</v>
      </c>
      <c r="P51">
        <v>3.5485954284668</v>
      </c>
      <c r="Q51">
        <v>3.4975852966308598</v>
      </c>
      <c r="R51">
        <v>3.7990150451660201</v>
      </c>
      <c r="S51">
        <v>3.9518156051635698</v>
      </c>
      <c r="T51">
        <v>3.8812417984008798</v>
      </c>
      <c r="U51">
        <v>3.88126468658447</v>
      </c>
      <c r="V51">
        <v>4.2965850830078098</v>
      </c>
      <c r="W51">
        <v>3.85601711273193</v>
      </c>
      <c r="X51">
        <v>3.7127161026000999</v>
      </c>
      <c r="Y51">
        <v>3.84247875213623</v>
      </c>
      <c r="Z51">
        <v>4.5094032287597701</v>
      </c>
      <c r="AA51">
        <v>3.96093082427979</v>
      </c>
      <c r="AB51">
        <v>3.93332099914551</v>
      </c>
      <c r="AC51">
        <v>4.0897121429443404</v>
      </c>
      <c r="AD51">
        <v>3.8708982467651398</v>
      </c>
      <c r="AE51">
        <v>4.0840826034545898</v>
      </c>
      <c r="AF51">
        <v>3.8778982162475599</v>
      </c>
      <c r="AG51">
        <v>3.6654567718505899</v>
      </c>
      <c r="AH51">
        <v>4.0814237594604501</v>
      </c>
      <c r="AI51">
        <v>4.1634578704834002</v>
      </c>
      <c r="AJ51">
        <v>4.1196365356445304</v>
      </c>
      <c r="AK51">
        <v>4.0587854385376003</v>
      </c>
      <c r="AL51">
        <v>3.8338871002197301</v>
      </c>
      <c r="AM51">
        <v>3.7880687713622998</v>
      </c>
      <c r="AN51">
        <v>4.2346153259277299</v>
      </c>
      <c r="AO51">
        <v>3.7061920166015598</v>
      </c>
      <c r="AP51">
        <v>3.8498678207397501</v>
      </c>
      <c r="AQ51">
        <v>3.9224061965942401</v>
      </c>
      <c r="AR51">
        <v>3.85521793365479</v>
      </c>
      <c r="AS51">
        <v>3.7237091064453098</v>
      </c>
      <c r="AT51">
        <v>2.3222541809082</v>
      </c>
      <c r="AU51">
        <v>2.2417325973510698</v>
      </c>
      <c r="AV51">
        <v>3.5006399154663099</v>
      </c>
      <c r="AW51">
        <v>3.87456607818604</v>
      </c>
    </row>
    <row r="52" spans="2:49" x14ac:dyDescent="0.25">
      <c r="B52" s="3">
        <v>2.06694401460634</v>
      </c>
      <c r="C52" s="4">
        <v>0.37440872192382801</v>
      </c>
      <c r="D52" t="s">
        <v>114</v>
      </c>
      <c r="E52">
        <v>1</v>
      </c>
      <c r="F52">
        <v>4</v>
      </c>
      <c r="H52" t="s">
        <v>215</v>
      </c>
      <c r="I52" t="s">
        <v>216</v>
      </c>
      <c r="J52">
        <v>3.6150960922241202</v>
      </c>
      <c r="K52">
        <v>3.1546926498413099</v>
      </c>
      <c r="L52">
        <v>2.7120885848999001</v>
      </c>
      <c r="M52">
        <v>2.81873607635498</v>
      </c>
      <c r="N52">
        <v>3.2437906265258798</v>
      </c>
      <c r="O52">
        <v>3.38234615325928</v>
      </c>
      <c r="P52">
        <v>3.2619895935058598</v>
      </c>
      <c r="Q52">
        <v>3.04352951049805</v>
      </c>
      <c r="R52">
        <v>2.8324604034423801</v>
      </c>
      <c r="S52">
        <v>3.0022401809692401</v>
      </c>
      <c r="T52">
        <v>3.6379480361938499</v>
      </c>
      <c r="U52">
        <v>3.4220113754272501</v>
      </c>
      <c r="V52">
        <v>3.70974540710449</v>
      </c>
      <c r="W52">
        <v>3.6451387405395499</v>
      </c>
      <c r="X52">
        <v>2.90177249908447</v>
      </c>
      <c r="Y52">
        <v>3.1850023269653298</v>
      </c>
      <c r="Z52">
        <v>3.1696529388427699</v>
      </c>
      <c r="AA52">
        <v>2.7921800613403298</v>
      </c>
      <c r="AB52">
        <v>3.3658294677734402</v>
      </c>
      <c r="AC52">
        <v>3.51175117492676</v>
      </c>
      <c r="AD52">
        <v>3.0647096633911102</v>
      </c>
      <c r="AE52">
        <v>3.1076517105102499</v>
      </c>
      <c r="AF52">
        <v>3.0183744430542001</v>
      </c>
      <c r="AG52">
        <v>2.9211940765380899</v>
      </c>
      <c r="AH52">
        <v>3.1842908859252899</v>
      </c>
      <c r="AI52">
        <v>3.2914810180664098</v>
      </c>
      <c r="AJ52">
        <v>1.4819755554199201</v>
      </c>
      <c r="AK52">
        <v>1.48876476287842</v>
      </c>
      <c r="AL52">
        <v>2.6801414489746098</v>
      </c>
      <c r="AM52">
        <v>2.6334972381591801</v>
      </c>
      <c r="AN52">
        <v>3.0036315917968799</v>
      </c>
      <c r="AO52">
        <v>2.5234508514404301</v>
      </c>
      <c r="AP52">
        <v>3.1820878982543901</v>
      </c>
      <c r="AQ52">
        <v>3.20378589630127</v>
      </c>
      <c r="AR52">
        <v>3.1860609054565399</v>
      </c>
      <c r="AS52">
        <v>2.7276382446289098</v>
      </c>
      <c r="AT52">
        <v>2.84842872619629</v>
      </c>
      <c r="AU52">
        <v>2.8802843093872101</v>
      </c>
      <c r="AV52">
        <v>3.2794523239135698</v>
      </c>
      <c r="AW52">
        <v>3.2129259109497101</v>
      </c>
    </row>
    <row r="53" spans="2:49" x14ac:dyDescent="0.25">
      <c r="B53" s="3">
        <v>0.73199420971152296</v>
      </c>
      <c r="C53" s="4">
        <v>0.105013465881347</v>
      </c>
      <c r="D53" t="s">
        <v>114</v>
      </c>
      <c r="E53">
        <v>1</v>
      </c>
      <c r="F53">
        <v>4</v>
      </c>
      <c r="H53" t="s">
        <v>217</v>
      </c>
      <c r="I53" t="s">
        <v>218</v>
      </c>
      <c r="J53">
        <v>3.4492979049682599</v>
      </c>
      <c r="K53">
        <v>3.0772848129272501</v>
      </c>
      <c r="L53">
        <v>2.89447116851807</v>
      </c>
      <c r="M53">
        <v>2.90203762054443</v>
      </c>
      <c r="N53">
        <v>3.0562791824340798</v>
      </c>
      <c r="O53">
        <v>3.0540685653686501</v>
      </c>
      <c r="P53">
        <v>2.7075901031494101</v>
      </c>
      <c r="Q53">
        <v>2.6386127471923801</v>
      </c>
      <c r="R53">
        <v>2.8267841339111301</v>
      </c>
      <c r="S53">
        <v>2.9665842056274401</v>
      </c>
      <c r="T53">
        <v>2.7504510879516602</v>
      </c>
      <c r="U53">
        <v>2.9757966995239298</v>
      </c>
      <c r="V53">
        <v>3.2733135223388699</v>
      </c>
      <c r="W53">
        <v>2.87937259674072</v>
      </c>
      <c r="X53">
        <v>2.85588932037354</v>
      </c>
      <c r="Y53">
        <v>2.95891666412354</v>
      </c>
      <c r="Z53">
        <v>3.0926589965820299</v>
      </c>
      <c r="AA53">
        <v>2.9999666213989298</v>
      </c>
      <c r="AB53">
        <v>3.0810203552246098</v>
      </c>
      <c r="AC53">
        <v>3.06618309020996</v>
      </c>
      <c r="AD53">
        <v>2.8659353256225599</v>
      </c>
      <c r="AE53">
        <v>2.4478940963745099</v>
      </c>
      <c r="AF53">
        <v>3.0220785140991202</v>
      </c>
      <c r="AG53">
        <v>2.8391418457031299</v>
      </c>
      <c r="AH53">
        <v>3.1263551712036102</v>
      </c>
      <c r="AI53">
        <v>3.17629051208496</v>
      </c>
      <c r="AJ53">
        <v>3.1666069030761701</v>
      </c>
      <c r="AK53">
        <v>3.0024862289428702</v>
      </c>
      <c r="AL53">
        <v>2.5822219848632799</v>
      </c>
      <c r="AM53">
        <v>2.68568992614746</v>
      </c>
      <c r="AN53">
        <v>3.0155582427978498</v>
      </c>
      <c r="AO53">
        <v>2.4316501617431601</v>
      </c>
      <c r="AP53">
        <v>3.0879850387573198</v>
      </c>
      <c r="AQ53">
        <v>3.27869319915771</v>
      </c>
      <c r="AR53">
        <v>3.1003255844116202</v>
      </c>
      <c r="AS53">
        <v>2.7285022735595699</v>
      </c>
      <c r="AT53">
        <v>3.09684181213379</v>
      </c>
      <c r="AU53">
        <v>2.9959402084350599</v>
      </c>
      <c r="AV53">
        <v>2.3398809432983398</v>
      </c>
      <c r="AW53">
        <v>2.4162321090698198</v>
      </c>
    </row>
    <row r="54" spans="2:49" x14ac:dyDescent="0.25">
      <c r="B54" s="3">
        <v>0.93871023406985299</v>
      </c>
      <c r="C54" s="4">
        <v>0.14889192581176799</v>
      </c>
      <c r="D54" t="s">
        <v>114</v>
      </c>
      <c r="E54">
        <v>1</v>
      </c>
      <c r="F54">
        <v>4</v>
      </c>
      <c r="H54" t="s">
        <v>219</v>
      </c>
      <c r="I54" t="s">
        <v>220</v>
      </c>
      <c r="J54">
        <v>3.3878984451293901</v>
      </c>
      <c r="K54">
        <v>3.0996179580688499</v>
      </c>
      <c r="L54">
        <v>2.89007663726807</v>
      </c>
      <c r="M54">
        <v>2.90051364898682</v>
      </c>
      <c r="N54">
        <v>3.2017698287963898</v>
      </c>
      <c r="O54">
        <v>2.91033840179443</v>
      </c>
      <c r="P54">
        <v>3.0219802856445299</v>
      </c>
      <c r="Q54">
        <v>2.8136215209960902</v>
      </c>
      <c r="R54">
        <v>2.9069290161132799</v>
      </c>
      <c r="S54">
        <v>2.9112730026245099</v>
      </c>
      <c r="T54">
        <v>3.0113573074340798</v>
      </c>
      <c r="U54">
        <v>3.0119657516479501</v>
      </c>
      <c r="V54">
        <v>3.1137886047363299</v>
      </c>
      <c r="W54">
        <v>3.03564357757568</v>
      </c>
      <c r="X54">
        <v>3.12121486663818</v>
      </c>
      <c r="Y54">
        <v>3.0271577835082999</v>
      </c>
      <c r="Z54">
        <v>3.0324134826660201</v>
      </c>
      <c r="AA54">
        <v>2.9236364364624001</v>
      </c>
      <c r="AB54">
        <v>3.0260257720947301</v>
      </c>
      <c r="AC54">
        <v>3.0399036407470699</v>
      </c>
      <c r="AD54">
        <v>2.9619302749633798</v>
      </c>
      <c r="AE54">
        <v>2.92016696929932</v>
      </c>
      <c r="AF54">
        <v>1.98003101348877</v>
      </c>
      <c r="AG54">
        <v>1.8327121734619101</v>
      </c>
      <c r="AH54">
        <v>2.8353853225707999</v>
      </c>
      <c r="AI54">
        <v>3.1479911804199201</v>
      </c>
      <c r="AJ54">
        <v>3.2779235839843799</v>
      </c>
      <c r="AK54">
        <v>3.0753927230835001</v>
      </c>
      <c r="AL54">
        <v>2.93131446838379</v>
      </c>
      <c r="AM54">
        <v>2.9134616851806601</v>
      </c>
      <c r="AN54">
        <v>3.01960372924805</v>
      </c>
      <c r="AO54">
        <v>2.7865467071533199</v>
      </c>
      <c r="AP54">
        <v>3.20298099517822</v>
      </c>
      <c r="AQ54">
        <v>3.3303651809692401</v>
      </c>
      <c r="AR54">
        <v>3.2044477462768599</v>
      </c>
      <c r="AS54">
        <v>2.96444511413574</v>
      </c>
      <c r="AT54">
        <v>2.9866523742675799</v>
      </c>
      <c r="AU54">
        <v>2.9181871414184601</v>
      </c>
      <c r="AV54">
        <v>2.7509489059448198</v>
      </c>
      <c r="AW54">
        <v>2.3688001632690399</v>
      </c>
    </row>
    <row r="55" spans="2:49" x14ac:dyDescent="0.25">
      <c r="B55" s="3">
        <v>2.9366867992340202</v>
      </c>
      <c r="C55" s="4">
        <v>0.23400058746337901</v>
      </c>
      <c r="D55" t="s">
        <v>114</v>
      </c>
      <c r="E55">
        <v>1</v>
      </c>
      <c r="F55">
        <v>4</v>
      </c>
      <c r="H55" t="s">
        <v>221</v>
      </c>
      <c r="I55" t="s">
        <v>222</v>
      </c>
      <c r="J55">
        <v>3.3482427597045898</v>
      </c>
      <c r="K55">
        <v>3.1169118881225599</v>
      </c>
      <c r="L55">
        <v>3.1060266494750999</v>
      </c>
      <c r="M55">
        <v>2.9726247787475599</v>
      </c>
      <c r="N55">
        <v>2.9011716842651398</v>
      </c>
      <c r="O55">
        <v>2.9397382736206099</v>
      </c>
      <c r="P55">
        <v>2.8764877319335902</v>
      </c>
      <c r="Q55">
        <v>2.81020164489746</v>
      </c>
      <c r="R55">
        <v>2.6465282440185498</v>
      </c>
      <c r="S55">
        <v>2.69460201263428</v>
      </c>
      <c r="T55">
        <v>3.16539478302002</v>
      </c>
      <c r="U55">
        <v>3.1354227066039999</v>
      </c>
      <c r="V55">
        <v>3.31875419616699</v>
      </c>
      <c r="W55">
        <v>3.0008897781372101</v>
      </c>
      <c r="X55">
        <v>3.1551942825317401</v>
      </c>
      <c r="Y55">
        <v>3.06510257720947</v>
      </c>
      <c r="Z55">
        <v>3.0344886779785201</v>
      </c>
      <c r="AA55">
        <v>2.6735582351684601</v>
      </c>
      <c r="AB55">
        <v>2.9322128295898402</v>
      </c>
      <c r="AC55">
        <v>3.0355205535888699</v>
      </c>
      <c r="AD55">
        <v>2.9272794723510698</v>
      </c>
      <c r="AE55">
        <v>2.9320707321167001</v>
      </c>
      <c r="AF55">
        <v>2.9142427444457999</v>
      </c>
      <c r="AG55">
        <v>2.9350929260253902</v>
      </c>
      <c r="AH55">
        <v>2.98759937286377</v>
      </c>
      <c r="AI55">
        <v>2.8464546203613299</v>
      </c>
      <c r="AJ55">
        <v>2.9278125762939502</v>
      </c>
      <c r="AK55">
        <v>2.74797916412354</v>
      </c>
      <c r="AL55">
        <v>2.7845077514648402</v>
      </c>
      <c r="AM55">
        <v>2.7108325958252002</v>
      </c>
      <c r="AN55">
        <v>2.9601249694824201</v>
      </c>
      <c r="AO55">
        <v>2.3000850677490199</v>
      </c>
      <c r="AP55">
        <v>2.92317867279053</v>
      </c>
      <c r="AQ55">
        <v>2.8751707077026398</v>
      </c>
      <c r="AR55">
        <v>2.5475645065307599</v>
      </c>
      <c r="AS55">
        <v>2.1731090545654301</v>
      </c>
      <c r="AT55">
        <v>2.8773365020752002</v>
      </c>
      <c r="AU55">
        <v>2.5409631729125999</v>
      </c>
      <c r="AV55">
        <v>2.6243124008178702</v>
      </c>
      <c r="AW55">
        <v>2.7133455276489298</v>
      </c>
    </row>
    <row r="56" spans="2:49" x14ac:dyDescent="0.25">
      <c r="B56" s="3">
        <v>0.87965846430338102</v>
      </c>
      <c r="C56" s="4">
        <v>0.31295404434204099</v>
      </c>
      <c r="D56" t="s">
        <v>114</v>
      </c>
      <c r="E56">
        <v>1</v>
      </c>
      <c r="F56">
        <v>4</v>
      </c>
      <c r="H56" t="s">
        <v>223</v>
      </c>
      <c r="I56" t="s">
        <v>224</v>
      </c>
      <c r="J56">
        <v>3.32367610931396</v>
      </c>
      <c r="K56">
        <v>2.2765207290649401</v>
      </c>
      <c r="L56">
        <v>2.0435934066772501</v>
      </c>
      <c r="M56">
        <v>2.6993169784545898</v>
      </c>
      <c r="N56">
        <v>1.6694593429565401</v>
      </c>
      <c r="O56">
        <v>3.0237836837768599</v>
      </c>
      <c r="P56">
        <v>3.87504005432129</v>
      </c>
      <c r="Q56">
        <v>2.2838783264160201</v>
      </c>
      <c r="R56">
        <v>2.3367271423339799</v>
      </c>
      <c r="S56">
        <v>2.6868028640747101</v>
      </c>
      <c r="T56">
        <v>2.2841024398803702</v>
      </c>
      <c r="U56">
        <v>2.50981616973877</v>
      </c>
      <c r="V56">
        <v>2.5506496429443399</v>
      </c>
      <c r="W56">
        <v>4.2781534194946298</v>
      </c>
      <c r="X56">
        <v>1.9491777420043901</v>
      </c>
      <c r="Y56">
        <v>2.08068180084229</v>
      </c>
      <c r="Z56">
        <v>1.98933029174805</v>
      </c>
      <c r="AA56">
        <v>2.68305110931396</v>
      </c>
      <c r="AB56">
        <v>4.2737560272216797</v>
      </c>
      <c r="AC56">
        <v>2.1293029785156299</v>
      </c>
      <c r="AD56">
        <v>1.8476190567016599</v>
      </c>
      <c r="AE56">
        <v>2.4025125503539999</v>
      </c>
      <c r="AF56">
        <v>1.7641305923461901</v>
      </c>
      <c r="AG56">
        <v>2.5485038757324201</v>
      </c>
      <c r="AH56">
        <v>2.1193361282348602</v>
      </c>
      <c r="AI56">
        <v>2.47175216674805</v>
      </c>
      <c r="AJ56">
        <v>2.4098949432372998</v>
      </c>
      <c r="AK56">
        <v>2.9607877731323198</v>
      </c>
      <c r="AL56">
        <v>2.2882633209228498</v>
      </c>
      <c r="AM56">
        <v>1.98359870910645</v>
      </c>
      <c r="AN56">
        <v>2.0868511199951199</v>
      </c>
      <c r="AO56">
        <v>2.2535934448242201</v>
      </c>
      <c r="AP56">
        <v>1.5448808670043901</v>
      </c>
      <c r="AQ56">
        <v>1.9454927444457999</v>
      </c>
      <c r="AR56">
        <v>2.89957523345947</v>
      </c>
      <c r="AS56">
        <v>2.3005809783935498</v>
      </c>
      <c r="AT56">
        <v>2.0551414489746098</v>
      </c>
      <c r="AU56">
        <v>2.4164686203002899</v>
      </c>
      <c r="AV56">
        <v>2.48786067962646</v>
      </c>
      <c r="AW56">
        <v>3.9008951187133798</v>
      </c>
    </row>
    <row r="57" spans="2:49" x14ac:dyDescent="0.25">
      <c r="B57" s="3">
        <v>1.0512634772326399</v>
      </c>
      <c r="C57" s="4">
        <v>0.120274639129639</v>
      </c>
      <c r="D57" t="s">
        <v>114</v>
      </c>
      <c r="E57">
        <v>1</v>
      </c>
      <c r="F57">
        <v>4</v>
      </c>
      <c r="H57" t="s">
        <v>225</v>
      </c>
      <c r="I57" t="s">
        <v>226</v>
      </c>
      <c r="J57">
        <v>3.3197450637817401</v>
      </c>
      <c r="K57">
        <v>3.0462446212768599</v>
      </c>
      <c r="L57">
        <v>3.1371164321899401</v>
      </c>
      <c r="M57">
        <v>3.1529569625854501</v>
      </c>
      <c r="N57">
        <v>3.1270055770874001</v>
      </c>
      <c r="O57">
        <v>2.93358325958252</v>
      </c>
      <c r="P57">
        <v>2.9922790527343799</v>
      </c>
      <c r="Q57">
        <v>2.8946609497070299</v>
      </c>
      <c r="R57">
        <v>2.8669452667236301</v>
      </c>
      <c r="S57">
        <v>3.03882503509521</v>
      </c>
      <c r="T57">
        <v>3.3257894515991202</v>
      </c>
      <c r="U57">
        <v>3.2319765090942401</v>
      </c>
      <c r="V57">
        <v>3.4502696990966801</v>
      </c>
      <c r="W57">
        <v>3.1945524215698198</v>
      </c>
      <c r="X57">
        <v>3.1641035079956099</v>
      </c>
      <c r="Y57">
        <v>3.3023996353149401</v>
      </c>
      <c r="Z57">
        <v>2.8747196197509801</v>
      </c>
      <c r="AA57">
        <v>2.7751092910766602</v>
      </c>
      <c r="AB57">
        <v>2.8638286590576199</v>
      </c>
      <c r="AC57">
        <v>3.1601810455322301</v>
      </c>
      <c r="AD57">
        <v>2.8490114212036102</v>
      </c>
      <c r="AE57">
        <v>2.7117052078247101</v>
      </c>
      <c r="AF57">
        <v>2.9501390457153298</v>
      </c>
      <c r="AG57">
        <v>2.9857158660888699</v>
      </c>
      <c r="AH57">
        <v>3.0973424911499001</v>
      </c>
      <c r="AI57">
        <v>3.2183265686035201</v>
      </c>
      <c r="AJ57">
        <v>3.0852832794189502</v>
      </c>
      <c r="AK57">
        <v>2.93585300445557</v>
      </c>
      <c r="AL57">
        <v>2.53824806213379</v>
      </c>
      <c r="AM57">
        <v>2.5395030975341801</v>
      </c>
      <c r="AN57">
        <v>3.56625175476074</v>
      </c>
      <c r="AO57">
        <v>3.15302658081055</v>
      </c>
      <c r="AP57">
        <v>3.03209400177002</v>
      </c>
      <c r="AQ57">
        <v>3.13704586029053</v>
      </c>
      <c r="AR57">
        <v>3.1574430465698198</v>
      </c>
      <c r="AS57">
        <v>2.87839698791504</v>
      </c>
      <c r="AT57">
        <v>3.1510543823242201</v>
      </c>
      <c r="AU57">
        <v>2.96642971038818</v>
      </c>
      <c r="AV57">
        <v>2.6968431472778298</v>
      </c>
      <c r="AW57">
        <v>2.7970857620239298</v>
      </c>
    </row>
    <row r="58" spans="2:49" x14ac:dyDescent="0.25">
      <c r="B58" s="3">
        <v>3.9290043159691E-2</v>
      </c>
      <c r="C58" s="4">
        <v>-3.9866352081299003E-2</v>
      </c>
      <c r="D58" t="s">
        <v>114</v>
      </c>
      <c r="E58">
        <v>1</v>
      </c>
      <c r="F58">
        <v>4</v>
      </c>
      <c r="H58" t="s">
        <v>227</v>
      </c>
      <c r="I58" t="s">
        <v>228</v>
      </c>
      <c r="J58">
        <v>3.3000307083129901</v>
      </c>
      <c r="K58">
        <v>2.76203060150146</v>
      </c>
      <c r="L58">
        <v>-0.31468868255615201</v>
      </c>
      <c r="M58">
        <v>-1.0106086730957E-2</v>
      </c>
      <c r="N58">
        <v>2.31943607330322</v>
      </c>
      <c r="O58">
        <v>2.4504880905151398</v>
      </c>
      <c r="P58">
        <v>2.1455116271972701</v>
      </c>
      <c r="Q58">
        <v>2.2474479675293</v>
      </c>
      <c r="R58">
        <v>1.3863887786865201</v>
      </c>
      <c r="S58">
        <v>1.34576892852783</v>
      </c>
      <c r="T58">
        <v>-2.5937080383300799E-2</v>
      </c>
      <c r="U58">
        <v>0.31064319610595698</v>
      </c>
      <c r="V58">
        <v>-0.17873573303222701</v>
      </c>
      <c r="W58">
        <v>-1.28764820098877</v>
      </c>
      <c r="X58">
        <v>2.00812435150146</v>
      </c>
      <c r="Y58">
        <v>1.4632711410522501</v>
      </c>
      <c r="Z58">
        <v>2.2158069610595699</v>
      </c>
      <c r="AA58">
        <v>1.75830173492432</v>
      </c>
      <c r="AB58">
        <v>2.06979560852051</v>
      </c>
      <c r="AC58">
        <v>1.9328479766845701</v>
      </c>
      <c r="AD58">
        <v>1.22211933135986</v>
      </c>
      <c r="AE58">
        <v>0.77174854278564498</v>
      </c>
      <c r="AF58">
        <v>1.5686826705932599</v>
      </c>
      <c r="AG58">
        <v>1.1153717041015601</v>
      </c>
      <c r="AH58">
        <v>2.13129711151123</v>
      </c>
      <c r="AI58">
        <v>2.2201442718505899</v>
      </c>
      <c r="AJ58">
        <v>2.0398197174072301</v>
      </c>
      <c r="AK58">
        <v>1.8999986648559599</v>
      </c>
      <c r="AL58">
        <v>2.9592189788818399</v>
      </c>
      <c r="AM58">
        <v>3.0912990570068399</v>
      </c>
      <c r="AN58">
        <v>1.7572784423828101</v>
      </c>
      <c r="AO58">
        <v>0.94822502136230502</v>
      </c>
      <c r="AP58">
        <v>1.26957988739014</v>
      </c>
      <c r="AQ58">
        <v>1.43248271942139</v>
      </c>
      <c r="AR58">
        <v>2.47466945648193</v>
      </c>
      <c r="AS58">
        <v>2.2007255554199201</v>
      </c>
      <c r="AT58">
        <v>-1.54361152648926</v>
      </c>
      <c r="AU58">
        <v>-0.16661167144775399</v>
      </c>
      <c r="AV58">
        <v>0.62947750091552701</v>
      </c>
      <c r="AW58">
        <v>0.67418956756591797</v>
      </c>
    </row>
    <row r="59" spans="2:49" x14ac:dyDescent="0.25">
      <c r="B59" s="3">
        <v>1.03803404969196</v>
      </c>
      <c r="C59" s="4">
        <v>0.553845310211182</v>
      </c>
      <c r="D59" t="s">
        <v>114</v>
      </c>
      <c r="E59">
        <v>1</v>
      </c>
      <c r="F59">
        <v>4</v>
      </c>
      <c r="H59" t="s">
        <v>229</v>
      </c>
      <c r="I59" t="s">
        <v>230</v>
      </c>
      <c r="J59">
        <v>3.2663259506225599</v>
      </c>
      <c r="K59">
        <v>4.1270627975463903</v>
      </c>
      <c r="L59">
        <v>3.6636838912963898</v>
      </c>
      <c r="M59">
        <v>3.9365110397338898</v>
      </c>
      <c r="N59">
        <v>2.6002569198608398</v>
      </c>
      <c r="O59">
        <v>3.0769853591918901</v>
      </c>
      <c r="P59">
        <v>2.7453384399414098</v>
      </c>
      <c r="Q59">
        <v>3.1702461242675799</v>
      </c>
      <c r="R59">
        <v>3.4450511932372998</v>
      </c>
      <c r="S59">
        <v>3.4411973953247101</v>
      </c>
      <c r="T59">
        <v>3.69139957427979</v>
      </c>
      <c r="U59">
        <v>3.6262025833129901</v>
      </c>
      <c r="V59">
        <v>3.6579513549804701</v>
      </c>
      <c r="W59">
        <v>4.5160284042358398</v>
      </c>
      <c r="X59">
        <v>3.6093664169311501</v>
      </c>
      <c r="Y59">
        <v>3.7352991104125999</v>
      </c>
      <c r="Z59">
        <v>2.2648963928222701</v>
      </c>
      <c r="AA59">
        <v>2.0627965927124001</v>
      </c>
      <c r="AB59">
        <v>3.3314037322997998</v>
      </c>
      <c r="AC59">
        <v>4.2214527130126998</v>
      </c>
      <c r="AD59">
        <v>2.5346040725707999</v>
      </c>
      <c r="AE59">
        <v>2.3887033462524401</v>
      </c>
      <c r="AF59">
        <v>2.80449771881104</v>
      </c>
      <c r="AG59">
        <v>3.6944217681884801</v>
      </c>
      <c r="AH59">
        <v>1.7939367294311499</v>
      </c>
      <c r="AI59">
        <v>3.8819141387939502</v>
      </c>
      <c r="AJ59">
        <v>3.2525444030761701</v>
      </c>
      <c r="AK59">
        <v>4.9873151779174796</v>
      </c>
      <c r="AL59">
        <v>4.6690406799316397</v>
      </c>
      <c r="AM59">
        <v>3.14694404602051</v>
      </c>
      <c r="AN59">
        <v>1.89006423950195</v>
      </c>
      <c r="AO59">
        <v>4.4371967315673801</v>
      </c>
      <c r="AP59">
        <v>1.5945138931274401</v>
      </c>
      <c r="AQ59">
        <v>2.17999362945557</v>
      </c>
      <c r="AR59">
        <v>2.9354505538940399</v>
      </c>
      <c r="AS59">
        <v>1.38848304748535</v>
      </c>
      <c r="AT59">
        <v>-0.36906623840331998</v>
      </c>
      <c r="AU59">
        <v>2.3943319320678702</v>
      </c>
      <c r="AV59">
        <v>4.1247606277465803</v>
      </c>
      <c r="AW59">
        <v>3.3828992843627899</v>
      </c>
    </row>
    <row r="60" spans="2:49" x14ac:dyDescent="0.25">
      <c r="B60" s="3">
        <v>7.7852870246426106E-2</v>
      </c>
      <c r="C60" s="4">
        <v>-3.8055133819580297E-2</v>
      </c>
      <c r="D60" t="s">
        <v>114</v>
      </c>
      <c r="E60">
        <v>1</v>
      </c>
      <c r="F60">
        <v>4</v>
      </c>
      <c r="H60" t="s">
        <v>231</v>
      </c>
      <c r="I60" t="s">
        <v>232</v>
      </c>
      <c r="J60">
        <v>3.2510652542114298</v>
      </c>
      <c r="K60">
        <v>2.3960218429565399</v>
      </c>
      <c r="L60">
        <v>1.47387790679932</v>
      </c>
      <c r="M60">
        <v>1.33688068389893</v>
      </c>
      <c r="N60">
        <v>2.7094907760620099</v>
      </c>
      <c r="O60">
        <v>2.2067747116088898</v>
      </c>
      <c r="P60">
        <v>2.5840415954589799</v>
      </c>
      <c r="Q60">
        <v>1.95621681213379</v>
      </c>
      <c r="R60">
        <v>3.04714012145996</v>
      </c>
      <c r="S60">
        <v>2.4318552017211901</v>
      </c>
      <c r="T60">
        <v>2.6623067855835001</v>
      </c>
      <c r="U60">
        <v>1.9478578567504901</v>
      </c>
      <c r="V60">
        <v>1.3729400634765601</v>
      </c>
      <c r="W60">
        <v>1.3191843032836901</v>
      </c>
      <c r="X60">
        <v>2.2720003128051798</v>
      </c>
      <c r="Y60">
        <v>2.33551692962646</v>
      </c>
      <c r="Z60">
        <v>2.3769836425781299</v>
      </c>
      <c r="AA60">
        <v>2.8679647445678702</v>
      </c>
      <c r="AB60">
        <v>0.98225402832031306</v>
      </c>
      <c r="AC60">
        <v>1.00552558898926</v>
      </c>
      <c r="AD60">
        <v>2.5341825485229501</v>
      </c>
      <c r="AE60">
        <v>2.4230680465698198</v>
      </c>
      <c r="AF60">
        <v>1.9332456588745099</v>
      </c>
      <c r="AG60">
        <v>1.84465980529785</v>
      </c>
      <c r="AH60">
        <v>2.05484867095947</v>
      </c>
      <c r="AI60">
        <v>2.1839847564697301</v>
      </c>
      <c r="AJ60">
        <v>2.6017990112304701</v>
      </c>
      <c r="AK60">
        <v>2.3614473342895499</v>
      </c>
      <c r="AL60">
        <v>2.9094505310058598</v>
      </c>
      <c r="AM60">
        <v>2.71700096130371</v>
      </c>
      <c r="AN60">
        <v>2.6111698150634801</v>
      </c>
      <c r="AO60">
        <v>1.6520690917968801</v>
      </c>
      <c r="AP60">
        <v>1.10846042633057</v>
      </c>
      <c r="AQ60">
        <v>1.3694829940795901</v>
      </c>
      <c r="AR60">
        <v>2.1053743362426798</v>
      </c>
      <c r="AS60">
        <v>1.9384899139404299</v>
      </c>
      <c r="AT60">
        <v>2.3283462524414098</v>
      </c>
      <c r="AU60">
        <v>2.26558589935303</v>
      </c>
      <c r="AV60">
        <v>1.8678827285766599</v>
      </c>
      <c r="AW60">
        <v>2.4864530563354501</v>
      </c>
    </row>
    <row r="61" spans="2:49" x14ac:dyDescent="0.25">
      <c r="B61" s="3">
        <v>0.33644363471085198</v>
      </c>
      <c r="C61" s="4">
        <v>-4.8626708984375301E-2</v>
      </c>
      <c r="D61" t="s">
        <v>114</v>
      </c>
      <c r="E61">
        <v>1</v>
      </c>
      <c r="F61">
        <v>4</v>
      </c>
      <c r="H61" t="s">
        <v>233</v>
      </c>
      <c r="I61" t="s">
        <v>234</v>
      </c>
      <c r="J61">
        <v>3.11187648773193</v>
      </c>
      <c r="K61">
        <v>3.2310304641723602</v>
      </c>
      <c r="L61">
        <v>2.95428371429443</v>
      </c>
      <c r="M61">
        <v>2.9342336654663099</v>
      </c>
      <c r="N61">
        <v>2.8689241409301798</v>
      </c>
      <c r="O61">
        <v>2.9030466079711901</v>
      </c>
      <c r="P61">
        <v>2.86141777038574</v>
      </c>
      <c r="Q61">
        <v>2.6081657409668</v>
      </c>
      <c r="R61">
        <v>3.0508575439453098</v>
      </c>
      <c r="S61">
        <v>3.0903577804565399</v>
      </c>
      <c r="T61">
        <v>2.49293041229248</v>
      </c>
      <c r="U61">
        <v>2.7507524490356401</v>
      </c>
      <c r="V61">
        <v>2.86770439147949</v>
      </c>
      <c r="W61">
        <v>2.8186216354370099</v>
      </c>
      <c r="X61">
        <v>3.0278615951538099</v>
      </c>
      <c r="Y61">
        <v>2.95630550384521</v>
      </c>
      <c r="Z61">
        <v>3.2804927825927699</v>
      </c>
      <c r="AA61">
        <v>2.7236642837524401</v>
      </c>
      <c r="AB61">
        <v>2.7166233062744101</v>
      </c>
      <c r="AC61">
        <v>2.7497291564941402</v>
      </c>
      <c r="AD61">
        <v>3.13965511322021</v>
      </c>
      <c r="AE61">
        <v>3.16474437713623</v>
      </c>
      <c r="AF61">
        <v>3.1235475540161102</v>
      </c>
      <c r="AG61">
        <v>3.0984992980957</v>
      </c>
      <c r="AH61">
        <v>2.8758630752563499</v>
      </c>
      <c r="AI61">
        <v>2.9165992736816402</v>
      </c>
      <c r="AJ61">
        <v>2.7179374694824201</v>
      </c>
      <c r="AK61">
        <v>2.5731534957885698</v>
      </c>
      <c r="AL61">
        <v>2.46905517578125</v>
      </c>
      <c r="AM61">
        <v>2.6575565338134801</v>
      </c>
      <c r="AN61">
        <v>3.1070652008056601</v>
      </c>
      <c r="AO61">
        <v>2.91741943359375</v>
      </c>
      <c r="AP61">
        <v>2.81432437896729</v>
      </c>
      <c r="AQ61">
        <v>2.8746824264526398</v>
      </c>
      <c r="AR61">
        <v>3.1890745162963898</v>
      </c>
      <c r="AS61">
        <v>2.9665832519531299</v>
      </c>
      <c r="AT61">
        <v>3.2296218872070299</v>
      </c>
      <c r="AU61">
        <v>3.0542173385620099</v>
      </c>
      <c r="AV61">
        <v>3.0453615188598602</v>
      </c>
      <c r="AW61">
        <v>3.0364522933960001</v>
      </c>
    </row>
    <row r="62" spans="2:49" x14ac:dyDescent="0.25">
      <c r="B62" s="3">
        <v>0.59154404867122801</v>
      </c>
      <c r="C62" s="4">
        <v>-0.23405084609985399</v>
      </c>
      <c r="D62" t="s">
        <v>114</v>
      </c>
      <c r="E62">
        <v>1</v>
      </c>
      <c r="F62">
        <v>4</v>
      </c>
      <c r="H62" t="s">
        <v>235</v>
      </c>
      <c r="I62" t="s">
        <v>236</v>
      </c>
      <c r="J62">
        <v>2.8740663528442401</v>
      </c>
      <c r="K62">
        <v>2.16216945648193</v>
      </c>
      <c r="L62">
        <v>2.0942564010620099</v>
      </c>
      <c r="M62">
        <v>2.07525730133057</v>
      </c>
      <c r="N62">
        <v>2.1914243698120099</v>
      </c>
      <c r="O62">
        <v>2.1364393234252899</v>
      </c>
      <c r="P62">
        <v>3.0089454650878902</v>
      </c>
      <c r="Q62">
        <v>2.7588481903076199</v>
      </c>
      <c r="R62">
        <v>1.8505210876464799</v>
      </c>
      <c r="S62">
        <v>1.8986520767211901</v>
      </c>
      <c r="T62">
        <v>3.5277967453002899</v>
      </c>
      <c r="U62">
        <v>3.4533662796020499</v>
      </c>
      <c r="V62">
        <v>3.6635570526122998</v>
      </c>
      <c r="W62">
        <v>3.8729524612426798</v>
      </c>
      <c r="X62">
        <v>3.1304979324340798</v>
      </c>
      <c r="Y62">
        <v>3.27638912200928</v>
      </c>
      <c r="Z62">
        <v>1.39775466918945</v>
      </c>
      <c r="AA62">
        <v>1.6671781539917001</v>
      </c>
      <c r="AB62">
        <v>1.72891998291016</v>
      </c>
      <c r="AC62">
        <v>2.3998146057128902</v>
      </c>
      <c r="AD62">
        <v>2.17216968536377</v>
      </c>
      <c r="AE62">
        <v>2.5526075363159202</v>
      </c>
      <c r="AF62">
        <v>2.3429536819457999</v>
      </c>
      <c r="AG62">
        <v>2.1401634216308598</v>
      </c>
      <c r="AH62">
        <v>2.1279859542846702</v>
      </c>
      <c r="AI62">
        <v>3.2834930419921902</v>
      </c>
      <c r="AJ62">
        <v>2.72739601135254</v>
      </c>
      <c r="AK62">
        <v>2.61701488494873</v>
      </c>
      <c r="AL62">
        <v>2.6723556518554701</v>
      </c>
      <c r="AM62">
        <v>2.4722042083740199</v>
      </c>
      <c r="AN62">
        <v>3.42227363586426</v>
      </c>
      <c r="AO62">
        <v>2.3315410614013699</v>
      </c>
      <c r="AP62">
        <v>3.0770998001098602</v>
      </c>
      <c r="AQ62">
        <v>3.3812017440795898</v>
      </c>
      <c r="AR62">
        <v>2.5455083847045898</v>
      </c>
      <c r="AS62">
        <v>2.21201515197754</v>
      </c>
      <c r="AT62">
        <v>3.3771133422851598</v>
      </c>
      <c r="AU62">
        <v>3.4629812240600599</v>
      </c>
      <c r="AV62">
        <v>3.60119724273682</v>
      </c>
      <c r="AW62">
        <v>3.3305482864379901</v>
      </c>
    </row>
    <row r="63" spans="2:49" x14ac:dyDescent="0.25">
      <c r="B63" s="3">
        <v>0.32085252087137101</v>
      </c>
      <c r="C63" s="4">
        <v>4.94448661804201E-2</v>
      </c>
      <c r="D63" t="s">
        <v>114</v>
      </c>
      <c r="E63">
        <v>1</v>
      </c>
      <c r="F63">
        <v>4</v>
      </c>
      <c r="H63" t="s">
        <v>237</v>
      </c>
      <c r="I63" t="s">
        <v>238</v>
      </c>
      <c r="J63">
        <v>2.7285509109497101</v>
      </c>
      <c r="K63">
        <v>2.42433834075928</v>
      </c>
      <c r="L63">
        <v>2.6081304550170898</v>
      </c>
      <c r="M63">
        <v>2.4523057937622101</v>
      </c>
      <c r="N63">
        <v>2.7038240432739298</v>
      </c>
      <c r="O63">
        <v>2.5335950851440399</v>
      </c>
      <c r="P63">
        <v>2.44255447387695</v>
      </c>
      <c r="Q63">
        <v>2.3447017669677699</v>
      </c>
      <c r="R63">
        <v>2.3867816925048801</v>
      </c>
      <c r="S63">
        <v>2.4313917160034202</v>
      </c>
      <c r="T63">
        <v>2.8966798782348602</v>
      </c>
      <c r="U63">
        <v>2.8215379714965798</v>
      </c>
      <c r="V63">
        <v>2.9211235046386701</v>
      </c>
      <c r="W63">
        <v>2.8278627395629901</v>
      </c>
      <c r="X63">
        <v>2.4469919204711901</v>
      </c>
      <c r="Y63">
        <v>2.5734167098999001</v>
      </c>
      <c r="Z63">
        <v>2.6865062713622998</v>
      </c>
      <c r="AA63">
        <v>2.40022945404053</v>
      </c>
      <c r="AB63">
        <v>2.5491943359375</v>
      </c>
      <c r="AC63">
        <v>2.7231750488281299</v>
      </c>
      <c r="AD63">
        <v>2.88848209381104</v>
      </c>
      <c r="AE63">
        <v>2.6139059066772501</v>
      </c>
      <c r="AF63">
        <v>2.4265871047973602</v>
      </c>
      <c r="AG63">
        <v>2.5333614349365199</v>
      </c>
      <c r="AH63">
        <v>2.5929899215698198</v>
      </c>
      <c r="AI63">
        <v>2.7017631530761701</v>
      </c>
      <c r="AJ63">
        <v>2.5435314178466801</v>
      </c>
      <c r="AK63">
        <v>2.5641508102417001</v>
      </c>
      <c r="AL63">
        <v>2.62240791320801</v>
      </c>
      <c r="AM63">
        <v>2.4881134033203098</v>
      </c>
      <c r="AN63">
        <v>2.9527339935302699</v>
      </c>
      <c r="AO63">
        <v>2.4874153137207</v>
      </c>
      <c r="AP63">
        <v>2.7964277267456099</v>
      </c>
      <c r="AQ63">
        <v>2.7685403823852499</v>
      </c>
      <c r="AR63">
        <v>2.7041330337524401</v>
      </c>
      <c r="AS63">
        <v>2.3691234588622998</v>
      </c>
      <c r="AT63">
        <v>2.4571056365966801</v>
      </c>
      <c r="AU63">
        <v>2.4521894454956099</v>
      </c>
      <c r="AV63">
        <v>1.97293949127197</v>
      </c>
      <c r="AW63">
        <v>1.97809314727783</v>
      </c>
    </row>
    <row r="64" spans="2:49" x14ac:dyDescent="0.25">
      <c r="B64" s="3">
        <v>0.33740389759912698</v>
      </c>
      <c r="C64" s="4">
        <v>-0.12631378173828101</v>
      </c>
      <c r="D64" t="s">
        <v>114</v>
      </c>
      <c r="E64">
        <v>1</v>
      </c>
      <c r="F64">
        <v>4</v>
      </c>
      <c r="H64" t="s">
        <v>239</v>
      </c>
      <c r="I64" t="s">
        <v>240</v>
      </c>
      <c r="J64">
        <v>2.6607847213745099</v>
      </c>
      <c r="K64">
        <v>2.2321043014526398</v>
      </c>
      <c r="L64">
        <v>1.87428379058838</v>
      </c>
      <c r="M64">
        <v>1.9395170211792001</v>
      </c>
      <c r="N64">
        <v>1.5726289749145499</v>
      </c>
      <c r="O64">
        <v>1.52584552764893</v>
      </c>
      <c r="P64">
        <v>1.8266696929931601</v>
      </c>
      <c r="Q64">
        <v>1.9452972412109399</v>
      </c>
      <c r="R64">
        <v>1.31464767456055</v>
      </c>
      <c r="S64">
        <v>1.7193403244018599</v>
      </c>
      <c r="T64">
        <v>2.07518482208252</v>
      </c>
      <c r="U64">
        <v>2.2486295700073198</v>
      </c>
      <c r="V64">
        <v>2.3347187042236301</v>
      </c>
      <c r="W64">
        <v>1.96476650238037</v>
      </c>
      <c r="X64">
        <v>2.5174245834350599</v>
      </c>
      <c r="Y64">
        <v>2.9305696487426798</v>
      </c>
      <c r="Z64">
        <v>1.5716514587402299</v>
      </c>
      <c r="AA64">
        <v>1.99891757965088</v>
      </c>
      <c r="AB64">
        <v>1.00845527648926</v>
      </c>
      <c r="AC64">
        <v>1.35103034973145</v>
      </c>
      <c r="AD64">
        <v>1.46376705169678</v>
      </c>
      <c r="AE64">
        <v>1.76030826568604</v>
      </c>
      <c r="AF64">
        <v>1.4980707168579099</v>
      </c>
      <c r="AG64">
        <v>1.4432201385498</v>
      </c>
      <c r="AH64">
        <v>1.46178722381592</v>
      </c>
      <c r="AI64">
        <v>1.9634208679199201</v>
      </c>
      <c r="AJ64">
        <v>1.91487312316895</v>
      </c>
      <c r="AK64">
        <v>1.81754970550537</v>
      </c>
      <c r="AL64">
        <v>2.1827125549316402</v>
      </c>
      <c r="AM64">
        <v>2.04782295227051</v>
      </c>
      <c r="AN64">
        <v>2.5715255737304701</v>
      </c>
      <c r="AO64">
        <v>1.94734382629395</v>
      </c>
      <c r="AP64">
        <v>2.49876880645752</v>
      </c>
      <c r="AQ64">
        <v>2.9414319992065399</v>
      </c>
      <c r="AR64">
        <v>2.0162115097045898</v>
      </c>
      <c r="AS64">
        <v>1.48288154602051</v>
      </c>
      <c r="AT64">
        <v>3.3185348510742201</v>
      </c>
      <c r="AU64">
        <v>3.3224306106567401</v>
      </c>
      <c r="AV64">
        <v>1.6808786392211901</v>
      </c>
      <c r="AW64">
        <v>1.80520343780518</v>
      </c>
    </row>
    <row r="65" spans="2:49" x14ac:dyDescent="0.25">
      <c r="B65" s="3">
        <v>0.64018623692691001</v>
      </c>
      <c r="C65" s="4">
        <v>-0.115130043029785</v>
      </c>
      <c r="D65" t="s">
        <v>114</v>
      </c>
      <c r="E65">
        <v>1</v>
      </c>
      <c r="F65">
        <v>4</v>
      </c>
      <c r="H65" t="s">
        <v>241</v>
      </c>
      <c r="I65" t="s">
        <v>242</v>
      </c>
      <c r="J65">
        <v>2.51952075958252</v>
      </c>
      <c r="K65">
        <v>2.48272609710693</v>
      </c>
      <c r="L65">
        <v>1.45964527130127</v>
      </c>
      <c r="M65">
        <v>1.6844682693481401</v>
      </c>
      <c r="N65">
        <v>2.1142778396606401</v>
      </c>
      <c r="O65">
        <v>2.1956453323364298</v>
      </c>
      <c r="P65">
        <v>1.68668556213379</v>
      </c>
      <c r="Q65">
        <v>1.6275005340576201</v>
      </c>
      <c r="R65">
        <v>1.7676200866699201</v>
      </c>
      <c r="S65">
        <v>1.78168201446533</v>
      </c>
      <c r="T65">
        <v>2.1565752029418901</v>
      </c>
      <c r="U65">
        <v>2.14559078216553</v>
      </c>
      <c r="V65">
        <v>2.6762542724609402</v>
      </c>
      <c r="W65">
        <v>2.3010702133178702</v>
      </c>
      <c r="X65">
        <v>1.6625890731811499</v>
      </c>
      <c r="Y65">
        <v>1.8935785293579099</v>
      </c>
      <c r="Z65">
        <v>2.7204418182372998</v>
      </c>
      <c r="AA65">
        <v>2.15301418304443</v>
      </c>
      <c r="AB65">
        <v>1.9958686828613299</v>
      </c>
      <c r="AC65">
        <v>1.9399337768554701</v>
      </c>
      <c r="AD65">
        <v>1.75351238250732</v>
      </c>
      <c r="AE65">
        <v>1.8901052474975599</v>
      </c>
      <c r="AF65">
        <v>2.2685232162475599</v>
      </c>
      <c r="AG65">
        <v>1.9435520172119101</v>
      </c>
      <c r="AH65">
        <v>2.3845071792602499</v>
      </c>
      <c r="AI65">
        <v>2.5355396270752002</v>
      </c>
      <c r="AJ65">
        <v>2.05801582336426</v>
      </c>
      <c r="AK65">
        <v>2.1215944290161102</v>
      </c>
      <c r="AL65">
        <v>2.2826099395752002</v>
      </c>
      <c r="AM65">
        <v>2.4431495666503902</v>
      </c>
      <c r="AN65">
        <v>2.35395431518555</v>
      </c>
      <c r="AO65">
        <v>2.0466670989990199</v>
      </c>
      <c r="AP65">
        <v>2.3037748336792001</v>
      </c>
      <c r="AQ65">
        <v>2.3494672775268599</v>
      </c>
      <c r="AR65">
        <v>2.38263034820557</v>
      </c>
      <c r="AS65">
        <v>1.9660053253173799</v>
      </c>
      <c r="AT65">
        <v>2.1145458221435498</v>
      </c>
      <c r="AU65">
        <v>1.92493724822998</v>
      </c>
      <c r="AV65">
        <v>2.02405834197998</v>
      </c>
      <c r="AW65">
        <v>2.12013912200928</v>
      </c>
    </row>
    <row r="66" spans="2:49" x14ac:dyDescent="0.25">
      <c r="B66" s="3">
        <v>1.2287404754412501</v>
      </c>
      <c r="C66" s="4">
        <v>0.205832004547119</v>
      </c>
      <c r="D66" t="s">
        <v>114</v>
      </c>
      <c r="E66">
        <v>1</v>
      </c>
      <c r="F66">
        <v>4</v>
      </c>
      <c r="H66" t="s">
        <v>243</v>
      </c>
      <c r="I66" t="s">
        <v>244</v>
      </c>
      <c r="J66">
        <v>2.51898097991943</v>
      </c>
      <c r="K66">
        <v>2.68891429901123</v>
      </c>
      <c r="L66">
        <v>2.2756814956664999</v>
      </c>
      <c r="M66">
        <v>2.44071292877197</v>
      </c>
      <c r="N66">
        <v>3.1778383255004901</v>
      </c>
      <c r="O66">
        <v>2.7839536666870099</v>
      </c>
      <c r="P66">
        <v>2.5545673370361301</v>
      </c>
      <c r="Q66">
        <v>2.7218666076660201</v>
      </c>
      <c r="R66">
        <v>2.8386802673339799</v>
      </c>
      <c r="S66">
        <v>2.5949258804321298</v>
      </c>
      <c r="T66">
        <v>2.5794534683227499</v>
      </c>
      <c r="U66">
        <v>2.77388668060303</v>
      </c>
      <c r="V66">
        <v>2.80069160461426</v>
      </c>
      <c r="W66">
        <v>2.7707853317260698</v>
      </c>
      <c r="X66">
        <v>2.7102708816528298</v>
      </c>
      <c r="Y66">
        <v>2.88164234161377</v>
      </c>
      <c r="Z66">
        <v>2.722412109375</v>
      </c>
      <c r="AA66">
        <v>2.6139078140258798</v>
      </c>
      <c r="AB66">
        <v>2.84414482116699</v>
      </c>
      <c r="AC66">
        <v>2.91705322265625</v>
      </c>
      <c r="AD66">
        <v>2.2109937667846702</v>
      </c>
      <c r="AE66">
        <v>2.29657077789307</v>
      </c>
      <c r="AF66">
        <v>2.1985902786254901</v>
      </c>
      <c r="AG66">
        <v>2.4725990295410201</v>
      </c>
      <c r="AH66">
        <v>2.4865064620971702</v>
      </c>
      <c r="AI66">
        <v>2.5342540740966801</v>
      </c>
      <c r="AJ66">
        <v>2.6746387481689502</v>
      </c>
      <c r="AK66">
        <v>2.5472116470336901</v>
      </c>
      <c r="AL66">
        <v>2.3482303619384801</v>
      </c>
      <c r="AM66">
        <v>2.48396873474121</v>
      </c>
      <c r="AN66">
        <v>2.2093620300293</v>
      </c>
      <c r="AO66">
        <v>2.2258968353271502</v>
      </c>
      <c r="AP66">
        <v>2.4677991867065399</v>
      </c>
      <c r="AQ66">
        <v>2.5376405715942401</v>
      </c>
      <c r="AR66">
        <v>2.6434373855590798</v>
      </c>
      <c r="AS66">
        <v>2.6836986541747998</v>
      </c>
      <c r="AT66">
        <v>1.8736114501953101</v>
      </c>
      <c r="AU66">
        <v>2.0033769607543901</v>
      </c>
      <c r="AV66">
        <v>3.56111812591553</v>
      </c>
      <c r="AW66">
        <v>3.6342248916625999</v>
      </c>
    </row>
    <row r="67" spans="2:49" x14ac:dyDescent="0.25">
      <c r="B67" s="3">
        <v>4.5807844310081898E-2</v>
      </c>
      <c r="C67" s="4">
        <v>2.6611709594726501E-2</v>
      </c>
      <c r="D67" t="s">
        <v>114</v>
      </c>
      <c r="E67">
        <v>1</v>
      </c>
      <c r="F67">
        <v>4</v>
      </c>
      <c r="H67" t="s">
        <v>245</v>
      </c>
      <c r="I67" t="s">
        <v>246</v>
      </c>
      <c r="J67">
        <v>2.4858350753784202</v>
      </c>
      <c r="K67">
        <v>2.3269300460815399</v>
      </c>
      <c r="L67">
        <v>3.61939525604248</v>
      </c>
      <c r="M67">
        <v>3.4999437332153298</v>
      </c>
      <c r="N67">
        <v>3.4390707015991202</v>
      </c>
      <c r="O67">
        <v>3.4301557540893599</v>
      </c>
      <c r="P67">
        <v>3.0775814056396502</v>
      </c>
      <c r="Q67">
        <v>3.0948410034179701</v>
      </c>
      <c r="R67">
        <v>3.2636775970459002</v>
      </c>
      <c r="S67">
        <v>3.59874439239502</v>
      </c>
      <c r="T67">
        <v>3.6648206710815399</v>
      </c>
      <c r="U67">
        <v>3.9177408218383798</v>
      </c>
      <c r="V67">
        <v>3.4993343353271502</v>
      </c>
      <c r="W67">
        <v>3.4585847854614298</v>
      </c>
      <c r="X67">
        <v>4.3073396682739302</v>
      </c>
      <c r="Y67">
        <v>4.06229496002197</v>
      </c>
      <c r="Z67">
        <v>3.42327880859375</v>
      </c>
      <c r="AA67">
        <v>3.14739322662354</v>
      </c>
      <c r="AB67">
        <v>2.6966381072997998</v>
      </c>
      <c r="AC67">
        <v>2.7643928527832</v>
      </c>
      <c r="AD67">
        <v>3.8088426589965798</v>
      </c>
      <c r="AE67">
        <v>3.8342161178588898</v>
      </c>
      <c r="AF67">
        <v>3.0452928543090798</v>
      </c>
      <c r="AG67">
        <v>2.9026546478271502</v>
      </c>
      <c r="AH67">
        <v>2.98791599273682</v>
      </c>
      <c r="AI67">
        <v>3.21124267578125</v>
      </c>
      <c r="AJ67">
        <v>3.6254405975341801</v>
      </c>
      <c r="AK67">
        <v>3.46507740020752</v>
      </c>
      <c r="AL67">
        <v>4.2082977294921902</v>
      </c>
      <c r="AM67">
        <v>3.9727268218994101</v>
      </c>
      <c r="AN67">
        <v>3.9450817108154301</v>
      </c>
      <c r="AO67">
        <v>3.4897308349609402</v>
      </c>
      <c r="AP67">
        <v>1.72038173675537</v>
      </c>
      <c r="AQ67">
        <v>1.71932697296143</v>
      </c>
      <c r="AR67">
        <v>3.9273729324340798</v>
      </c>
      <c r="AS67">
        <v>3.5205268859863299</v>
      </c>
      <c r="AT67">
        <v>2.3428516387939502</v>
      </c>
      <c r="AU67">
        <v>2.1597738265991202</v>
      </c>
      <c r="AV67">
        <v>4.03019046783447</v>
      </c>
      <c r="AW67">
        <v>4.3288145065307599</v>
      </c>
    </row>
    <row r="68" spans="2:49" x14ac:dyDescent="0.25">
      <c r="B68" s="3">
        <v>0.67739252187059595</v>
      </c>
      <c r="C68" s="4">
        <v>-0.107594108581543</v>
      </c>
      <c r="D68" t="s">
        <v>114</v>
      </c>
      <c r="E68">
        <v>1</v>
      </c>
      <c r="F68">
        <v>4</v>
      </c>
      <c r="H68" t="s">
        <v>247</v>
      </c>
      <c r="I68" t="s">
        <v>248</v>
      </c>
      <c r="J68">
        <v>2.35169506072998</v>
      </c>
      <c r="K68">
        <v>2.1385736465454102</v>
      </c>
      <c r="L68">
        <v>1.7665166854858401</v>
      </c>
      <c r="M68">
        <v>1.79486751556396</v>
      </c>
      <c r="N68">
        <v>2.50940036773682</v>
      </c>
      <c r="O68">
        <v>2.1138486862182599</v>
      </c>
      <c r="P68">
        <v>1.9135646820068399</v>
      </c>
      <c r="Q68">
        <v>1.7826023101806601</v>
      </c>
      <c r="R68">
        <v>1.66604995727539</v>
      </c>
      <c r="S68">
        <v>1.6924028396606401</v>
      </c>
      <c r="T68">
        <v>2.27156734466553</v>
      </c>
      <c r="U68">
        <v>2.2489500045776398</v>
      </c>
      <c r="V68">
        <v>2.3899059295654301</v>
      </c>
      <c r="W68">
        <v>2.1796846389770499</v>
      </c>
      <c r="X68">
        <v>2.55034732818604</v>
      </c>
      <c r="Y68">
        <v>2.5008802413940399</v>
      </c>
      <c r="Z68">
        <v>2.1846008300781299</v>
      </c>
      <c r="AA68">
        <v>1.75324726104736</v>
      </c>
      <c r="AB68">
        <v>1.86396408081055</v>
      </c>
      <c r="AC68">
        <v>1.98226165771484</v>
      </c>
      <c r="AD68">
        <v>2.2556200027465798</v>
      </c>
      <c r="AE68">
        <v>2.11139011383057</v>
      </c>
      <c r="AF68">
        <v>2.3500204086303702</v>
      </c>
      <c r="AG68">
        <v>2.2940292358398402</v>
      </c>
      <c r="AH68">
        <v>2.1556749343872101</v>
      </c>
      <c r="AI68">
        <v>2.27153396606445</v>
      </c>
      <c r="AJ68">
        <v>2.3763008117675799</v>
      </c>
      <c r="AK68">
        <v>2.2694997787475599</v>
      </c>
      <c r="AL68">
        <v>2.0640830993652299</v>
      </c>
      <c r="AM68">
        <v>2.17048263549805</v>
      </c>
      <c r="AN68">
        <v>2.0755519866943399</v>
      </c>
      <c r="AO68">
        <v>1.5108623504638701</v>
      </c>
      <c r="AP68">
        <v>2.30834865570068</v>
      </c>
      <c r="AQ68">
        <v>2.5757646560668901</v>
      </c>
      <c r="AR68">
        <v>2.5260419845581099</v>
      </c>
      <c r="AS68">
        <v>2.2161827087402299</v>
      </c>
      <c r="AT68">
        <v>2.29587745666504</v>
      </c>
      <c r="AU68">
        <v>2.2244062423706099</v>
      </c>
      <c r="AV68">
        <v>1.96099185943604</v>
      </c>
      <c r="AW68">
        <v>1.79415035247803</v>
      </c>
    </row>
    <row r="69" spans="2:49" x14ac:dyDescent="0.25">
      <c r="B69" s="3">
        <v>1.92375270788147</v>
      </c>
      <c r="C69" s="4">
        <v>0.200576400756836</v>
      </c>
      <c r="D69" t="s">
        <v>114</v>
      </c>
      <c r="E69">
        <v>1</v>
      </c>
      <c r="F69">
        <v>4</v>
      </c>
      <c r="H69" t="s">
        <v>249</v>
      </c>
      <c r="I69" t="s">
        <v>250</v>
      </c>
      <c r="J69">
        <v>2.2717199325561501</v>
      </c>
      <c r="K69">
        <v>2.06644535064697</v>
      </c>
      <c r="L69">
        <v>2.1610670089721702</v>
      </c>
      <c r="M69">
        <v>2.1593370437622101</v>
      </c>
      <c r="N69">
        <v>2.4581422805786102</v>
      </c>
      <c r="O69">
        <v>2.3265352249145499</v>
      </c>
      <c r="P69">
        <v>2.0580978393554701</v>
      </c>
      <c r="Q69">
        <v>1.95962715148926</v>
      </c>
      <c r="R69">
        <v>1.9684143066406301</v>
      </c>
      <c r="S69">
        <v>2.02313327789307</v>
      </c>
      <c r="T69">
        <v>2.6424264907836901</v>
      </c>
      <c r="U69">
        <v>2.6286363601684601</v>
      </c>
      <c r="V69">
        <v>2.5227642059326199</v>
      </c>
      <c r="W69">
        <v>2.23438549041748</v>
      </c>
      <c r="X69">
        <v>2.0365419387817401</v>
      </c>
      <c r="Y69">
        <v>2.0125913619995099</v>
      </c>
      <c r="Z69">
        <v>2.2946434020996098</v>
      </c>
      <c r="AA69">
        <v>1.99041843414307</v>
      </c>
      <c r="AB69">
        <v>2.1360301971435498</v>
      </c>
      <c r="AC69">
        <v>2.2376461029052699</v>
      </c>
      <c r="AD69">
        <v>2.1153707504272501</v>
      </c>
      <c r="AE69">
        <v>2.0633630752563499</v>
      </c>
      <c r="AF69">
        <v>2.1881761550903298</v>
      </c>
      <c r="AG69">
        <v>2.1102638244628902</v>
      </c>
      <c r="AH69">
        <v>2.0951910018920898</v>
      </c>
      <c r="AI69">
        <v>2.2593040466308598</v>
      </c>
      <c r="AJ69">
        <v>2.2302989959716801</v>
      </c>
      <c r="AK69">
        <v>2.11597347259521</v>
      </c>
      <c r="AL69">
        <v>1.89201164245605</v>
      </c>
      <c r="AM69">
        <v>2.0491771697997998</v>
      </c>
      <c r="AN69">
        <v>1.93080711364746</v>
      </c>
      <c r="AO69">
        <v>1.21103286743164</v>
      </c>
      <c r="AP69">
        <v>1.9680643081664999</v>
      </c>
      <c r="AQ69">
        <v>1.7158174514770499</v>
      </c>
      <c r="AR69">
        <v>2.1235609054565399</v>
      </c>
      <c r="AS69">
        <v>1.8048782348632799</v>
      </c>
      <c r="AT69">
        <v>1.80789375305176</v>
      </c>
      <c r="AU69">
        <v>1.8024587631225599</v>
      </c>
      <c r="AV69">
        <v>2.2535371780395499</v>
      </c>
      <c r="AW69">
        <v>2.4398946762085001</v>
      </c>
    </row>
    <row r="70" spans="2:49" x14ac:dyDescent="0.25">
      <c r="B70" s="3">
        <v>0.21481262572759899</v>
      </c>
      <c r="C70" s="4">
        <v>-5.8282947540283299E-2</v>
      </c>
      <c r="D70" t="s">
        <v>114</v>
      </c>
      <c r="E70">
        <v>1</v>
      </c>
      <c r="F70">
        <v>4</v>
      </c>
      <c r="H70" t="s">
        <v>251</v>
      </c>
      <c r="I70" t="s">
        <v>252</v>
      </c>
      <c r="J70">
        <v>2.1901578903198198</v>
      </c>
      <c r="K70">
        <v>2.0506124496460001</v>
      </c>
      <c r="L70">
        <v>1.7166433334350599</v>
      </c>
      <c r="M70">
        <v>1.4734182357788099</v>
      </c>
      <c r="N70">
        <v>1.95506191253662</v>
      </c>
      <c r="O70">
        <v>2.0397539138793901</v>
      </c>
      <c r="P70">
        <v>0.85893821716308605</v>
      </c>
      <c r="Q70">
        <v>0.94880104064941395</v>
      </c>
      <c r="R70">
        <v>1.5843963623046899</v>
      </c>
      <c r="S70">
        <v>1.56728839874268</v>
      </c>
      <c r="T70">
        <v>1.5577363967895499</v>
      </c>
      <c r="U70">
        <v>1.7746152877807599</v>
      </c>
      <c r="V70">
        <v>2.3380966186523402</v>
      </c>
      <c r="W70">
        <v>2.0394372940063499</v>
      </c>
      <c r="X70">
        <v>1.0297880172729501</v>
      </c>
      <c r="Y70">
        <v>0.89411258697509799</v>
      </c>
      <c r="Z70">
        <v>1.82297134399414</v>
      </c>
      <c r="AA70">
        <v>1.7208566665649401</v>
      </c>
      <c r="AB70">
        <v>1.4360370635986299</v>
      </c>
      <c r="AC70">
        <v>1.5375728607177701</v>
      </c>
      <c r="AD70">
        <v>1.2608289718627901</v>
      </c>
      <c r="AE70">
        <v>1.4606561660766599</v>
      </c>
      <c r="AF70">
        <v>2.1411428451538099</v>
      </c>
      <c r="AG70">
        <v>1.9525089263916</v>
      </c>
      <c r="AH70">
        <v>1.65771579742432</v>
      </c>
      <c r="AI70">
        <v>1.6445465087890601</v>
      </c>
      <c r="AJ70">
        <v>1.8150272369384799</v>
      </c>
      <c r="AK70">
        <v>1.47178936004639</v>
      </c>
      <c r="AL70">
        <v>1.78529930114746</v>
      </c>
      <c r="AM70">
        <v>1.86763191223145</v>
      </c>
      <c r="AN70">
        <v>1.9953556060791</v>
      </c>
      <c r="AO70">
        <v>1.27433586120605</v>
      </c>
      <c r="AP70">
        <v>1.82537746429443</v>
      </c>
      <c r="AQ70">
        <v>2.0177659988403298</v>
      </c>
      <c r="AR70">
        <v>1.8181619644164999</v>
      </c>
      <c r="AS70">
        <v>1.4643421173095701</v>
      </c>
      <c r="AT70">
        <v>1.53473472595215</v>
      </c>
      <c r="AU70">
        <v>1.2215490341186499</v>
      </c>
      <c r="AV70">
        <v>1.74361324310303</v>
      </c>
      <c r="AW70">
        <v>1.74957180023193</v>
      </c>
    </row>
    <row r="71" spans="2:49" x14ac:dyDescent="0.25">
      <c r="B71" s="3">
        <v>0.66609169559828396</v>
      </c>
      <c r="C71" s="4">
        <v>-0.15121450424194299</v>
      </c>
      <c r="D71" t="s">
        <v>114</v>
      </c>
      <c r="E71">
        <v>1</v>
      </c>
      <c r="F71">
        <v>4</v>
      </c>
      <c r="H71" t="s">
        <v>253</v>
      </c>
      <c r="I71" t="s">
        <v>254</v>
      </c>
      <c r="J71">
        <v>2.1435022354125999</v>
      </c>
      <c r="K71">
        <v>1.7937803268432599</v>
      </c>
      <c r="L71">
        <v>2.00195217132568</v>
      </c>
      <c r="M71">
        <v>1.35502910614014</v>
      </c>
      <c r="N71">
        <v>1.7113885879516599</v>
      </c>
      <c r="O71">
        <v>1.4336137771606401</v>
      </c>
      <c r="P71">
        <v>1.9429225921630899</v>
      </c>
      <c r="Q71">
        <v>1.94121742248535</v>
      </c>
      <c r="R71">
        <v>1.57107734680176</v>
      </c>
      <c r="S71">
        <v>1.3332338333129901</v>
      </c>
      <c r="T71">
        <v>1.78704166412354</v>
      </c>
      <c r="U71">
        <v>1.4823179244995099</v>
      </c>
      <c r="V71">
        <v>1.79680824279785</v>
      </c>
      <c r="W71">
        <v>1.64123058319092</v>
      </c>
      <c r="X71">
        <v>1.25811290740967</v>
      </c>
      <c r="Y71">
        <v>1.59929943084717</v>
      </c>
      <c r="Z71">
        <v>1.66305923461914</v>
      </c>
      <c r="AA71">
        <v>0.62478160858154297</v>
      </c>
      <c r="AB71">
        <v>1.3163013458252</v>
      </c>
      <c r="AC71">
        <v>1.26662826538086</v>
      </c>
      <c r="AD71">
        <v>1.5539178848266599</v>
      </c>
      <c r="AE71">
        <v>1.6178407669067401</v>
      </c>
      <c r="AF71">
        <v>1.53745937347412</v>
      </c>
      <c r="AG71">
        <v>0.91997528076171897</v>
      </c>
      <c r="AH71">
        <v>1.1243753433227499</v>
      </c>
      <c r="AI71">
        <v>1.4811992645263701</v>
      </c>
      <c r="AJ71">
        <v>1.6538734436035201</v>
      </c>
      <c r="AK71">
        <v>1.5269956588745099</v>
      </c>
      <c r="AL71">
        <v>1.4719944000244101</v>
      </c>
      <c r="AM71">
        <v>1.83647537231445</v>
      </c>
      <c r="AN71">
        <v>2.4773597717285201</v>
      </c>
      <c r="AO71">
        <v>1.76827049255371</v>
      </c>
      <c r="AP71">
        <v>1.9452600479126001</v>
      </c>
      <c r="AQ71">
        <v>2.1448774337768599</v>
      </c>
      <c r="AR71">
        <v>2.23088550567627</v>
      </c>
      <c r="AS71">
        <v>1.5771236419677701</v>
      </c>
      <c r="AT71">
        <v>2.5745296478271502</v>
      </c>
      <c r="AU71">
        <v>2.0371942520141602</v>
      </c>
      <c r="AV71">
        <v>1.7657766342163099</v>
      </c>
      <c r="AW71">
        <v>1.44220447540283</v>
      </c>
    </row>
    <row r="72" spans="2:49" x14ac:dyDescent="0.25">
      <c r="B72" s="3">
        <v>0.38680963455810502</v>
      </c>
      <c r="C72" s="4">
        <v>0.10115985870361301</v>
      </c>
      <c r="D72" t="s">
        <v>114</v>
      </c>
      <c r="E72">
        <v>1</v>
      </c>
      <c r="F72">
        <v>4</v>
      </c>
      <c r="H72" t="s">
        <v>255</v>
      </c>
      <c r="I72" t="s">
        <v>256</v>
      </c>
      <c r="J72">
        <v>2.0321302413940399</v>
      </c>
      <c r="K72">
        <v>1.73553371429443</v>
      </c>
      <c r="L72">
        <v>1.29519939422607</v>
      </c>
      <c r="M72">
        <v>1.0937795639038099</v>
      </c>
      <c r="N72">
        <v>2.0204553604125999</v>
      </c>
      <c r="O72">
        <v>1.63522624969482</v>
      </c>
      <c r="P72">
        <v>0.84058952331543002</v>
      </c>
      <c r="Q72">
        <v>0.60769462585449197</v>
      </c>
      <c r="R72">
        <v>1.4662570953369101</v>
      </c>
      <c r="S72">
        <v>1.38251399993896</v>
      </c>
      <c r="T72">
        <v>1.2007188796997099</v>
      </c>
      <c r="U72">
        <v>1.41681575775146</v>
      </c>
      <c r="V72">
        <v>1.30073165893555</v>
      </c>
      <c r="W72">
        <v>0.609097480773926</v>
      </c>
      <c r="X72">
        <v>1.08557224273682</v>
      </c>
      <c r="Y72">
        <v>1.28166675567627</v>
      </c>
      <c r="Z72">
        <v>1.5207328796386701</v>
      </c>
      <c r="AA72">
        <v>1.2076387405395499</v>
      </c>
      <c r="AB72">
        <v>0.72795677185058605</v>
      </c>
      <c r="AC72">
        <v>0.86039733886718806</v>
      </c>
      <c r="AD72">
        <v>1.0151109695434599</v>
      </c>
      <c r="AE72">
        <v>0.320477485656738</v>
      </c>
      <c r="AF72">
        <v>1.3968152999877901</v>
      </c>
      <c r="AG72">
        <v>1.1734447479248</v>
      </c>
      <c r="AH72">
        <v>1.05211162567139</v>
      </c>
      <c r="AI72">
        <v>1.5342502593994101</v>
      </c>
      <c r="AJ72">
        <v>1.2004852294921899</v>
      </c>
      <c r="AK72">
        <v>1.0256872177123999</v>
      </c>
      <c r="AL72">
        <v>1.33646392822266</v>
      </c>
      <c r="AM72">
        <v>1.3076152801513701</v>
      </c>
      <c r="AN72">
        <v>1.1512432098388701</v>
      </c>
      <c r="AO72">
        <v>0.77927780151367199</v>
      </c>
      <c r="AP72">
        <v>1.56115818023682</v>
      </c>
      <c r="AQ72">
        <v>1.83398342132568</v>
      </c>
      <c r="AR72">
        <v>1.5837583541870099</v>
      </c>
      <c r="AS72">
        <v>0.90594863891601596</v>
      </c>
      <c r="AT72">
        <v>0.97860336303710904</v>
      </c>
      <c r="AU72">
        <v>0.97064685821533203</v>
      </c>
      <c r="AV72">
        <v>0.70066165924072299</v>
      </c>
      <c r="AW72">
        <v>1.4697675704956099</v>
      </c>
    </row>
    <row r="73" spans="2:49" x14ac:dyDescent="0.25">
      <c r="B73" s="3">
        <v>1.75411593822999</v>
      </c>
      <c r="C73" s="4">
        <v>-0.27739505767822298</v>
      </c>
      <c r="D73" t="s">
        <v>114</v>
      </c>
      <c r="E73">
        <v>1</v>
      </c>
      <c r="F73">
        <v>4</v>
      </c>
      <c r="H73" t="s">
        <v>257</v>
      </c>
      <c r="I73" t="s">
        <v>258</v>
      </c>
      <c r="J73">
        <v>1.8844804763793901</v>
      </c>
      <c r="K73">
        <v>1.6773862838745099</v>
      </c>
      <c r="L73">
        <v>1.3384580612182599</v>
      </c>
      <c r="M73">
        <v>1.2493314743042001</v>
      </c>
      <c r="N73">
        <v>1.1027250289917001</v>
      </c>
      <c r="O73">
        <v>0.97585010528564498</v>
      </c>
      <c r="P73">
        <v>0.90566444396972701</v>
      </c>
      <c r="Q73">
        <v>0.81680107116699197</v>
      </c>
      <c r="R73">
        <v>0.938751220703125</v>
      </c>
      <c r="S73">
        <v>1.0477724075317401</v>
      </c>
      <c r="T73">
        <v>1.67963123321533</v>
      </c>
      <c r="U73">
        <v>1.49983310699463</v>
      </c>
      <c r="V73">
        <v>1.93337631225586</v>
      </c>
      <c r="W73">
        <v>1.56704998016357</v>
      </c>
      <c r="X73">
        <v>1.4928445816039999</v>
      </c>
      <c r="Y73">
        <v>1.5877866744995099</v>
      </c>
      <c r="Z73">
        <v>1.40529441833496</v>
      </c>
      <c r="AA73">
        <v>1.00376224517822</v>
      </c>
      <c r="AB73">
        <v>1.20381927490234</v>
      </c>
      <c r="AC73">
        <v>1.6944065093994101</v>
      </c>
      <c r="AD73">
        <v>1.15932369232178</v>
      </c>
      <c r="AE73">
        <v>0.92022037506103505</v>
      </c>
      <c r="AF73">
        <v>1.78643131256104</v>
      </c>
      <c r="AG73">
        <v>1.7001876831054701</v>
      </c>
      <c r="AH73">
        <v>1.51672267913818</v>
      </c>
      <c r="AI73">
        <v>1.7763481140136701</v>
      </c>
      <c r="AJ73">
        <v>1.6650409698486299</v>
      </c>
      <c r="AK73">
        <v>1.46423816680908</v>
      </c>
      <c r="AL73">
        <v>1.75339508056641</v>
      </c>
      <c r="AM73">
        <v>1.69145584106445</v>
      </c>
      <c r="AN73">
        <v>1.90994453430176</v>
      </c>
      <c r="AO73">
        <v>1.34231948852539</v>
      </c>
      <c r="AP73">
        <v>1.96241474151611</v>
      </c>
      <c r="AQ73">
        <v>2.07177639007568</v>
      </c>
      <c r="AR73">
        <v>1.9398012161254901</v>
      </c>
      <c r="AS73">
        <v>1.5929260253906301</v>
      </c>
      <c r="AT73">
        <v>2.1755847930908199</v>
      </c>
      <c r="AU73">
        <v>2.02085208892822</v>
      </c>
      <c r="AV73">
        <v>0.94335079193115201</v>
      </c>
      <c r="AW73">
        <v>1.1605920791626001</v>
      </c>
    </row>
    <row r="74" spans="2:49" x14ac:dyDescent="0.25">
      <c r="B74" s="3">
        <v>1.7494320960651299</v>
      </c>
      <c r="C74" s="4">
        <v>0.26042728424072298</v>
      </c>
      <c r="D74" t="s">
        <v>114</v>
      </c>
      <c r="E74">
        <v>1</v>
      </c>
      <c r="F74">
        <v>4</v>
      </c>
      <c r="H74" t="s">
        <v>259</v>
      </c>
      <c r="I74" t="s">
        <v>260</v>
      </c>
      <c r="J74">
        <v>1.70497226715088</v>
      </c>
      <c r="K74">
        <v>1.5107507705688501</v>
      </c>
      <c r="L74">
        <v>1.2796487808227499</v>
      </c>
      <c r="M74">
        <v>1.3114366531372099</v>
      </c>
      <c r="N74">
        <v>0.939730644226074</v>
      </c>
      <c r="O74">
        <v>0.95377254486083995</v>
      </c>
      <c r="P74">
        <v>1.3262233734130899</v>
      </c>
      <c r="Q74">
        <v>1.3759841918945299</v>
      </c>
      <c r="R74">
        <v>1.0616378784179701</v>
      </c>
      <c r="S74">
        <v>1.2966127395629901</v>
      </c>
      <c r="T74">
        <v>2.1300382614135698</v>
      </c>
      <c r="U74">
        <v>2.1281042098999001</v>
      </c>
      <c r="V74">
        <v>2.3613986968994101</v>
      </c>
      <c r="W74">
        <v>2.02011966705322</v>
      </c>
      <c r="X74">
        <v>1.61662197113037</v>
      </c>
      <c r="Y74">
        <v>1.8398809432983401</v>
      </c>
      <c r="Z74">
        <v>1.44949531555176</v>
      </c>
      <c r="AA74">
        <v>1.3610868453979501</v>
      </c>
      <c r="AB74">
        <v>1.3975410461425799</v>
      </c>
      <c r="AC74">
        <v>1.59566879272461</v>
      </c>
      <c r="AD74">
        <v>1.1859312057495099</v>
      </c>
      <c r="AE74">
        <v>1.31243228912354</v>
      </c>
      <c r="AF74">
        <v>1.07360744476318</v>
      </c>
      <c r="AG74">
        <v>1.1350402832031301</v>
      </c>
      <c r="AH74">
        <v>0.96534824371337902</v>
      </c>
      <c r="AI74">
        <v>1.1801300048828101</v>
      </c>
      <c r="AJ74">
        <v>1.7117862701416</v>
      </c>
      <c r="AK74">
        <v>1.4272642135620099</v>
      </c>
      <c r="AL74">
        <v>1.0292911529541</v>
      </c>
      <c r="AM74">
        <v>1.02516746520996</v>
      </c>
      <c r="AN74">
        <v>1.5487022399902299</v>
      </c>
      <c r="AO74">
        <v>1.1917877197265601</v>
      </c>
      <c r="AP74">
        <v>1.6695814132690401</v>
      </c>
      <c r="AQ74">
        <v>1.8523759841918901</v>
      </c>
      <c r="AR74">
        <v>1.30933094024658</v>
      </c>
      <c r="AS74">
        <v>1.0100631713867201</v>
      </c>
      <c r="AT74">
        <v>1.3761405944824201</v>
      </c>
      <c r="AU74">
        <v>1.2355089187622099</v>
      </c>
      <c r="AV74">
        <v>1.04473209381104</v>
      </c>
      <c r="AW74">
        <v>1.16795825958252</v>
      </c>
    </row>
    <row r="75" spans="2:49" x14ac:dyDescent="0.25">
      <c r="B75" s="3">
        <v>0.330042240794438</v>
      </c>
      <c r="C75" s="4">
        <v>-7.1216392517089902E-2</v>
      </c>
      <c r="D75" t="s">
        <v>114</v>
      </c>
      <c r="E75">
        <v>1</v>
      </c>
      <c r="F75">
        <v>4</v>
      </c>
      <c r="H75" t="s">
        <v>261</v>
      </c>
      <c r="I75" t="s">
        <v>262</v>
      </c>
      <c r="J75">
        <v>1.66577243804932</v>
      </c>
      <c r="K75">
        <v>1.4734086990356401</v>
      </c>
      <c r="L75">
        <v>1.3885812759399401</v>
      </c>
      <c r="M75">
        <v>1.33900547027588</v>
      </c>
      <c r="N75">
        <v>0.94752407073974598</v>
      </c>
      <c r="O75">
        <v>0.72681713104248002</v>
      </c>
      <c r="P75">
        <v>1.2298107147216799</v>
      </c>
      <c r="Q75">
        <v>1.2686748504638701</v>
      </c>
      <c r="R75">
        <v>1.1767768859863299</v>
      </c>
      <c r="S75">
        <v>1.2159128189086901</v>
      </c>
      <c r="T75">
        <v>1.42218685150146</v>
      </c>
      <c r="U75">
        <v>1.63702869415283</v>
      </c>
      <c r="V75">
        <v>1.3641204833984399</v>
      </c>
      <c r="W75">
        <v>1.1936407089233401</v>
      </c>
      <c r="X75">
        <v>0.99150371551513705</v>
      </c>
      <c r="Y75">
        <v>0.99802875518798795</v>
      </c>
      <c r="Z75">
        <v>1.2880840301513701</v>
      </c>
      <c r="AA75">
        <v>1.5018014907836901</v>
      </c>
      <c r="AB75">
        <v>1.10637283325195</v>
      </c>
      <c r="AC75">
        <v>1.4909629821777299</v>
      </c>
      <c r="AD75">
        <v>1.00704097747803</v>
      </c>
      <c r="AE75">
        <v>1.30898761749268</v>
      </c>
      <c r="AF75">
        <v>1.0998353958129901</v>
      </c>
      <c r="AG75">
        <v>1.4130496978759799</v>
      </c>
      <c r="AH75">
        <v>1.0248556137085001</v>
      </c>
      <c r="AI75">
        <v>1.50375556945801</v>
      </c>
      <c r="AJ75">
        <v>1.5198059082031301</v>
      </c>
      <c r="AK75">
        <v>1.3111486434936499</v>
      </c>
      <c r="AL75">
        <v>0.87255287170410201</v>
      </c>
      <c r="AM75">
        <v>0.75645256042480502</v>
      </c>
      <c r="AN75">
        <v>2.4466037750244101</v>
      </c>
      <c r="AO75">
        <v>1.6839752197265601</v>
      </c>
      <c r="AP75">
        <v>1.5074930191039999</v>
      </c>
      <c r="AQ75">
        <v>1.48943996429443</v>
      </c>
      <c r="AR75">
        <v>1.1826543807983401</v>
      </c>
      <c r="AS75">
        <v>0.97797584533691395</v>
      </c>
      <c r="AT75">
        <v>1.5167331695556601</v>
      </c>
      <c r="AU75">
        <v>1.3454561233520499</v>
      </c>
      <c r="AV75">
        <v>1.4879522323608401</v>
      </c>
      <c r="AW75">
        <v>1.3945741653442401</v>
      </c>
    </row>
    <row r="76" spans="2:49" x14ac:dyDescent="0.25">
      <c r="B76" s="3">
        <v>0.45886283862941002</v>
      </c>
      <c r="C76" s="4">
        <v>7.9241657257080003E-2</v>
      </c>
      <c r="D76" t="s">
        <v>114</v>
      </c>
      <c r="E76">
        <v>1</v>
      </c>
      <c r="F76">
        <v>4</v>
      </c>
      <c r="H76" t="s">
        <v>263</v>
      </c>
      <c r="I76" t="s">
        <v>264</v>
      </c>
      <c r="J76">
        <v>1.60409259796143</v>
      </c>
      <c r="K76">
        <v>1.46072673797607</v>
      </c>
      <c r="L76">
        <v>1.49685382843018</v>
      </c>
      <c r="M76">
        <v>1.53691577911377</v>
      </c>
      <c r="N76">
        <v>1.99055576324463</v>
      </c>
      <c r="O76">
        <v>1.9588994979858401</v>
      </c>
      <c r="P76">
        <v>1.3658504486084</v>
      </c>
      <c r="Q76">
        <v>1.30844879150391</v>
      </c>
      <c r="R76">
        <v>1.7221164703369101</v>
      </c>
      <c r="S76">
        <v>1.7247781753539999</v>
      </c>
      <c r="T76">
        <v>1.67098712921143</v>
      </c>
      <c r="U76">
        <v>1.4819974899292001</v>
      </c>
      <c r="V76">
        <v>1.45023536682129</v>
      </c>
      <c r="W76">
        <v>1.5735387802123999</v>
      </c>
      <c r="X76">
        <v>1.51386165618896</v>
      </c>
      <c r="Y76">
        <v>1.56845951080322</v>
      </c>
      <c r="Z76">
        <v>1.74103355407715</v>
      </c>
      <c r="AA76">
        <v>1.50838947296143</v>
      </c>
      <c r="AB76">
        <v>1.3421173095703101</v>
      </c>
      <c r="AC76">
        <v>1.25503730773926</v>
      </c>
      <c r="AD76">
        <v>1.60516452789307</v>
      </c>
      <c r="AE76">
        <v>1.38616275787354</v>
      </c>
      <c r="AF76">
        <v>1.8337373733520499</v>
      </c>
      <c r="AG76">
        <v>1.85398101806641</v>
      </c>
      <c r="AH76">
        <v>1.3226900100707999</v>
      </c>
      <c r="AI76">
        <v>1.5352916717529299</v>
      </c>
      <c r="AJ76">
        <v>1.0964279174804701</v>
      </c>
      <c r="AK76">
        <v>0.880770683288574</v>
      </c>
      <c r="AL76">
        <v>1.41971588134766</v>
      </c>
      <c r="AM76">
        <v>1.6233444213867201</v>
      </c>
      <c r="AN76">
        <v>1.21053123474121</v>
      </c>
      <c r="AO76">
        <v>0.79720497131347701</v>
      </c>
      <c r="AP76">
        <v>1.4874010086059599</v>
      </c>
      <c r="AQ76">
        <v>1.57889080047607</v>
      </c>
      <c r="AR76">
        <v>1.3078432083129901</v>
      </c>
      <c r="AS76">
        <v>1.4797477722168</v>
      </c>
      <c r="AT76">
        <v>1.8222007751464799</v>
      </c>
      <c r="AU76">
        <v>1.7056627273559599</v>
      </c>
      <c r="AV76">
        <v>1.7860517501831099</v>
      </c>
      <c r="AW76">
        <v>1.95724201202393</v>
      </c>
    </row>
    <row r="77" spans="2:49" x14ac:dyDescent="0.25">
      <c r="B77" s="3">
        <v>1.72746638604384</v>
      </c>
      <c r="C77" s="4">
        <v>0.197384452819824</v>
      </c>
      <c r="D77" t="s">
        <v>114</v>
      </c>
      <c r="E77">
        <v>1</v>
      </c>
      <c r="F77">
        <v>4</v>
      </c>
      <c r="H77" t="s">
        <v>265</v>
      </c>
      <c r="I77" t="s">
        <v>266</v>
      </c>
      <c r="J77">
        <v>1.4836339950561499</v>
      </c>
      <c r="K77">
        <v>1.2097139358520499</v>
      </c>
      <c r="L77">
        <v>1.10991764068604</v>
      </c>
      <c r="M77">
        <v>1.0995054244995099</v>
      </c>
      <c r="N77">
        <v>0.87586498260498002</v>
      </c>
      <c r="O77">
        <v>0.84441089630126998</v>
      </c>
      <c r="P77">
        <v>1.22798347473145</v>
      </c>
      <c r="Q77">
        <v>1.0963115692138701</v>
      </c>
      <c r="R77">
        <v>1.3096008300781301</v>
      </c>
      <c r="S77">
        <v>1.5580015182495099</v>
      </c>
      <c r="T77">
        <v>1.3856611251831099</v>
      </c>
      <c r="U77">
        <v>1.35081386566162</v>
      </c>
      <c r="V77">
        <v>0.93901252746581998</v>
      </c>
      <c r="W77">
        <v>0.98685932159423795</v>
      </c>
      <c r="X77">
        <v>1.0292444229126001</v>
      </c>
      <c r="Y77">
        <v>1.28586673736572</v>
      </c>
      <c r="Z77">
        <v>0.92540168762206998</v>
      </c>
      <c r="AA77">
        <v>0.97295093536376998</v>
      </c>
      <c r="AB77">
        <v>1.03322410583496</v>
      </c>
      <c r="AC77">
        <v>1.1934661865234399</v>
      </c>
      <c r="AD77">
        <v>1.0347871780395499</v>
      </c>
      <c r="AE77">
        <v>0.93377208709716797</v>
      </c>
      <c r="AF77">
        <v>1.5310640335082999</v>
      </c>
      <c r="AG77">
        <v>1.4942798614502</v>
      </c>
      <c r="AH77">
        <v>0.83815288543701205</v>
      </c>
      <c r="AI77">
        <v>1.1270122528076201</v>
      </c>
      <c r="AJ77">
        <v>0.89068794250488303</v>
      </c>
      <c r="AK77">
        <v>0.75180721282958995</v>
      </c>
      <c r="AL77">
        <v>0.39233779907226601</v>
      </c>
      <c r="AM77">
        <v>0.74952507019043002</v>
      </c>
      <c r="AN77">
        <v>0.79507827758789096</v>
      </c>
      <c r="AO77">
        <v>0.75729179382324197</v>
      </c>
      <c r="AP77">
        <v>1.2551584243774401</v>
      </c>
      <c r="AQ77">
        <v>1.1393022537231401</v>
      </c>
      <c r="AR77">
        <v>1.0423269271850599</v>
      </c>
      <c r="AS77">
        <v>0.66903114318847701</v>
      </c>
      <c r="AT77">
        <v>1.1637706756591799</v>
      </c>
      <c r="AU77">
        <v>1.15735912322998</v>
      </c>
      <c r="AV77">
        <v>0.55193042755126998</v>
      </c>
      <c r="AW77">
        <v>0.69508075714111295</v>
      </c>
    </row>
    <row r="78" spans="2:49" x14ac:dyDescent="0.25">
      <c r="B78" s="3">
        <v>0.347043884247488</v>
      </c>
      <c r="C78" s="4">
        <v>0.13384876251220701</v>
      </c>
      <c r="D78" t="s">
        <v>114</v>
      </c>
      <c r="E78">
        <v>1</v>
      </c>
      <c r="F78">
        <v>4</v>
      </c>
      <c r="H78" t="s">
        <v>267</v>
      </c>
      <c r="I78" t="s">
        <v>268</v>
      </c>
      <c r="J78">
        <v>1.42792987823486</v>
      </c>
      <c r="K78">
        <v>0.80889034271240201</v>
      </c>
      <c r="L78">
        <v>0.78208446502685502</v>
      </c>
      <c r="M78">
        <v>0.43556880950927701</v>
      </c>
      <c r="N78">
        <v>0.326992988586426</v>
      </c>
      <c r="O78">
        <v>0.54454708099365201</v>
      </c>
      <c r="P78">
        <v>1.1245193481445299</v>
      </c>
      <c r="Q78">
        <v>1.1450958251953101</v>
      </c>
      <c r="R78">
        <v>5.7376861572265597E-2</v>
      </c>
      <c r="S78">
        <v>0.446774482727051</v>
      </c>
      <c r="T78">
        <v>1.43590831756592</v>
      </c>
      <c r="U78">
        <v>1.4069681167602499</v>
      </c>
      <c r="V78">
        <v>1.7466945648193399</v>
      </c>
      <c r="W78">
        <v>1.73845386505127</v>
      </c>
      <c r="X78">
        <v>1.5124711990356401</v>
      </c>
      <c r="Y78">
        <v>1.3722162246704099</v>
      </c>
      <c r="Z78">
        <v>-0.234756469726563</v>
      </c>
      <c r="AA78">
        <v>4.8360824584960903E-3</v>
      </c>
      <c r="AB78">
        <v>0.16717910766601601</v>
      </c>
      <c r="AC78">
        <v>0.70189476013183605</v>
      </c>
      <c r="AD78">
        <v>0.35821056365966802</v>
      </c>
      <c r="AE78">
        <v>0.73490619659423795</v>
      </c>
      <c r="AF78">
        <v>-0.33802127838134799</v>
      </c>
      <c r="AG78">
        <v>0.17018318176269501</v>
      </c>
      <c r="AH78">
        <v>0.92405796051025402</v>
      </c>
      <c r="AI78">
        <v>1.48459625244141</v>
      </c>
      <c r="AJ78">
        <v>0.85618019104003895</v>
      </c>
      <c r="AK78">
        <v>0.42845821380615201</v>
      </c>
      <c r="AL78">
        <v>0.72973442077636697</v>
      </c>
      <c r="AM78">
        <v>1.0284175872802701</v>
      </c>
      <c r="AN78">
        <v>1.0561103820800799</v>
      </c>
      <c r="AO78">
        <v>0.22445487976074199</v>
      </c>
      <c r="AP78">
        <v>0.290774345397949</v>
      </c>
      <c r="AQ78">
        <v>0.963559150695801</v>
      </c>
      <c r="AR78">
        <v>0.37565708160400402</v>
      </c>
      <c r="AS78">
        <v>0.19089889526367201</v>
      </c>
      <c r="AT78">
        <v>1.26881980895996</v>
      </c>
      <c r="AU78">
        <v>0.87456035614013705</v>
      </c>
      <c r="AV78">
        <v>1.50382328033447</v>
      </c>
      <c r="AW78">
        <v>1.1492891311645499</v>
      </c>
    </row>
    <row r="79" spans="2:49" x14ac:dyDescent="0.25">
      <c r="B79" s="3">
        <v>3.4850038959821301</v>
      </c>
      <c r="C79" s="4">
        <v>-0.29041156768798798</v>
      </c>
      <c r="D79" t="s">
        <v>114</v>
      </c>
      <c r="E79">
        <v>1</v>
      </c>
      <c r="F79">
        <v>4</v>
      </c>
      <c r="H79" t="s">
        <v>269</v>
      </c>
      <c r="I79" t="s">
        <v>270</v>
      </c>
      <c r="J79">
        <v>1.40749263763428</v>
      </c>
      <c r="K79">
        <v>0.66140079498291005</v>
      </c>
      <c r="L79">
        <v>1.02192783355713</v>
      </c>
      <c r="M79">
        <v>1.4448881149292001</v>
      </c>
      <c r="N79">
        <v>1.4756231307983401</v>
      </c>
      <c r="O79">
        <v>1.50542163848877</v>
      </c>
      <c r="P79">
        <v>1.3040790557861299</v>
      </c>
      <c r="Q79">
        <v>1.2005634307861299</v>
      </c>
      <c r="R79">
        <v>1.39219093322754</v>
      </c>
      <c r="S79">
        <v>1.29023265838623</v>
      </c>
      <c r="T79">
        <v>1.11580562591553</v>
      </c>
      <c r="U79">
        <v>1.0206384658813501</v>
      </c>
      <c r="V79">
        <v>1.50851249694824</v>
      </c>
      <c r="W79">
        <v>1.56604480743408</v>
      </c>
      <c r="X79">
        <v>1.5425767898559599</v>
      </c>
      <c r="Y79">
        <v>1.30054759979248</v>
      </c>
      <c r="Z79">
        <v>1.6799240112304701</v>
      </c>
      <c r="AA79">
        <v>1.5741720199585001</v>
      </c>
      <c r="AB79">
        <v>0.83876800537109397</v>
      </c>
      <c r="AC79">
        <v>1.1387348175048799</v>
      </c>
      <c r="AD79">
        <v>1.7396383285522501</v>
      </c>
      <c r="AE79">
        <v>1.66951084136963</v>
      </c>
      <c r="AF79">
        <v>1.5631074905395499</v>
      </c>
      <c r="AG79">
        <v>1.25651931762695</v>
      </c>
      <c r="AH79">
        <v>1.54658222198486</v>
      </c>
      <c r="AI79">
        <v>1.2993679046630899</v>
      </c>
      <c r="AJ79">
        <v>1.70424652099609</v>
      </c>
      <c r="AK79">
        <v>1.5525922775268599</v>
      </c>
      <c r="AL79">
        <v>1.6881580352783201</v>
      </c>
      <c r="AM79">
        <v>1.7380390167236299</v>
      </c>
      <c r="AN79">
        <v>1.8110485076904299</v>
      </c>
      <c r="AO79">
        <v>1.3729667663574201</v>
      </c>
      <c r="AP79">
        <v>1.82578945159912</v>
      </c>
      <c r="AQ79">
        <v>1.7905855178832999</v>
      </c>
      <c r="AR79">
        <v>1.74359798431396</v>
      </c>
      <c r="AS79">
        <v>1.60553550720215</v>
      </c>
      <c r="AT79">
        <v>1.77030181884766</v>
      </c>
      <c r="AU79">
        <v>1.5342702865600599</v>
      </c>
      <c r="AV79">
        <v>1.3116636276245099</v>
      </c>
      <c r="AW79">
        <v>1.2742547988891599</v>
      </c>
    </row>
    <row r="80" spans="2:49" x14ac:dyDescent="0.25">
      <c r="B80" s="3">
        <v>1.63983729359261</v>
      </c>
      <c r="C80" s="4">
        <v>0.15441865921020501</v>
      </c>
      <c r="D80" t="s">
        <v>114</v>
      </c>
      <c r="E80">
        <v>1</v>
      </c>
      <c r="F80">
        <v>4</v>
      </c>
      <c r="H80" t="s">
        <v>271</v>
      </c>
      <c r="I80" t="s">
        <v>272</v>
      </c>
      <c r="J80">
        <v>1.26415348052979</v>
      </c>
      <c r="K80">
        <v>1.02904796600342</v>
      </c>
      <c r="L80">
        <v>0.66081523895263705</v>
      </c>
      <c r="M80">
        <v>0.67447948455810502</v>
      </c>
      <c r="N80">
        <v>0.76964473724365201</v>
      </c>
      <c r="O80">
        <v>0.69073009490966797</v>
      </c>
      <c r="P80">
        <v>0.96245193481445301</v>
      </c>
      <c r="Q80">
        <v>0.87005043029785201</v>
      </c>
      <c r="R80">
        <v>0.92816543579101596</v>
      </c>
      <c r="S80">
        <v>1.0473985671997099</v>
      </c>
      <c r="T80">
        <v>0.999325752258301</v>
      </c>
      <c r="U80">
        <v>0.99602031707763705</v>
      </c>
      <c r="V80">
        <v>1.3491382598877</v>
      </c>
      <c r="W80">
        <v>1.15002346038818</v>
      </c>
      <c r="X80">
        <v>0.79107189178466797</v>
      </c>
      <c r="Y80">
        <v>0.91353511810302701</v>
      </c>
      <c r="Z80">
        <v>0.86933898925781306</v>
      </c>
      <c r="AA80">
        <v>0.84130954742431596</v>
      </c>
      <c r="AB80">
        <v>0.85004806518554699</v>
      </c>
      <c r="AC80">
        <v>0.94443321228027299</v>
      </c>
      <c r="AD80">
        <v>0.65455532073974598</v>
      </c>
      <c r="AE80">
        <v>0.66383457183837902</v>
      </c>
      <c r="AF80">
        <v>0.91952419281005904</v>
      </c>
      <c r="AG80">
        <v>0.91101264953613303</v>
      </c>
      <c r="AH80">
        <v>0.78348827362060502</v>
      </c>
      <c r="AI80">
        <v>1.0321617126464799</v>
      </c>
      <c r="AJ80">
        <v>0.82738113403320301</v>
      </c>
      <c r="AK80">
        <v>0.58009243011474598</v>
      </c>
      <c r="AL80">
        <v>0.80577087402343806</v>
      </c>
      <c r="AM80">
        <v>0.78285026550293002</v>
      </c>
      <c r="AN80">
        <v>0.76241683959960904</v>
      </c>
      <c r="AO80">
        <v>0.18976020812988301</v>
      </c>
      <c r="AP80">
        <v>1.02622318267822</v>
      </c>
      <c r="AQ80">
        <v>1.06333827972412</v>
      </c>
      <c r="AR80">
        <v>1.0781507492065401</v>
      </c>
      <c r="AS80">
        <v>0.67415046691894498</v>
      </c>
      <c r="AT80">
        <v>0.94833755493164096</v>
      </c>
      <c r="AU80">
        <v>0.80539989471435502</v>
      </c>
      <c r="AV80">
        <v>0.369280815124512</v>
      </c>
      <c r="AW80">
        <v>0.63507938385009799</v>
      </c>
    </row>
    <row r="81" spans="2:49" x14ac:dyDescent="0.25">
      <c r="B81" s="3">
        <v>1.2018221401006099</v>
      </c>
      <c r="C81" s="4">
        <v>0.17636995315551801</v>
      </c>
      <c r="D81" t="s">
        <v>114</v>
      </c>
      <c r="E81">
        <v>1</v>
      </c>
      <c r="F81">
        <v>4</v>
      </c>
      <c r="H81" t="s">
        <v>273</v>
      </c>
      <c r="I81" t="s">
        <v>274</v>
      </c>
      <c r="J81">
        <v>1.1041574478149401</v>
      </c>
      <c r="K81">
        <v>1.19927883148193</v>
      </c>
      <c r="L81">
        <v>0.64680004119873002</v>
      </c>
      <c r="M81">
        <v>0.64893436431884799</v>
      </c>
      <c r="N81">
        <v>0.48690891265869102</v>
      </c>
      <c r="O81">
        <v>0.52698230743408203</v>
      </c>
      <c r="P81">
        <v>0.17642021179199199</v>
      </c>
      <c r="Q81">
        <v>5.4182052612304701E-2</v>
      </c>
      <c r="R81">
        <v>0.51750373840331998</v>
      </c>
      <c r="S81">
        <v>0.57147884368896495</v>
      </c>
      <c r="T81">
        <v>0.99666500091552701</v>
      </c>
      <c r="U81">
        <v>0.98906993865966797</v>
      </c>
      <c r="V81">
        <v>0.765594482421875</v>
      </c>
      <c r="W81">
        <v>0.81324863433837902</v>
      </c>
      <c r="X81">
        <v>0.99908351898193404</v>
      </c>
      <c r="Y81">
        <v>1.0179872512817401</v>
      </c>
      <c r="Z81">
        <v>1.2555961608886701</v>
      </c>
      <c r="AA81">
        <v>0.91571521759033203</v>
      </c>
      <c r="AB81">
        <v>0.38469696044921903</v>
      </c>
      <c r="AC81">
        <v>0.49126052856445301</v>
      </c>
      <c r="AD81">
        <v>0.813693046569824</v>
      </c>
      <c r="AE81">
        <v>0.59078311920166005</v>
      </c>
      <c r="AF81">
        <v>0.69409656524658203</v>
      </c>
      <c r="AG81">
        <v>0.74569320678710904</v>
      </c>
      <c r="AH81">
        <v>0.74973392486572299</v>
      </c>
      <c r="AI81">
        <v>0.70364189147949197</v>
      </c>
      <c r="AJ81">
        <v>0.74679183959960904</v>
      </c>
      <c r="AK81">
        <v>0.63027286529541005</v>
      </c>
      <c r="AL81">
        <v>0.100616455078125</v>
      </c>
      <c r="AM81">
        <v>0.48520278930664101</v>
      </c>
      <c r="AN81">
        <v>0.53985023498535201</v>
      </c>
      <c r="AO81">
        <v>0.10526847839355501</v>
      </c>
      <c r="AP81">
        <v>0.70095348358154297</v>
      </c>
      <c r="AQ81">
        <v>0.78275012969970703</v>
      </c>
      <c r="AR81">
        <v>0.30938625335693398</v>
      </c>
      <c r="AS81">
        <v>0.21406364440917999</v>
      </c>
      <c r="AT81">
        <v>0.88113021850585904</v>
      </c>
      <c r="AU81">
        <v>0.60088443756103505</v>
      </c>
      <c r="AV81">
        <v>0.39958858489990201</v>
      </c>
      <c r="AW81">
        <v>0.239764213562012</v>
      </c>
    </row>
    <row r="82" spans="2:49" x14ac:dyDescent="0.25">
      <c r="B82" s="3">
        <v>0.54433091454002402</v>
      </c>
      <c r="C82" s="4">
        <v>-0.158060359954834</v>
      </c>
      <c r="D82" t="s">
        <v>114</v>
      </c>
      <c r="E82">
        <v>1</v>
      </c>
      <c r="F82">
        <v>4</v>
      </c>
      <c r="H82" t="s">
        <v>275</v>
      </c>
      <c r="I82" t="s">
        <v>276</v>
      </c>
      <c r="J82">
        <v>1.01892566680908</v>
      </c>
      <c r="K82">
        <v>0.83903217315673795</v>
      </c>
      <c r="L82">
        <v>0.45325565338134799</v>
      </c>
      <c r="M82">
        <v>0.51084804534912098</v>
      </c>
      <c r="N82">
        <v>1.1817884445190401</v>
      </c>
      <c r="O82">
        <v>1.1597547531127901</v>
      </c>
      <c r="P82">
        <v>0.72310638427734397</v>
      </c>
      <c r="Q82">
        <v>0.76246833801269498</v>
      </c>
      <c r="R82">
        <v>0.53135299682617199</v>
      </c>
      <c r="S82">
        <v>0.59538745880126998</v>
      </c>
      <c r="T82">
        <v>0.98043346405029297</v>
      </c>
      <c r="U82">
        <v>1.1173677444457999</v>
      </c>
      <c r="V82">
        <v>1.70615386962891</v>
      </c>
      <c r="W82">
        <v>1.76129055023193</v>
      </c>
      <c r="X82">
        <v>0.78479671478271495</v>
      </c>
      <c r="Y82">
        <v>0.77837085723876998</v>
      </c>
      <c r="Z82">
        <v>0.70515632629394498</v>
      </c>
      <c r="AA82">
        <v>0.805788993835449</v>
      </c>
      <c r="AB82">
        <v>1.2880153656005899</v>
      </c>
      <c r="AC82">
        <v>1.50771331787109</v>
      </c>
      <c r="AD82">
        <v>1.2400941848754901</v>
      </c>
      <c r="AE82">
        <v>1.25452327728271</v>
      </c>
      <c r="AF82">
        <v>0.53211688995361295</v>
      </c>
      <c r="AG82">
        <v>0.64332008361816395</v>
      </c>
      <c r="AH82">
        <v>1.1868467330932599</v>
      </c>
      <c r="AI82">
        <v>1.41205978393555</v>
      </c>
      <c r="AJ82">
        <v>1.3348445892334</v>
      </c>
      <c r="AK82">
        <v>1.21973705291748</v>
      </c>
      <c r="AL82">
        <v>0.419647216796875</v>
      </c>
      <c r="AM82">
        <v>0.40355110168456998</v>
      </c>
      <c r="AN82">
        <v>1.43802642822266</v>
      </c>
      <c r="AO82">
        <v>0.71924972534179699</v>
      </c>
      <c r="AP82">
        <v>1.08513927459717</v>
      </c>
      <c r="AQ82">
        <v>1.21837711334229</v>
      </c>
      <c r="AR82">
        <v>0.77282047271728505</v>
      </c>
      <c r="AS82">
        <v>0.61161804199218806</v>
      </c>
      <c r="AT82">
        <v>1.17697525024414</v>
      </c>
      <c r="AU82">
        <v>1.08990955352783</v>
      </c>
      <c r="AV82">
        <v>2.08043766021729</v>
      </c>
      <c r="AW82">
        <v>2.53291988372803</v>
      </c>
    </row>
    <row r="83" spans="2:49" x14ac:dyDescent="0.25">
      <c r="B83" s="3">
        <v>0.11415845328374501</v>
      </c>
      <c r="C83" s="4">
        <v>-2.7641296386718799E-2</v>
      </c>
      <c r="D83" t="s">
        <v>114</v>
      </c>
      <c r="E83">
        <v>1</v>
      </c>
      <c r="F83">
        <v>4</v>
      </c>
      <c r="H83" t="s">
        <v>277</v>
      </c>
      <c r="I83" t="s">
        <v>278</v>
      </c>
      <c r="J83">
        <v>0.93935298919677701</v>
      </c>
      <c r="K83">
        <v>0.54243564605712902</v>
      </c>
      <c r="L83">
        <v>0.177899360656738</v>
      </c>
      <c r="M83">
        <v>7.2026252746582003E-2</v>
      </c>
      <c r="N83">
        <v>3.9334297180175802E-2</v>
      </c>
      <c r="O83">
        <v>-1.1719703674316399E-2</v>
      </c>
      <c r="P83">
        <v>-0.12504196166992201</v>
      </c>
      <c r="Q83">
        <v>-3.2682418823242201E-2</v>
      </c>
      <c r="R83">
        <v>-2.8800964355468802E-3</v>
      </c>
      <c r="S83">
        <v>3.6890983581543003E-2</v>
      </c>
      <c r="T83">
        <v>0.18885326385498</v>
      </c>
      <c r="U83">
        <v>0.35163402557373002</v>
      </c>
      <c r="V83">
        <v>0.58593559265136697</v>
      </c>
      <c r="W83">
        <v>6.8140983581542997E-2</v>
      </c>
      <c r="X83">
        <v>2.7541160583496101E-2</v>
      </c>
      <c r="Y83">
        <v>9.6405982971191406E-2</v>
      </c>
      <c r="Z83">
        <v>-0.11334419250488301</v>
      </c>
      <c r="AA83">
        <v>-1.1987686157226599E-3</v>
      </c>
      <c r="AB83">
        <v>-4.9571990966796901E-3</v>
      </c>
      <c r="AC83">
        <v>0.30483245849609403</v>
      </c>
      <c r="AD83">
        <v>0.22108364105224601</v>
      </c>
      <c r="AE83">
        <v>8.4525108337402302E-2</v>
      </c>
      <c r="AF83">
        <v>0.23694705963134799</v>
      </c>
      <c r="AG83">
        <v>0.115165710449219</v>
      </c>
      <c r="AH83">
        <v>-0.160786628723145</v>
      </c>
      <c r="AI83">
        <v>-0.14394187927246099</v>
      </c>
      <c r="AJ83">
        <v>-0.189430236816406</v>
      </c>
      <c r="AK83">
        <v>-0.19448757171630901</v>
      </c>
      <c r="AL83">
        <v>2.7107238769531299E-2</v>
      </c>
      <c r="AM83">
        <v>0.14538192749023399</v>
      </c>
      <c r="AN83">
        <v>0.681610107421875</v>
      </c>
      <c r="AO83">
        <v>0.170860290527344</v>
      </c>
      <c r="AP83">
        <v>0.68835544586181596</v>
      </c>
      <c r="AQ83">
        <v>0.99006366729736295</v>
      </c>
      <c r="AR83">
        <v>6.2090873718261698E-2</v>
      </c>
      <c r="AS83">
        <v>2.7601242065429701E-2</v>
      </c>
      <c r="AT83">
        <v>0.40819168090820301</v>
      </c>
      <c r="AU83">
        <v>0.49332141876220698</v>
      </c>
      <c r="AV83">
        <v>4.3047904968261698E-2</v>
      </c>
      <c r="AW83">
        <v>-1.44224166870117E-2</v>
      </c>
    </row>
    <row r="84" spans="2:49" x14ac:dyDescent="0.25">
      <c r="B84" s="3">
        <v>0.916871665124109</v>
      </c>
      <c r="C84" s="4">
        <v>0.28791780471801798</v>
      </c>
      <c r="D84" t="s">
        <v>114</v>
      </c>
      <c r="E84">
        <v>1</v>
      </c>
      <c r="F84">
        <v>4</v>
      </c>
      <c r="H84" t="s">
        <v>279</v>
      </c>
      <c r="I84" t="s">
        <v>280</v>
      </c>
      <c r="J84">
        <v>0.82569217681884799</v>
      </c>
      <c r="K84">
        <v>0.68304920196533203</v>
      </c>
      <c r="L84">
        <v>0.75497531890869096</v>
      </c>
      <c r="M84">
        <v>1.1133108139038099</v>
      </c>
      <c r="N84">
        <v>1.7366018295288099</v>
      </c>
      <c r="O84">
        <v>1.65642833709717</v>
      </c>
      <c r="P84">
        <v>0.34425926208496099</v>
      </c>
      <c r="Q84">
        <v>0.16944694519042999</v>
      </c>
      <c r="R84">
        <v>8.7795257568359403E-2</v>
      </c>
      <c r="S84">
        <v>-0.58515834808349598</v>
      </c>
      <c r="T84">
        <v>0.68381214141845703</v>
      </c>
      <c r="U84">
        <v>0.662173271179199</v>
      </c>
      <c r="V84">
        <v>0.83169746398925803</v>
      </c>
      <c r="W84">
        <v>0.32646656036376998</v>
      </c>
      <c r="X84">
        <v>1.52156734466553</v>
      </c>
      <c r="Y84">
        <v>1.19536304473877</v>
      </c>
      <c r="Z84">
        <v>1.1463375091552701</v>
      </c>
      <c r="AA84">
        <v>1.01432132720947</v>
      </c>
      <c r="AB84">
        <v>0.87962913513183605</v>
      </c>
      <c r="AC84">
        <v>0.74633216857910201</v>
      </c>
      <c r="AD84">
        <v>0.71272182464599598</v>
      </c>
      <c r="AE84">
        <v>0.476513862609863</v>
      </c>
      <c r="AF84">
        <v>0.232625007629395</v>
      </c>
      <c r="AG84">
        <v>-0.10637092590331999</v>
      </c>
      <c r="AH84">
        <v>1.03222560882568</v>
      </c>
      <c r="AI84">
        <v>1.3228683471679701</v>
      </c>
      <c r="AJ84">
        <v>0.41089057922363298</v>
      </c>
      <c r="AK84">
        <v>0.24549770355224601</v>
      </c>
      <c r="AL84">
        <v>1.0757007598877</v>
      </c>
      <c r="AM84">
        <v>1.1042556762695299</v>
      </c>
      <c r="AN84">
        <v>0.98143386840820301</v>
      </c>
      <c r="AO84">
        <v>-1.0032272338867201</v>
      </c>
      <c r="AP84">
        <v>8.9323997497558594E-2</v>
      </c>
      <c r="AQ84">
        <v>-0.148493766784668</v>
      </c>
      <c r="AR84">
        <v>0.81610965728759799</v>
      </c>
      <c r="AS84">
        <v>0.23208045959472701</v>
      </c>
      <c r="AT84">
        <v>1.1098880767822299</v>
      </c>
      <c r="AU84">
        <v>1.2243242263793901</v>
      </c>
      <c r="AV84">
        <v>8.3521842956542997E-2</v>
      </c>
      <c r="AW84">
        <v>0.143855094909668</v>
      </c>
    </row>
    <row r="85" spans="2:49" x14ac:dyDescent="0.25">
      <c r="B85" s="3">
        <v>0.62604202811605802</v>
      </c>
      <c r="C85" s="4">
        <v>-0.112660121917725</v>
      </c>
      <c r="D85" t="s">
        <v>114</v>
      </c>
      <c r="E85">
        <v>1</v>
      </c>
      <c r="F85">
        <v>4</v>
      </c>
      <c r="H85" t="s">
        <v>281</v>
      </c>
      <c r="I85" t="s">
        <v>282</v>
      </c>
      <c r="J85">
        <v>0.82206821441650402</v>
      </c>
      <c r="K85">
        <v>0.44940280914306602</v>
      </c>
      <c r="L85">
        <v>-1.5471458435058601E-2</v>
      </c>
      <c r="M85">
        <v>-2.4426460266113299E-2</v>
      </c>
      <c r="N85">
        <v>-2.8829574584960898E-3</v>
      </c>
      <c r="O85">
        <v>-7.3385238647460903E-3</v>
      </c>
      <c r="P85">
        <v>6.1437606811523403E-2</v>
      </c>
      <c r="Q85">
        <v>6.6070556640625E-3</v>
      </c>
      <c r="R85">
        <v>-2.0542144775390601E-2</v>
      </c>
      <c r="S85">
        <v>0.13736629486084001</v>
      </c>
      <c r="T85">
        <v>-0.17027378082275399</v>
      </c>
      <c r="U85">
        <v>2.7768135070800799E-2</v>
      </c>
      <c r="V85">
        <v>0.25154495239257801</v>
      </c>
      <c r="W85">
        <v>6.4547538757324205E-2</v>
      </c>
      <c r="X85">
        <v>-0.11701488494873</v>
      </c>
      <c r="Y85">
        <v>3.9244651794433601E-2</v>
      </c>
      <c r="Z85">
        <v>0.42922210693359403</v>
      </c>
      <c r="AA85">
        <v>0.33560657501220698</v>
      </c>
      <c r="AB85">
        <v>-0.14289283752441401</v>
      </c>
      <c r="AC85">
        <v>-2.9897689819335899E-2</v>
      </c>
      <c r="AD85">
        <v>-2.9852867126464799E-2</v>
      </c>
      <c r="AE85">
        <v>-1.42030715942383E-2</v>
      </c>
      <c r="AF85">
        <v>0.40042972564697299</v>
      </c>
      <c r="AG85">
        <v>0.255874633789063</v>
      </c>
      <c r="AH85">
        <v>6.1665534973144497E-2</v>
      </c>
      <c r="AI85">
        <v>0.19690895080566401</v>
      </c>
      <c r="AJ85">
        <v>0.23184776306152299</v>
      </c>
      <c r="AK85">
        <v>2.3924827575683601E-2</v>
      </c>
      <c r="AL85">
        <v>-2.7107238769531299E-2</v>
      </c>
      <c r="AM85">
        <v>2.9323577880859399E-2</v>
      </c>
      <c r="AN85">
        <v>1.2581729888916</v>
      </c>
      <c r="AO85">
        <v>0.31802749633789101</v>
      </c>
      <c r="AP85">
        <v>0.38421535491943398</v>
      </c>
      <c r="AQ85">
        <v>0.48428249359130898</v>
      </c>
      <c r="AR85">
        <v>0.43236446380615201</v>
      </c>
      <c r="AS85">
        <v>0.27164459228515597</v>
      </c>
      <c r="AT85">
        <v>0.50551795959472701</v>
      </c>
      <c r="AU85">
        <v>0.212056159973145</v>
      </c>
      <c r="AV85">
        <v>-0.36808300018310502</v>
      </c>
      <c r="AW85">
        <v>-0.27973270416259799</v>
      </c>
    </row>
    <row r="86" spans="2:49" x14ac:dyDescent="0.25">
      <c r="B86" s="3">
        <v>2.03130854447478</v>
      </c>
      <c r="C86" s="4">
        <v>0.26758956909179699</v>
      </c>
      <c r="D86" t="s">
        <v>114</v>
      </c>
      <c r="E86">
        <v>1</v>
      </c>
      <c r="F86">
        <v>4</v>
      </c>
      <c r="H86" t="s">
        <v>283</v>
      </c>
      <c r="I86" t="s">
        <v>284</v>
      </c>
      <c r="J86">
        <v>0.811739921569824</v>
      </c>
      <c r="K86">
        <v>0.47986507415771501</v>
      </c>
      <c r="L86">
        <v>0.761660575866699</v>
      </c>
      <c r="M86">
        <v>0.60426616668701205</v>
      </c>
      <c r="N86">
        <v>1.2777299880981401</v>
      </c>
      <c r="O86">
        <v>1.2078485488891599</v>
      </c>
      <c r="P86">
        <v>1.01007080078125</v>
      </c>
      <c r="Q86">
        <v>1.0492038726806601</v>
      </c>
      <c r="R86">
        <v>0.86261940002441395</v>
      </c>
      <c r="S86">
        <v>0.76631069183349598</v>
      </c>
      <c r="T86">
        <v>1.1446733474731401</v>
      </c>
      <c r="U86">
        <v>0.98263072967529297</v>
      </c>
      <c r="V86">
        <v>1.2371921539306601</v>
      </c>
      <c r="W86">
        <v>1.53884029388428</v>
      </c>
      <c r="X86">
        <v>0.98599910736083995</v>
      </c>
      <c r="Y86">
        <v>0.92235088348388705</v>
      </c>
      <c r="Z86">
        <v>0.453094482421875</v>
      </c>
      <c r="AA86">
        <v>0.484332084655762</v>
      </c>
      <c r="AB86">
        <v>0.71635437011718806</v>
      </c>
      <c r="AC86">
        <v>1.1778202056884799</v>
      </c>
      <c r="AD86">
        <v>0.61021709442138705</v>
      </c>
      <c r="AE86">
        <v>0.59558773040771495</v>
      </c>
      <c r="AF86">
        <v>0.26288890838623002</v>
      </c>
      <c r="AG86">
        <v>0.73658561706543002</v>
      </c>
      <c r="AH86">
        <v>0.83716297149658203</v>
      </c>
      <c r="AI86">
        <v>1.1511383056640601</v>
      </c>
      <c r="AJ86">
        <v>0.87175369262695301</v>
      </c>
      <c r="AK86">
        <v>0.77729892730712902</v>
      </c>
      <c r="AL86">
        <v>0.41448783874511702</v>
      </c>
      <c r="AM86">
        <v>0.67702484130859397</v>
      </c>
      <c r="AN86">
        <v>1.23111724853516</v>
      </c>
      <c r="AO86">
        <v>0.42998313903808599</v>
      </c>
      <c r="AP86">
        <v>-9.4168663024902302E-2</v>
      </c>
      <c r="AQ86">
        <v>0.27727413177490201</v>
      </c>
      <c r="AR86">
        <v>0.560696601867676</v>
      </c>
      <c r="AS86">
        <v>0.52248191833496105</v>
      </c>
      <c r="AT86">
        <v>0.55347251892089799</v>
      </c>
      <c r="AU86">
        <v>0.65163326263427701</v>
      </c>
      <c r="AV86">
        <v>1.08410739898682</v>
      </c>
      <c r="AW86">
        <v>0.97206783294677701</v>
      </c>
    </row>
    <row r="87" spans="2:49" x14ac:dyDescent="0.25">
      <c r="B87" s="3">
        <v>0.58344052008426694</v>
      </c>
      <c r="C87" s="4">
        <v>9.8901271820068401E-2</v>
      </c>
      <c r="D87" t="s">
        <v>114</v>
      </c>
      <c r="E87">
        <v>1</v>
      </c>
      <c r="F87">
        <v>4</v>
      </c>
      <c r="H87" t="s">
        <v>285</v>
      </c>
      <c r="I87" t="s">
        <v>286</v>
      </c>
      <c r="J87">
        <v>0.80007457733154297</v>
      </c>
      <c r="K87">
        <v>0.280215263366699</v>
      </c>
      <c r="L87">
        <v>0.19699764251709001</v>
      </c>
      <c r="M87">
        <v>0.210131645202637</v>
      </c>
      <c r="N87">
        <v>-9.6526145935058594E-2</v>
      </c>
      <c r="O87">
        <v>-0.16550350189209001</v>
      </c>
      <c r="P87">
        <v>0.10391807556152299</v>
      </c>
      <c r="Q87">
        <v>-6.6070556640625E-3</v>
      </c>
      <c r="R87">
        <v>0.51457405090331998</v>
      </c>
      <c r="S87">
        <v>0.591586112976074</v>
      </c>
      <c r="T87">
        <v>0.31403636932373002</v>
      </c>
      <c r="U87">
        <v>0.424115180969238</v>
      </c>
      <c r="V87">
        <v>0.64253807067871105</v>
      </c>
      <c r="W87">
        <v>0.35722255706787098</v>
      </c>
      <c r="X87">
        <v>-0.24785327911377</v>
      </c>
      <c r="Y87">
        <v>6.5603256225585903E-3</v>
      </c>
      <c r="Z87">
        <v>0.31067276000976601</v>
      </c>
      <c r="AA87">
        <v>0.31969547271728499</v>
      </c>
      <c r="AB87">
        <v>0.34944725036621099</v>
      </c>
      <c r="AC87">
        <v>0.22390174865722701</v>
      </c>
      <c r="AD87">
        <v>-0.124018669128418</v>
      </c>
      <c r="AE87">
        <v>-0.29642391204834001</v>
      </c>
      <c r="AF87">
        <v>0.248349189758301</v>
      </c>
      <c r="AG87">
        <v>-1.6498565673828099E-3</v>
      </c>
      <c r="AH87">
        <v>5.2547454833984397E-4</v>
      </c>
      <c r="AI87">
        <v>0.108970642089844</v>
      </c>
      <c r="AJ87">
        <v>0.17054939270019501</v>
      </c>
      <c r="AK87">
        <v>-3.0546188354492201E-3</v>
      </c>
      <c r="AL87">
        <v>-2.9104232788085899E-2</v>
      </c>
      <c r="AM87">
        <v>-4.5000076293945299E-2</v>
      </c>
      <c r="AN87">
        <v>0.59464836120605502</v>
      </c>
      <c r="AO87">
        <v>5.7329177856445299E-2</v>
      </c>
      <c r="AP87">
        <v>0.61918163299560502</v>
      </c>
      <c r="AQ87">
        <v>0.898684501647949</v>
      </c>
      <c r="AR87">
        <v>0.21114253997802701</v>
      </c>
      <c r="AS87">
        <v>0.17258071899414101</v>
      </c>
      <c r="AT87">
        <v>0.19555854797363301</v>
      </c>
      <c r="AU87">
        <v>7.0104598999023403E-3</v>
      </c>
      <c r="AV87">
        <v>9.7254753112792997E-2</v>
      </c>
      <c r="AW87">
        <v>0.26863765716552701</v>
      </c>
    </row>
    <row r="88" spans="2:49" x14ac:dyDescent="0.25">
      <c r="B88" s="3">
        <v>1.9387216506120699</v>
      </c>
      <c r="C88" s="4">
        <v>0.39214248657226602</v>
      </c>
      <c r="D88" t="s">
        <v>114</v>
      </c>
      <c r="E88">
        <v>1</v>
      </c>
      <c r="F88">
        <v>4</v>
      </c>
      <c r="H88" t="s">
        <v>287</v>
      </c>
      <c r="I88" t="s">
        <v>288</v>
      </c>
      <c r="J88">
        <v>0.79476451873779297</v>
      </c>
      <c r="K88">
        <v>0.51832485198974598</v>
      </c>
      <c r="L88">
        <v>7.8439712524414097E-3</v>
      </c>
      <c r="M88">
        <v>0.17752742767334001</v>
      </c>
      <c r="N88">
        <v>-0.48337841033935502</v>
      </c>
      <c r="O88">
        <v>-0.67374324798583995</v>
      </c>
      <c r="P88">
        <v>0.14280319213867201</v>
      </c>
      <c r="Q88">
        <v>0.14199638366699199</v>
      </c>
      <c r="R88">
        <v>-0.37724685668945301</v>
      </c>
      <c r="S88">
        <v>-0.37178516387939498</v>
      </c>
      <c r="T88">
        <v>8.4085464477539097E-3</v>
      </c>
      <c r="U88">
        <v>0.10737133026123</v>
      </c>
      <c r="V88">
        <v>0.15700340270996099</v>
      </c>
      <c r="W88">
        <v>0.16715908050537101</v>
      </c>
      <c r="X88">
        <v>-4.2346000671386698E-2</v>
      </c>
      <c r="Y88">
        <v>-9.2207908630371094E-2</v>
      </c>
      <c r="Z88">
        <v>-0.14372634887695299</v>
      </c>
      <c r="AA88">
        <v>-2.4900436401367201E-3</v>
      </c>
      <c r="AB88">
        <v>0.35206985473632801</v>
      </c>
      <c r="AC88">
        <v>0.84027290344238303</v>
      </c>
      <c r="AD88">
        <v>-1.0690603256225599</v>
      </c>
      <c r="AE88">
        <v>-1.0281286239623999</v>
      </c>
      <c r="AF88">
        <v>-0.36420536041259799</v>
      </c>
      <c r="AG88">
        <v>-0.32477951049804699</v>
      </c>
      <c r="AH88">
        <v>-1.0944585800170901</v>
      </c>
      <c r="AI88">
        <v>-0.35861778259277299</v>
      </c>
      <c r="AJ88">
        <v>7.8525543212890608E-3</v>
      </c>
      <c r="AK88">
        <v>-0.212954521179199</v>
      </c>
      <c r="AL88">
        <v>-0.86926841735839799</v>
      </c>
      <c r="AM88">
        <v>-1.0858306884765601</v>
      </c>
      <c r="AN88">
        <v>-0.19150733947753901</v>
      </c>
      <c r="AO88">
        <v>-0.38985061645507801</v>
      </c>
      <c r="AP88">
        <v>0.25563144683837902</v>
      </c>
      <c r="AQ88">
        <v>0.48018550872802701</v>
      </c>
      <c r="AR88">
        <v>-0.66947269439697299</v>
      </c>
      <c r="AS88">
        <v>-0.81901931762695301</v>
      </c>
      <c r="AT88">
        <v>0.33227729797363298</v>
      </c>
      <c r="AU88">
        <v>0.37309741973876998</v>
      </c>
      <c r="AV88">
        <v>0.238957405090332</v>
      </c>
      <c r="AW88">
        <v>0.174923896789551</v>
      </c>
    </row>
    <row r="89" spans="2:49" x14ac:dyDescent="0.25">
      <c r="B89" s="3">
        <v>0.601088683830034</v>
      </c>
      <c r="C89" s="4">
        <v>-0.24020738601684599</v>
      </c>
      <c r="D89" t="s">
        <v>114</v>
      </c>
      <c r="E89">
        <v>1</v>
      </c>
      <c r="F89">
        <v>4</v>
      </c>
      <c r="H89" t="s">
        <v>289</v>
      </c>
      <c r="I89" t="s">
        <v>290</v>
      </c>
      <c r="J89">
        <v>0.74439716339111295</v>
      </c>
      <c r="K89">
        <v>1.37676906585693</v>
      </c>
      <c r="L89">
        <v>0.64662647247314498</v>
      </c>
      <c r="M89">
        <v>4.4007301330566399E-2</v>
      </c>
      <c r="N89">
        <v>2.8829574584960898E-3</v>
      </c>
      <c r="O89">
        <v>0.415774345397949</v>
      </c>
      <c r="P89">
        <v>1.0050582885742201</v>
      </c>
      <c r="Q89">
        <v>0.72128105163574197</v>
      </c>
      <c r="R89">
        <v>0.88971710205078103</v>
      </c>
      <c r="S89">
        <v>0.47930431365966802</v>
      </c>
      <c r="T89">
        <v>1.7484502792358401</v>
      </c>
      <c r="U89">
        <v>1.1793127059936499</v>
      </c>
      <c r="V89">
        <v>0.84976577758789096</v>
      </c>
      <c r="W89">
        <v>2.53444576263428</v>
      </c>
      <c r="X89">
        <v>0.71408939361572299</v>
      </c>
      <c r="Y89">
        <v>1.35948085784912</v>
      </c>
      <c r="Z89">
        <v>0.81810379028320301</v>
      </c>
      <c r="AA89">
        <v>0.35033512115478499</v>
      </c>
      <c r="AB89">
        <v>0.49121475219726601</v>
      </c>
      <c r="AC89">
        <v>1.90505599975586</v>
      </c>
      <c r="AD89">
        <v>0.72498226165771495</v>
      </c>
      <c r="AE89">
        <v>2.9211053848266602</v>
      </c>
      <c r="AF89">
        <v>1.1388406753539999</v>
      </c>
      <c r="AG89">
        <v>1.48941802978516</v>
      </c>
      <c r="AH89">
        <v>0.56513118743896495</v>
      </c>
      <c r="AI89">
        <v>0.98724365234375</v>
      </c>
      <c r="AJ89">
        <v>1.1141948699951201</v>
      </c>
      <c r="AK89">
        <v>0.92238712310791005</v>
      </c>
      <c r="AL89">
        <v>0.63939094543456998</v>
      </c>
      <c r="AM89">
        <v>0.58368873596191395</v>
      </c>
      <c r="AN89">
        <v>0.23409843444824199</v>
      </c>
      <c r="AO89">
        <v>1.4813175201416</v>
      </c>
      <c r="AP89">
        <v>1.3596620559692401</v>
      </c>
      <c r="AQ89">
        <v>0.73942470550537098</v>
      </c>
      <c r="AR89">
        <v>0.97877025604248002</v>
      </c>
      <c r="AS89">
        <v>2.1289100646972701</v>
      </c>
      <c r="AT89">
        <v>0.88025093078613303</v>
      </c>
      <c r="AU89">
        <v>0.37406253814697299</v>
      </c>
      <c r="AV89">
        <v>2.2145261764526398</v>
      </c>
      <c r="AW89">
        <v>1.6028146743774401</v>
      </c>
    </row>
    <row r="90" spans="2:49" x14ac:dyDescent="0.25">
      <c r="B90" s="3">
        <v>0.29579114528752498</v>
      </c>
      <c r="C90" s="4">
        <v>4.0056896209716898E-2</v>
      </c>
      <c r="D90" t="s">
        <v>114</v>
      </c>
      <c r="E90">
        <v>1</v>
      </c>
      <c r="F90">
        <v>4</v>
      </c>
      <c r="H90" t="s">
        <v>291</v>
      </c>
      <c r="I90" t="s">
        <v>292</v>
      </c>
      <c r="J90">
        <v>0.71373271942138705</v>
      </c>
      <c r="K90">
        <v>0.60830783843994096</v>
      </c>
      <c r="L90">
        <v>0.55563259124755904</v>
      </c>
      <c r="M90">
        <v>0.57369327545166005</v>
      </c>
      <c r="N90">
        <v>0.74339199066162098</v>
      </c>
      <c r="O90">
        <v>0.76314067840576205</v>
      </c>
      <c r="P90">
        <v>0.29112052917480502</v>
      </c>
      <c r="Q90">
        <v>0.35544395446777299</v>
      </c>
      <c r="R90">
        <v>0.488571166992188</v>
      </c>
      <c r="S90">
        <v>0.28546237945556602</v>
      </c>
      <c r="T90">
        <v>0.66572093963623002</v>
      </c>
      <c r="U90">
        <v>0.71150875091552701</v>
      </c>
      <c r="V90">
        <v>0.94384574890136697</v>
      </c>
      <c r="W90">
        <v>0.74179935455322299</v>
      </c>
      <c r="X90">
        <v>0.83635807037353505</v>
      </c>
      <c r="Y90">
        <v>0.70835018157958995</v>
      </c>
      <c r="Z90">
        <v>0.86385917663574197</v>
      </c>
      <c r="AA90">
        <v>0.60266208648681596</v>
      </c>
      <c r="AB90">
        <v>0.74349021911621105</v>
      </c>
      <c r="AC90">
        <v>0.3636474609375</v>
      </c>
      <c r="AD90">
        <v>0.69121646881103505</v>
      </c>
      <c r="AE90">
        <v>0.38172054290771501</v>
      </c>
      <c r="AF90">
        <v>0.71317195892333995</v>
      </c>
      <c r="AG90">
        <v>0.70300102233886697</v>
      </c>
      <c r="AH90">
        <v>0.63013362884521495</v>
      </c>
      <c r="AI90">
        <v>0.80781555175781306</v>
      </c>
      <c r="AJ90">
        <v>0.73089027404785201</v>
      </c>
      <c r="AK90">
        <v>0.57981967926025402</v>
      </c>
      <c r="AL90">
        <v>0.44177055358886702</v>
      </c>
      <c r="AM90">
        <v>0.50832557678222701</v>
      </c>
      <c r="AN90">
        <v>0.58481597900390603</v>
      </c>
      <c r="AO90">
        <v>0.33063888549804699</v>
      </c>
      <c r="AP90">
        <v>0.75120067596435502</v>
      </c>
      <c r="AQ90">
        <v>0.80061626434326205</v>
      </c>
      <c r="AR90">
        <v>0.38321590423584001</v>
      </c>
      <c r="AS90">
        <v>0.16869926452636699</v>
      </c>
      <c r="AT90">
        <v>0.80929183959960904</v>
      </c>
      <c r="AU90">
        <v>0.79743480682373002</v>
      </c>
      <c r="AV90">
        <v>0.38706302642822299</v>
      </c>
      <c r="AW90">
        <v>0.55775928497314498</v>
      </c>
    </row>
    <row r="91" spans="2:49" x14ac:dyDescent="0.25">
      <c r="B91" s="3">
        <v>0.22131044503908501</v>
      </c>
      <c r="C91" s="4">
        <v>6.6383171081542999E-2</v>
      </c>
      <c r="D91" t="s">
        <v>114</v>
      </c>
      <c r="E91">
        <v>1</v>
      </c>
      <c r="F91">
        <v>4</v>
      </c>
      <c r="H91" t="s">
        <v>293</v>
      </c>
      <c r="I91" t="s">
        <v>294</v>
      </c>
      <c r="J91">
        <v>0.66352176666259799</v>
      </c>
      <c r="K91">
        <v>0.68245220184326205</v>
      </c>
      <c r="L91">
        <v>0.60554409027099598</v>
      </c>
      <c r="M91">
        <v>0.652737617492676</v>
      </c>
      <c r="N91">
        <v>1.13041973114014</v>
      </c>
      <c r="O91">
        <v>0.97214603424072299</v>
      </c>
      <c r="P91">
        <v>0.256576538085938</v>
      </c>
      <c r="Q91">
        <v>-8.6021423339843802E-3</v>
      </c>
      <c r="R91">
        <v>1.0034484863281301</v>
      </c>
      <c r="S91">
        <v>1.0038690567016599</v>
      </c>
      <c r="T91">
        <v>1.21969318389893</v>
      </c>
      <c r="U91">
        <v>0.99732875823974598</v>
      </c>
      <c r="V91">
        <v>0.71512413024902299</v>
      </c>
      <c r="W91">
        <v>0.82234096527099598</v>
      </c>
      <c r="X91">
        <v>0.38125514984130898</v>
      </c>
      <c r="Y91">
        <v>0.13032627105712899</v>
      </c>
      <c r="Z91">
        <v>0.89639854431152299</v>
      </c>
      <c r="AA91">
        <v>0.82954883575439498</v>
      </c>
      <c r="AB91">
        <v>7.4012756347656306E-2</v>
      </c>
      <c r="AC91">
        <v>-8.3274841308593802E-3</v>
      </c>
      <c r="AD91">
        <v>0.72517490386962902</v>
      </c>
      <c r="AE91">
        <v>0.31222438812255898</v>
      </c>
      <c r="AF91">
        <v>0.60599422454833995</v>
      </c>
      <c r="AG91">
        <v>0.973876953125</v>
      </c>
      <c r="AH91">
        <v>0.27185535430908198</v>
      </c>
      <c r="AI91">
        <v>0.59847831726074197</v>
      </c>
      <c r="AJ91">
        <v>-4.5133590698242201E-2</v>
      </c>
      <c r="AK91">
        <v>-0.19621753692627</v>
      </c>
      <c r="AL91">
        <v>0.2728271484375</v>
      </c>
      <c r="AM91">
        <v>0.74518966674804699</v>
      </c>
      <c r="AN91">
        <v>0.63867378234863303</v>
      </c>
      <c r="AO91">
        <v>0.64302253723144498</v>
      </c>
      <c r="AP91">
        <v>7.9867362976074205E-2</v>
      </c>
      <c r="AQ91">
        <v>0.27838039398193398</v>
      </c>
      <c r="AR91">
        <v>0.52158451080322299</v>
      </c>
      <c r="AS91">
        <v>0.66064262390136697</v>
      </c>
      <c r="AT91">
        <v>1.1554412841796899</v>
      </c>
      <c r="AU91">
        <v>1.0019216537475599</v>
      </c>
      <c r="AV91">
        <v>1.24034976959229</v>
      </c>
      <c r="AW91">
        <v>1.20799732208252</v>
      </c>
    </row>
    <row r="92" spans="2:49" x14ac:dyDescent="0.25">
      <c r="B92" s="3">
        <v>0.52275937527873595</v>
      </c>
      <c r="C92" s="4">
        <v>-0.39944248199462901</v>
      </c>
      <c r="D92" t="s">
        <v>114</v>
      </c>
      <c r="E92">
        <v>1</v>
      </c>
      <c r="F92">
        <v>4</v>
      </c>
      <c r="H92" t="s">
        <v>295</v>
      </c>
      <c r="I92" t="s">
        <v>296</v>
      </c>
      <c r="J92">
        <v>0.66067409515380904</v>
      </c>
      <c r="K92">
        <v>0.33971309661865201</v>
      </c>
      <c r="L92">
        <v>-1.62324619293213</v>
      </c>
      <c r="M92">
        <v>-1.8969202041626001</v>
      </c>
      <c r="N92">
        <v>-2.1292963027954102</v>
      </c>
      <c r="O92">
        <v>-1.8687829971313501</v>
      </c>
      <c r="P92">
        <v>-0.83244323730468806</v>
      </c>
      <c r="Q92">
        <v>-0.98322868347168002</v>
      </c>
      <c r="R92">
        <v>-0.11551094055175801</v>
      </c>
      <c r="S92">
        <v>-0.160723686218262</v>
      </c>
      <c r="T92">
        <v>-1.29954814910889</v>
      </c>
      <c r="U92">
        <v>-1.44180583953857</v>
      </c>
      <c r="V92">
        <v>-2.4181957244872998</v>
      </c>
      <c r="W92">
        <v>-2.9176149368286102</v>
      </c>
      <c r="X92">
        <v>-1.30158138275146</v>
      </c>
      <c r="Y92">
        <v>-1.1793127059936499</v>
      </c>
      <c r="Z92">
        <v>-1.7356376647949201</v>
      </c>
      <c r="AA92">
        <v>-2.0766744613647501</v>
      </c>
      <c r="AB92">
        <v>-2.0626068115234402</v>
      </c>
      <c r="AC92">
        <v>-2.2538299560546902</v>
      </c>
      <c r="AD92">
        <v>-1.30705165863037</v>
      </c>
      <c r="AE92">
        <v>-1.2822961807251001</v>
      </c>
      <c r="AF92">
        <v>-0.56239604949951205</v>
      </c>
      <c r="AG92">
        <v>-0.31970024108886702</v>
      </c>
      <c r="AH92">
        <v>-2.5911378860473602</v>
      </c>
      <c r="AI92">
        <v>-2.5391864776611301</v>
      </c>
      <c r="AJ92">
        <v>-2.7545242309570299</v>
      </c>
      <c r="AK92">
        <v>-2.7474184036254901</v>
      </c>
      <c r="AL92">
        <v>-1.8234500885009799</v>
      </c>
      <c r="AM92">
        <v>-1.83461570739746</v>
      </c>
      <c r="AN92">
        <v>1.7203216552734399</v>
      </c>
      <c r="AO92">
        <v>2.0698223114013699</v>
      </c>
      <c r="AP92">
        <v>-0.81027698516845703</v>
      </c>
      <c r="AQ92">
        <v>-0.88324832916259799</v>
      </c>
      <c r="AR92">
        <v>-7.9567909240722698E-2</v>
      </c>
      <c r="AS92">
        <v>0.123565673828125</v>
      </c>
      <c r="AT92">
        <v>0.24912834167480499</v>
      </c>
      <c r="AU92">
        <v>0.212519645690918</v>
      </c>
      <c r="AV92">
        <v>-2.4431486129760698</v>
      </c>
      <c r="AW92">
        <v>-1.70506191253662</v>
      </c>
    </row>
    <row r="93" spans="2:49" x14ac:dyDescent="0.25">
      <c r="B93" s="3">
        <v>3.4854286429883299</v>
      </c>
      <c r="C93" s="4">
        <v>0.28642797470092801</v>
      </c>
      <c r="D93" t="s">
        <v>114</v>
      </c>
      <c r="E93">
        <v>1</v>
      </c>
      <c r="F93">
        <v>4</v>
      </c>
      <c r="H93" t="s">
        <v>297</v>
      </c>
      <c r="I93" t="s">
        <v>298</v>
      </c>
      <c r="J93">
        <v>0.41829776763915999</v>
      </c>
      <c r="K93">
        <v>2.4497032165527299E-2</v>
      </c>
      <c r="L93">
        <v>4.1893959045410198E-2</v>
      </c>
      <c r="M93">
        <v>-3.1779289245605503E-2</v>
      </c>
      <c r="N93">
        <v>-0.227839469909668</v>
      </c>
      <c r="O93">
        <v>-0.28418636322021501</v>
      </c>
      <c r="P93">
        <v>6.5156936645507799E-2</v>
      </c>
      <c r="Q93">
        <v>8.6719512939453097E-2</v>
      </c>
      <c r="R93">
        <v>2.8800964355468802E-3</v>
      </c>
      <c r="S93">
        <v>-4.7566413879394497E-2</v>
      </c>
      <c r="T93">
        <v>-2.2282600402832E-2</v>
      </c>
      <c r="U93">
        <v>-0.120539665222168</v>
      </c>
      <c r="V93">
        <v>-0.28630447387695301</v>
      </c>
      <c r="W93">
        <v>-0.20577335357665999</v>
      </c>
      <c r="X93">
        <v>-0.243243217468262</v>
      </c>
      <c r="Y93">
        <v>-0.158686637878418</v>
      </c>
      <c r="Z93">
        <v>-7.6604843139648396E-2</v>
      </c>
      <c r="AA93">
        <v>-0.123272895812988</v>
      </c>
      <c r="AB93">
        <v>4.9571990966796901E-3</v>
      </c>
      <c r="AC93">
        <v>0.127243041992188</v>
      </c>
      <c r="AD93">
        <v>-0.44747447967529302</v>
      </c>
      <c r="AE93">
        <v>-0.55629253387451205</v>
      </c>
      <c r="AF93">
        <v>-0.13538646697998</v>
      </c>
      <c r="AG93">
        <v>8.8865280151367201E-2</v>
      </c>
      <c r="AH93">
        <v>-0.13901615142822299</v>
      </c>
      <c r="AI93">
        <v>-0.116065979003906</v>
      </c>
      <c r="AJ93">
        <v>-0.34316635131835899</v>
      </c>
      <c r="AK93">
        <v>-0.58476543426513705</v>
      </c>
      <c r="AL93">
        <v>-0.43233871459960899</v>
      </c>
      <c r="AM93">
        <v>-0.24277687072753901</v>
      </c>
      <c r="AN93">
        <v>-0.38535308837890597</v>
      </c>
      <c r="AO93">
        <v>-0.97527694702148404</v>
      </c>
      <c r="AP93">
        <v>2.8403282165527299E-2</v>
      </c>
      <c r="AQ93">
        <v>2.8203010559082E-2</v>
      </c>
      <c r="AR93">
        <v>-0.73933124542236295</v>
      </c>
      <c r="AS93">
        <v>-0.71933555603027299</v>
      </c>
      <c r="AT93">
        <v>-0.25777626037597701</v>
      </c>
      <c r="AU93">
        <v>-0.33357715606689498</v>
      </c>
      <c r="AV93">
        <v>-0.34901523590087902</v>
      </c>
      <c r="AW93">
        <v>-0.17351627349853499</v>
      </c>
    </row>
    <row r="94" spans="2:49" x14ac:dyDescent="0.25">
      <c r="B94" s="3">
        <v>2.1047101694137802</v>
      </c>
      <c r="C94" s="4">
        <v>0.26587371826171902</v>
      </c>
      <c r="D94" t="s">
        <v>114</v>
      </c>
      <c r="E94">
        <v>1</v>
      </c>
      <c r="F94">
        <v>4</v>
      </c>
      <c r="H94" t="s">
        <v>299</v>
      </c>
      <c r="I94" t="s">
        <v>300</v>
      </c>
      <c r="J94">
        <v>0.35951709747314498</v>
      </c>
      <c r="K94">
        <v>0.16176700592040999</v>
      </c>
      <c r="L94">
        <v>4.7982215881347698E-2</v>
      </c>
      <c r="M94">
        <v>-8.7265968322753906E-2</v>
      </c>
      <c r="N94">
        <v>-0.181445121765137</v>
      </c>
      <c r="O94">
        <v>-0.28593349456787098</v>
      </c>
      <c r="P94">
        <v>-0.22798728942871099</v>
      </c>
      <c r="Q94">
        <v>0.16606330871582001</v>
      </c>
      <c r="R94">
        <v>2.5047302246093799E-2</v>
      </c>
      <c r="S94">
        <v>-3.2708168029785198E-2</v>
      </c>
      <c r="T94">
        <v>0.124636650085449</v>
      </c>
      <c r="U94">
        <v>-0.21702671051025399</v>
      </c>
      <c r="V94">
        <v>-0.13708686828613301</v>
      </c>
      <c r="W94">
        <v>-0.47243404388427701</v>
      </c>
      <c r="X94">
        <v>-0.13082981109619099</v>
      </c>
      <c r="Y94">
        <v>5.1037788391113302E-2</v>
      </c>
      <c r="Z94">
        <v>8.7734222412109403E-2</v>
      </c>
      <c r="AA94">
        <v>-0.13984584808349601</v>
      </c>
      <c r="AB94">
        <v>7.8664779663085896E-2</v>
      </c>
      <c r="AC94">
        <v>0.25525093078613298</v>
      </c>
      <c r="AD94">
        <v>-0.30601024627685502</v>
      </c>
      <c r="AE94">
        <v>-0.54847049713134799</v>
      </c>
      <c r="AF94">
        <v>3.6370277404785198E-2</v>
      </c>
      <c r="AG94">
        <v>-9.0349197387695299E-2</v>
      </c>
      <c r="AH94">
        <v>0.18329906463623</v>
      </c>
      <c r="AI94">
        <v>0.274642944335938</v>
      </c>
      <c r="AJ94">
        <v>-0.50601768493652299</v>
      </c>
      <c r="AK94">
        <v>-0.75335025787353505</v>
      </c>
      <c r="AL94">
        <v>-0.59904861450195301</v>
      </c>
      <c r="AM94">
        <v>-0.57228851318359397</v>
      </c>
      <c r="AN94">
        <v>-0.275039672851563</v>
      </c>
      <c r="AO94">
        <v>-0.72429656982421897</v>
      </c>
      <c r="AP94">
        <v>0.34245204925537098</v>
      </c>
      <c r="AQ94">
        <v>7.8217506408691406E-2</v>
      </c>
      <c r="AR94">
        <v>-0.64730167388916005</v>
      </c>
      <c r="AS94">
        <v>-0.93748283386230502</v>
      </c>
      <c r="AT94">
        <v>-0.11738395690918001</v>
      </c>
      <c r="AU94">
        <v>-0.451586723327637</v>
      </c>
      <c r="AV94">
        <v>-0.316769599914551</v>
      </c>
      <c r="AW94">
        <v>5.8077812194824198E-2</v>
      </c>
    </row>
    <row r="95" spans="2:49" x14ac:dyDescent="0.25">
      <c r="B95" s="3">
        <v>1.1894019985292901</v>
      </c>
      <c r="C95" s="4">
        <v>-0.117638874053955</v>
      </c>
      <c r="D95" t="s">
        <v>114</v>
      </c>
      <c r="E95">
        <v>1</v>
      </c>
      <c r="F95">
        <v>4</v>
      </c>
      <c r="H95" t="s">
        <v>301</v>
      </c>
      <c r="I95" t="s">
        <v>302</v>
      </c>
      <c r="J95">
        <v>0.284762382507324</v>
      </c>
      <c r="K95">
        <v>0.33966541290283198</v>
      </c>
      <c r="L95">
        <v>0.43607425689697299</v>
      </c>
      <c r="M95">
        <v>0.28559207916259799</v>
      </c>
      <c r="N95">
        <v>0.64256000518798795</v>
      </c>
      <c r="O95">
        <v>0.64587497711181596</v>
      </c>
      <c r="P95">
        <v>0.40882492065429699</v>
      </c>
      <c r="Q95">
        <v>0.35499382019043002</v>
      </c>
      <c r="R95">
        <v>0.24024391174316401</v>
      </c>
      <c r="S95">
        <v>0.330395698547363</v>
      </c>
      <c r="T95">
        <v>0.662356376647949</v>
      </c>
      <c r="U95">
        <v>0.57316303253173795</v>
      </c>
      <c r="V95">
        <v>0.78407859802246105</v>
      </c>
      <c r="W95">
        <v>0.66499805450439498</v>
      </c>
      <c r="X95">
        <v>0.66914463043212902</v>
      </c>
      <c r="Y95">
        <v>0.52955150604248002</v>
      </c>
      <c r="Z95">
        <v>0.95014190673828103</v>
      </c>
      <c r="AA95">
        <v>0.76756191253662098</v>
      </c>
      <c r="AB95">
        <v>0.303359985351563</v>
      </c>
      <c r="AC95">
        <v>0.25365638732910201</v>
      </c>
      <c r="AD95">
        <v>0.64144802093505904</v>
      </c>
      <c r="AE95">
        <v>0.641201972961426</v>
      </c>
      <c r="AF95">
        <v>0.63593578338623002</v>
      </c>
      <c r="AG95">
        <v>0.69741249084472701</v>
      </c>
      <c r="AH95">
        <v>0.49132442474365201</v>
      </c>
      <c r="AI95">
        <v>0.92811393737793002</v>
      </c>
      <c r="AJ95">
        <v>0.71488952636718806</v>
      </c>
      <c r="AK95">
        <v>0.646542549133301</v>
      </c>
      <c r="AL95">
        <v>0.63388442993164096</v>
      </c>
      <c r="AM95">
        <v>0.83739280700683605</v>
      </c>
      <c r="AN95">
        <v>0.70017814636230502</v>
      </c>
      <c r="AO95">
        <v>0.24727821350097701</v>
      </c>
      <c r="AP95">
        <v>0.46022891998290999</v>
      </c>
      <c r="AQ95">
        <v>0.60191822052001998</v>
      </c>
      <c r="AR95">
        <v>0.57269763946533203</v>
      </c>
      <c r="AS95">
        <v>0.15927696228027299</v>
      </c>
      <c r="AT95">
        <v>0.81504249572753895</v>
      </c>
      <c r="AU95">
        <v>0.760104179382324</v>
      </c>
      <c r="AV95">
        <v>0.62742710113525402</v>
      </c>
      <c r="AW95">
        <v>0.66747951507568404</v>
      </c>
    </row>
    <row r="96" spans="2:49" x14ac:dyDescent="0.25">
      <c r="B96" s="3">
        <v>1.2783490999581499</v>
      </c>
      <c r="C96" s="4">
        <v>0.22962636947631801</v>
      </c>
      <c r="D96" t="s">
        <v>114</v>
      </c>
      <c r="E96">
        <v>1</v>
      </c>
      <c r="F96">
        <v>4</v>
      </c>
      <c r="H96" t="s">
        <v>303</v>
      </c>
      <c r="I96" t="s">
        <v>304</v>
      </c>
      <c r="J96">
        <v>0.214360237121582</v>
      </c>
      <c r="K96">
        <v>2.01616287231445E-2</v>
      </c>
      <c r="L96">
        <v>-0.48139476776123002</v>
      </c>
      <c r="M96">
        <v>-0.33634090423584001</v>
      </c>
      <c r="N96">
        <v>0.50585842132568404</v>
      </c>
      <c r="O96">
        <v>0.41232204437255898</v>
      </c>
      <c r="P96">
        <v>0.173858642578125</v>
      </c>
      <c r="Q96">
        <v>0.17755699157714799</v>
      </c>
      <c r="R96">
        <v>-2.7256011962890601E-2</v>
      </c>
      <c r="S96">
        <v>3.2708168029785198E-2</v>
      </c>
      <c r="T96">
        <v>0.54405307769775402</v>
      </c>
      <c r="U96">
        <v>0.55083751678466797</v>
      </c>
      <c r="V96">
        <v>0.84531593322753895</v>
      </c>
      <c r="W96">
        <v>0.70736789703369096</v>
      </c>
      <c r="X96">
        <v>6.6614151000976597E-3</v>
      </c>
      <c r="Y96">
        <v>0.130290031433105</v>
      </c>
      <c r="Z96">
        <v>0.55001258850097701</v>
      </c>
      <c r="AA96">
        <v>0.293124198913574</v>
      </c>
      <c r="AB96">
        <v>0.27070426940918002</v>
      </c>
      <c r="AC96">
        <v>0.20611000061035201</v>
      </c>
      <c r="AD96">
        <v>-6.7551612854003906E-2</v>
      </c>
      <c r="AE96">
        <v>1.42030715942383E-2</v>
      </c>
      <c r="AF96">
        <v>-0.245524406433105</v>
      </c>
      <c r="AG96">
        <v>-0.28273963928222701</v>
      </c>
      <c r="AH96">
        <v>0.32033443450927701</v>
      </c>
      <c r="AI96">
        <v>0.63676643371581998</v>
      </c>
      <c r="AJ96">
        <v>-7.66754150390625E-3</v>
      </c>
      <c r="AK96">
        <v>-0.21443843841552701</v>
      </c>
      <c r="AL96">
        <v>-0.25508880615234403</v>
      </c>
      <c r="AM96">
        <v>-0.19413185119628901</v>
      </c>
      <c r="AN96">
        <v>-0.40630149841308599</v>
      </c>
      <c r="AO96">
        <v>-0.93508148193359397</v>
      </c>
      <c r="AP96">
        <v>5.5905342102050802E-2</v>
      </c>
      <c r="AQ96">
        <v>7.0508003234863295E-2</v>
      </c>
      <c r="AR96">
        <v>0.14595699310302701</v>
      </c>
      <c r="AS96">
        <v>-0.141380310058594</v>
      </c>
      <c r="AT96">
        <v>0.13850975036621099</v>
      </c>
      <c r="AU96">
        <v>0.170557975769043</v>
      </c>
      <c r="AV96">
        <v>0.58930301666259799</v>
      </c>
      <c r="AW96">
        <v>0.81164455413818404</v>
      </c>
    </row>
    <row r="97" spans="2:49" x14ac:dyDescent="0.25">
      <c r="B97" s="3">
        <v>0.15059812564821501</v>
      </c>
      <c r="C97" s="4">
        <v>5.5109977722168003E-2</v>
      </c>
      <c r="D97" t="s">
        <v>114</v>
      </c>
      <c r="E97">
        <v>1</v>
      </c>
      <c r="F97">
        <v>4</v>
      </c>
      <c r="H97" t="s">
        <v>305</v>
      </c>
      <c r="I97" t="s">
        <v>306</v>
      </c>
      <c r="J97">
        <v>0.19029903411865201</v>
      </c>
      <c r="K97">
        <v>-3.3040046691894497E-2</v>
      </c>
      <c r="L97">
        <v>-0.27521800994873002</v>
      </c>
      <c r="M97">
        <v>-0.49061679840087902</v>
      </c>
      <c r="N97">
        <v>-0.405673027038574</v>
      </c>
      <c r="O97">
        <v>-0.70000362396240201</v>
      </c>
      <c r="P97">
        <v>-1.06088638305664</v>
      </c>
      <c r="Q97">
        <v>-0.93954277038574197</v>
      </c>
      <c r="R97">
        <v>-1.08426666259766</v>
      </c>
      <c r="S97">
        <v>-1.12852764129639</v>
      </c>
      <c r="T97">
        <v>-0.37113094329834001</v>
      </c>
      <c r="U97">
        <v>-0.43068790435790999</v>
      </c>
      <c r="V97">
        <v>0.11358070373535201</v>
      </c>
      <c r="W97">
        <v>0.223773002624512</v>
      </c>
      <c r="X97">
        <v>-1.0354528427123999</v>
      </c>
      <c r="Y97">
        <v>-0.50503635406494096</v>
      </c>
      <c r="Z97">
        <v>-0.35705947875976601</v>
      </c>
      <c r="AA97">
        <v>-0.42268848419189498</v>
      </c>
      <c r="AB97">
        <v>-0.118389129638672</v>
      </c>
      <c r="AC97">
        <v>0.23138427734375</v>
      </c>
      <c r="AD97">
        <v>-0.24733066558837899</v>
      </c>
      <c r="AE97">
        <v>1.6871452331543E-2</v>
      </c>
      <c r="AF97">
        <v>-0.88293552398681596</v>
      </c>
      <c r="AG97">
        <v>-0.97439193725585904</v>
      </c>
      <c r="AH97">
        <v>-0.79986667633056596</v>
      </c>
      <c r="AI97">
        <v>-0.4500732421875</v>
      </c>
      <c r="AJ97">
        <v>-0.61000823974609397</v>
      </c>
      <c r="AK97">
        <v>-0.67302227020263705</v>
      </c>
      <c r="AL97">
        <v>-1.4534282684326201</v>
      </c>
      <c r="AM97">
        <v>-1.22104263305664</v>
      </c>
      <c r="AN97">
        <v>0.23841667175292999</v>
      </c>
      <c r="AO97">
        <v>-0.11347770690918001</v>
      </c>
      <c r="AP97">
        <v>7.6665878295898403E-3</v>
      </c>
      <c r="AQ97">
        <v>0.21796512603759799</v>
      </c>
      <c r="AR97">
        <v>-0.16909885406494099</v>
      </c>
      <c r="AS97">
        <v>-0.50162506103515603</v>
      </c>
      <c r="AT97">
        <v>-0.75037574768066395</v>
      </c>
      <c r="AU97">
        <v>-0.661923408508301</v>
      </c>
      <c r="AV97">
        <v>-0.65930080413818404</v>
      </c>
      <c r="AW97">
        <v>-1.44014358520508E-2</v>
      </c>
    </row>
    <row r="98" spans="2:49" x14ac:dyDescent="0.25">
      <c r="B98" s="3">
        <v>9.8565682689286005E-2</v>
      </c>
      <c r="C98" s="4">
        <v>-4.3588924407958897E-2</v>
      </c>
      <c r="D98" t="s">
        <v>114</v>
      </c>
      <c r="E98">
        <v>1</v>
      </c>
      <c r="F98">
        <v>4</v>
      </c>
      <c r="H98" t="s">
        <v>307</v>
      </c>
      <c r="I98" t="s">
        <v>308</v>
      </c>
      <c r="J98">
        <v>0.186785697937012</v>
      </c>
      <c r="K98">
        <v>-0.19273281097412101</v>
      </c>
      <c r="L98">
        <v>-0.872860908508301</v>
      </c>
      <c r="M98">
        <v>-0.70740795135498002</v>
      </c>
      <c r="N98">
        <v>0.16060733795165999</v>
      </c>
      <c r="O98">
        <v>-0.543820381164551</v>
      </c>
      <c r="P98">
        <v>-0.61196708679199197</v>
      </c>
      <c r="Q98">
        <v>-0.68561553955078103</v>
      </c>
      <c r="R98">
        <v>-1.4134521484375</v>
      </c>
      <c r="S98">
        <v>-1.2417802810668901</v>
      </c>
      <c r="T98">
        <v>0.100386619567871</v>
      </c>
      <c r="U98">
        <v>-0.54890537261962902</v>
      </c>
      <c r="V98">
        <v>-0.37935638427734403</v>
      </c>
      <c r="W98">
        <v>-1.1067800521850599</v>
      </c>
      <c r="X98">
        <v>-0.58702182769775402</v>
      </c>
      <c r="Y98">
        <v>-0.142903327941895</v>
      </c>
      <c r="Z98">
        <v>-0.56553649902343806</v>
      </c>
      <c r="AA98">
        <v>-1.3821439743042001</v>
      </c>
      <c r="AB98">
        <v>-1.1380653381347701</v>
      </c>
      <c r="AC98">
        <v>-1.29593849182129</v>
      </c>
      <c r="AD98">
        <v>-1.40752506256104</v>
      </c>
      <c r="AE98">
        <v>-1.5143747329711901</v>
      </c>
      <c r="AF98">
        <v>-0.100939750671387</v>
      </c>
      <c r="AG98">
        <v>-0.33549118041992199</v>
      </c>
      <c r="AH98">
        <v>-0.200322151184082</v>
      </c>
      <c r="AI98">
        <v>-0.10973548889160201</v>
      </c>
      <c r="AJ98">
        <v>-1.0738372802734399</v>
      </c>
      <c r="AK98">
        <v>-1.12220859527588</v>
      </c>
      <c r="AL98">
        <v>-0.112327575683594</v>
      </c>
      <c r="AM98">
        <v>0.13553237915039101</v>
      </c>
      <c r="AN98">
        <v>-0.555328369140625</v>
      </c>
      <c r="AO98">
        <v>-1.5837764739990201</v>
      </c>
      <c r="AP98">
        <v>-0.41995143890380898</v>
      </c>
      <c r="AQ98">
        <v>-0.27536678314209001</v>
      </c>
      <c r="AR98">
        <v>-4.8272132873535198E-2</v>
      </c>
      <c r="AS98">
        <v>-0.28408050537109403</v>
      </c>
      <c r="AT98">
        <v>-0.82190704345703103</v>
      </c>
      <c r="AU98">
        <v>-7.5495719909667997E-2</v>
      </c>
      <c r="AV98">
        <v>-0.91817760467529297</v>
      </c>
      <c r="AW98">
        <v>-1.27314472198486</v>
      </c>
    </row>
    <row r="99" spans="2:49" x14ac:dyDescent="0.25">
      <c r="B99" s="3">
        <v>3.2725162102234799</v>
      </c>
      <c r="C99" s="4">
        <v>0.29257040023803699</v>
      </c>
      <c r="D99" t="s">
        <v>114</v>
      </c>
      <c r="E99">
        <v>1</v>
      </c>
      <c r="F99">
        <v>4</v>
      </c>
      <c r="H99" t="s">
        <v>309</v>
      </c>
      <c r="I99" t="s">
        <v>310</v>
      </c>
      <c r="J99">
        <v>0.178776741027832</v>
      </c>
      <c r="K99">
        <v>-1.4715194702148401E-3</v>
      </c>
      <c r="L99">
        <v>-7.8439712524414097E-3</v>
      </c>
      <c r="M99">
        <v>-3.8735389709472698E-2</v>
      </c>
      <c r="N99">
        <v>-1.3871192932128899E-2</v>
      </c>
      <c r="O99">
        <v>-0.323306083679199</v>
      </c>
      <c r="P99">
        <v>-0.28533935546875</v>
      </c>
      <c r="Q99">
        <v>-0.36366844177246099</v>
      </c>
      <c r="R99">
        <v>-0.14217185974121099</v>
      </c>
      <c r="S99">
        <v>-0.22217655181884799</v>
      </c>
      <c r="T99">
        <v>-0.152567863464355</v>
      </c>
      <c r="U99">
        <v>4.5156478881835903E-3</v>
      </c>
      <c r="V99">
        <v>-0.14077949523925801</v>
      </c>
      <c r="W99">
        <v>-0.22926235198974601</v>
      </c>
      <c r="X99">
        <v>-6.1273574829101597E-3</v>
      </c>
      <c r="Y99">
        <v>-0.245327949523926</v>
      </c>
      <c r="Z99">
        <v>8.7152481079101604E-2</v>
      </c>
      <c r="AA99">
        <v>0.19051265716552701</v>
      </c>
      <c r="AB99">
        <v>-0.43853378295898399</v>
      </c>
      <c r="AC99">
        <v>-0.108394622802734</v>
      </c>
      <c r="AD99">
        <v>-0.70898914337158203</v>
      </c>
      <c r="AE99">
        <v>-1.04705333709717</v>
      </c>
      <c r="AF99">
        <v>-0.45955944061279302</v>
      </c>
      <c r="AG99">
        <v>-0.12863731384277299</v>
      </c>
      <c r="AH99">
        <v>-0.40383434295654302</v>
      </c>
      <c r="AI99">
        <v>-0.186683654785156</v>
      </c>
      <c r="AJ99">
        <v>-0.174690246582031</v>
      </c>
      <c r="AK99">
        <v>-0.37966823577880898</v>
      </c>
      <c r="AL99">
        <v>-0.72381019592285201</v>
      </c>
      <c r="AM99">
        <v>-0.62940979003906306</v>
      </c>
      <c r="AN99">
        <v>-0.101455688476563</v>
      </c>
      <c r="AO99">
        <v>-0.217742919921875</v>
      </c>
      <c r="AP99">
        <v>-0.63309764862060502</v>
      </c>
      <c r="AQ99">
        <v>-0.185383796691895</v>
      </c>
      <c r="AR99">
        <v>2.1761894226074201E-2</v>
      </c>
      <c r="AS99">
        <v>-0.34381294250488298</v>
      </c>
      <c r="AT99">
        <v>-0.19856452941894501</v>
      </c>
      <c r="AU99">
        <v>-0.165095329284668</v>
      </c>
      <c r="AV99">
        <v>-0.44820117950439498</v>
      </c>
      <c r="AW99">
        <v>-0.99610042572021495</v>
      </c>
    </row>
    <row r="100" spans="2:49" x14ac:dyDescent="0.25">
      <c r="B100" s="3">
        <v>6.0077337719467001E-2</v>
      </c>
      <c r="C100" s="4">
        <v>-1.01861953735352E-2</v>
      </c>
      <c r="D100" t="s">
        <v>114</v>
      </c>
      <c r="E100">
        <v>1</v>
      </c>
      <c r="F100">
        <v>4</v>
      </c>
      <c r="H100" t="s">
        <v>311</v>
      </c>
      <c r="I100" t="s">
        <v>312</v>
      </c>
      <c r="J100">
        <v>0.173466682434082</v>
      </c>
      <c r="K100">
        <v>2.6251792907714799E-2</v>
      </c>
      <c r="L100">
        <v>-7.9365730285644503E-2</v>
      </c>
      <c r="M100">
        <v>-0.165539741516113</v>
      </c>
      <c r="N100">
        <v>-5.2671432495117196E-3</v>
      </c>
      <c r="O100">
        <v>7.3385238647460903E-3</v>
      </c>
      <c r="P100">
        <v>-0.27001190185546903</v>
      </c>
      <c r="Q100">
        <v>-0.447296142578125</v>
      </c>
      <c r="R100">
        <v>-0.22143936157226601</v>
      </c>
      <c r="S100">
        <v>-0.34328174591064498</v>
      </c>
      <c r="T100">
        <v>4.4404029846191399E-2</v>
      </c>
      <c r="U100">
        <v>-4.5156478881835903E-3</v>
      </c>
      <c r="V100">
        <v>0.297256469726563</v>
      </c>
      <c r="W100">
        <v>0.12958621978759799</v>
      </c>
      <c r="X100">
        <v>4.5746803283691399E-2</v>
      </c>
      <c r="Y100">
        <v>-6.4959526062011705E-2</v>
      </c>
      <c r="Z100">
        <v>0.25107955932617199</v>
      </c>
      <c r="AA100">
        <v>-0.30837535858154302</v>
      </c>
      <c r="AB100">
        <v>-0.11078834533691399</v>
      </c>
      <c r="AC100">
        <v>-0.16352653503417999</v>
      </c>
      <c r="AD100">
        <v>5.1088333129882804E-3</v>
      </c>
      <c r="AE100">
        <v>3.5540580749511698E-2</v>
      </c>
      <c r="AF100">
        <v>1.9534111022949201E-2</v>
      </c>
      <c r="AG100">
        <v>-5.3874969482421903E-2</v>
      </c>
      <c r="AH100">
        <v>-1.6819953918457E-2</v>
      </c>
      <c r="AI100">
        <v>-1.3799667358398399E-2</v>
      </c>
      <c r="AJ100">
        <v>6.5164566040039104E-2</v>
      </c>
      <c r="AK100">
        <v>-6.1507225036621101E-2</v>
      </c>
      <c r="AL100">
        <v>-0.24499130249023399</v>
      </c>
      <c r="AM100">
        <v>-2.9323577880859399E-2</v>
      </c>
      <c r="AN100">
        <v>2.1268844604492201E-2</v>
      </c>
      <c r="AO100">
        <v>-0.50123405456543002</v>
      </c>
      <c r="AP100">
        <v>6.9514274597167997E-2</v>
      </c>
      <c r="AQ100">
        <v>0.162419319152832</v>
      </c>
      <c r="AR100">
        <v>-0.15660953521728499</v>
      </c>
      <c r="AS100">
        <v>-0.36598396301269498</v>
      </c>
      <c r="AT100">
        <v>0.32799148559570301</v>
      </c>
      <c r="AU100">
        <v>0.19593906402587899</v>
      </c>
      <c r="AV100">
        <v>-0.159533500671387</v>
      </c>
      <c r="AW100">
        <v>-0.30431652069091802</v>
      </c>
    </row>
    <row r="101" spans="2:49" x14ac:dyDescent="0.25">
      <c r="B101" s="3">
        <v>1.3831572932351399</v>
      </c>
      <c r="C101" s="4">
        <v>-0.280049610137939</v>
      </c>
      <c r="D101" t="s">
        <v>114</v>
      </c>
      <c r="E101">
        <v>1</v>
      </c>
      <c r="F101">
        <v>4</v>
      </c>
      <c r="H101" t="s">
        <v>313</v>
      </c>
      <c r="I101" t="s">
        <v>314</v>
      </c>
      <c r="J101">
        <v>0.113463401794434</v>
      </c>
      <c r="K101">
        <v>-0.242243766784668</v>
      </c>
      <c r="L101">
        <v>0.95795345306396495</v>
      </c>
      <c r="M101">
        <v>0.67698574066162098</v>
      </c>
      <c r="N101">
        <v>0.91016674041748002</v>
      </c>
      <c r="O101">
        <v>0.84764385223388705</v>
      </c>
      <c r="P101">
        <v>1.2125053405761701</v>
      </c>
      <c r="Q101">
        <v>1.12128257751465</v>
      </c>
      <c r="R101">
        <v>1.21709060668945</v>
      </c>
      <c r="S101">
        <v>1.1114130020141599</v>
      </c>
      <c r="T101">
        <v>1.10977458953857</v>
      </c>
      <c r="U101">
        <v>1.1584787368774401</v>
      </c>
      <c r="V101">
        <v>0.74782180786132801</v>
      </c>
      <c r="W101">
        <v>0.72263240814208995</v>
      </c>
      <c r="X101">
        <v>1.05459308624268</v>
      </c>
      <c r="Y101">
        <v>1.0852518081664999</v>
      </c>
      <c r="Z101">
        <v>1.45113372802734</v>
      </c>
      <c r="AA101">
        <v>1.0911569595336901</v>
      </c>
      <c r="AB101">
        <v>0.56504631042480502</v>
      </c>
      <c r="AC101">
        <v>0.67160606384277299</v>
      </c>
      <c r="AD101">
        <v>2.0998620986938499</v>
      </c>
      <c r="AE101">
        <v>2.1008100509643599</v>
      </c>
      <c r="AF101">
        <v>1.3896684646606401</v>
      </c>
      <c r="AG101">
        <v>1.3676567077636701</v>
      </c>
      <c r="AH101">
        <v>1.1418657302856401</v>
      </c>
      <c r="AI101">
        <v>1.28142738342285</v>
      </c>
      <c r="AJ101">
        <v>1.2134552001953101</v>
      </c>
      <c r="AK101">
        <v>0.895388603210449</v>
      </c>
      <c r="AL101">
        <v>1.2357215881347701</v>
      </c>
      <c r="AM101">
        <v>1.5564022064209</v>
      </c>
      <c r="AN101">
        <v>1.2587032318115201</v>
      </c>
      <c r="AO101">
        <v>0.69453239440918002</v>
      </c>
      <c r="AP101">
        <v>0.71974849700927701</v>
      </c>
      <c r="AQ101">
        <v>0.54522037506103505</v>
      </c>
      <c r="AR101">
        <v>1.3622465133667001</v>
      </c>
      <c r="AS101">
        <v>1.13045501708984</v>
      </c>
      <c r="AT101">
        <v>1.1315860748291</v>
      </c>
      <c r="AU101">
        <v>0.68275165557861295</v>
      </c>
      <c r="AV101">
        <v>0.505251884460449</v>
      </c>
      <c r="AW101">
        <v>0.87199497222900402</v>
      </c>
    </row>
    <row r="102" spans="2:49" x14ac:dyDescent="0.25">
      <c r="B102" s="3">
        <v>0.16185257875483999</v>
      </c>
      <c r="C102" s="4">
        <v>-5.9346103668212802E-2</v>
      </c>
      <c r="D102" t="s">
        <v>114</v>
      </c>
      <c r="E102">
        <v>1</v>
      </c>
      <c r="F102">
        <v>4</v>
      </c>
      <c r="H102" t="s">
        <v>315</v>
      </c>
      <c r="I102" t="s">
        <v>316</v>
      </c>
      <c r="J102">
        <v>1.9833564758300799E-2</v>
      </c>
      <c r="K102">
        <v>-0.617367744445801</v>
      </c>
      <c r="L102">
        <v>1.31482028961182</v>
      </c>
      <c r="M102">
        <v>1.2382116317748999</v>
      </c>
      <c r="N102">
        <v>0.98305606842041005</v>
      </c>
      <c r="O102">
        <v>1.1416444778442401</v>
      </c>
      <c r="P102">
        <v>0.594696044921875</v>
      </c>
      <c r="Q102">
        <v>0.59374618530273404</v>
      </c>
      <c r="R102">
        <v>1.11099052429199</v>
      </c>
      <c r="S102">
        <v>1.3305635452270499</v>
      </c>
      <c r="T102">
        <v>0.567715644836426</v>
      </c>
      <c r="U102">
        <v>0.63598155975341797</v>
      </c>
      <c r="V102">
        <v>0.54671669006347701</v>
      </c>
      <c r="W102">
        <v>0.50165843963623002</v>
      </c>
      <c r="X102">
        <v>0.85995006561279297</v>
      </c>
      <c r="Y102">
        <v>0.526003837585449</v>
      </c>
      <c r="Z102">
        <v>1.38191986083984</v>
      </c>
      <c r="AA102">
        <v>0.91639232635498002</v>
      </c>
      <c r="AB102">
        <v>0.39659500122070301</v>
      </c>
      <c r="AC102">
        <v>0.38202667236328097</v>
      </c>
      <c r="AD102">
        <v>1.3463048934936499</v>
      </c>
      <c r="AE102">
        <v>1.2701158523559599</v>
      </c>
      <c r="AF102">
        <v>0.583462715148926</v>
      </c>
      <c r="AG102">
        <v>0.421432495117188</v>
      </c>
      <c r="AH102">
        <v>0.54389858245849598</v>
      </c>
      <c r="AI102">
        <v>0.58815956115722701</v>
      </c>
      <c r="AJ102">
        <v>0.85479164123535201</v>
      </c>
      <c r="AK102">
        <v>0.88148593902587902</v>
      </c>
      <c r="AL102">
        <v>1.3918361663818399</v>
      </c>
      <c r="AM102">
        <v>1.2817192077636701</v>
      </c>
      <c r="AN102">
        <v>0.60716438293456998</v>
      </c>
      <c r="AO102">
        <v>-0.23693275451660201</v>
      </c>
      <c r="AP102">
        <v>0.14413356781005901</v>
      </c>
      <c r="AQ102">
        <v>0.21994876861572299</v>
      </c>
      <c r="AR102">
        <v>1.27257823944092</v>
      </c>
      <c r="AS102">
        <v>0.97337341308593806</v>
      </c>
      <c r="AT102">
        <v>0.98077964782714799</v>
      </c>
      <c r="AU102">
        <v>1.0591249465942401</v>
      </c>
      <c r="AV102">
        <v>0.66406154632568404</v>
      </c>
      <c r="AW102">
        <v>0.76463794708251998</v>
      </c>
    </row>
    <row r="103" spans="2:49" x14ac:dyDescent="0.25">
      <c r="B103" s="3">
        <v>0.23022641183699999</v>
      </c>
      <c r="C103" s="4">
        <v>6.7210197448730497E-2</v>
      </c>
      <c r="D103" t="s">
        <v>114</v>
      </c>
      <c r="E103">
        <v>1</v>
      </c>
      <c r="F103">
        <v>4</v>
      </c>
      <c r="H103" t="s">
        <v>317</v>
      </c>
      <c r="I103" t="s">
        <v>318</v>
      </c>
      <c r="J103">
        <v>-1.9833564758300799E-2</v>
      </c>
      <c r="K103">
        <v>-0.100468635559082</v>
      </c>
      <c r="L103">
        <v>5.1283836364746101E-2</v>
      </c>
      <c r="M103">
        <v>0.247052192687988</v>
      </c>
      <c r="N103">
        <v>2.9841423034668E-2</v>
      </c>
      <c r="O103">
        <v>3.2790184020996101E-2</v>
      </c>
      <c r="P103">
        <v>-0.55950927734375</v>
      </c>
      <c r="Q103">
        <v>-0.55786514282226596</v>
      </c>
      <c r="R103">
        <v>-0.488311767578125</v>
      </c>
      <c r="S103">
        <v>-0.60299587249755904</v>
      </c>
      <c r="T103">
        <v>-0.172274589538574</v>
      </c>
      <c r="U103">
        <v>-0.132853507995605</v>
      </c>
      <c r="V103">
        <v>-0.75326347351074197</v>
      </c>
      <c r="W103">
        <v>-0.53569507598876998</v>
      </c>
      <c r="X103">
        <v>-0.95301532745361295</v>
      </c>
      <c r="Y103">
        <v>-0.95645618438720703</v>
      </c>
      <c r="Z103">
        <v>0.239166259765625</v>
      </c>
      <c r="AA103">
        <v>0.111529350280762</v>
      </c>
      <c r="AB103">
        <v>-0.59334564208984397</v>
      </c>
      <c r="AC103">
        <v>-0.70421600341796897</v>
      </c>
      <c r="AD103">
        <v>0.128176689147949</v>
      </c>
      <c r="AE103">
        <v>-2.1399497985839799E-2</v>
      </c>
      <c r="AF103">
        <v>0.129122734069824</v>
      </c>
      <c r="AG103">
        <v>0.12415504455566399</v>
      </c>
      <c r="AH103">
        <v>-0.65202236175537098</v>
      </c>
      <c r="AI103">
        <v>-0.55225372314453103</v>
      </c>
      <c r="AJ103">
        <v>-0.92055130004882801</v>
      </c>
      <c r="AK103">
        <v>-1.2038106918335001</v>
      </c>
      <c r="AL103">
        <v>-0.62284469604492199</v>
      </c>
      <c r="AM103">
        <v>-0.55273056030273404</v>
      </c>
      <c r="AN103">
        <v>-0.68518447875976596</v>
      </c>
      <c r="AO103">
        <v>-0.85897636413574197</v>
      </c>
      <c r="AP103">
        <v>-0.59072399139404297</v>
      </c>
      <c r="AQ103">
        <v>-0.56115055084228505</v>
      </c>
      <c r="AR103">
        <v>-2.1761894226074201E-2</v>
      </c>
      <c r="AS103">
        <v>-0.222808837890625</v>
      </c>
      <c r="AT103">
        <v>-3.6420822143554701E-2</v>
      </c>
      <c r="AU103">
        <v>-0.403979301452637</v>
      </c>
      <c r="AV103">
        <v>-4.3047904968261698E-2</v>
      </c>
      <c r="AW103">
        <v>-0.194432258605957</v>
      </c>
    </row>
    <row r="104" spans="2:49" x14ac:dyDescent="0.25">
      <c r="B104" s="3">
        <v>0.694840301897097</v>
      </c>
      <c r="C104" s="4">
        <v>0.14091644287109401</v>
      </c>
      <c r="D104" t="s">
        <v>114</v>
      </c>
      <c r="E104">
        <v>1</v>
      </c>
      <c r="F104">
        <v>4</v>
      </c>
      <c r="H104" t="s">
        <v>319</v>
      </c>
      <c r="I104" t="s">
        <v>320</v>
      </c>
      <c r="J104">
        <v>-8.4145545959472698E-2</v>
      </c>
      <c r="K104">
        <v>-0.12982082366943401</v>
      </c>
      <c r="L104">
        <v>-0.85082340240478505</v>
      </c>
      <c r="M104">
        <v>-1.0665922164917001</v>
      </c>
      <c r="N104">
        <v>-1.15161800384521</v>
      </c>
      <c r="O104">
        <v>-1.39552402496338</v>
      </c>
      <c r="P104">
        <v>-0.89497375488281306</v>
      </c>
      <c r="Q104">
        <v>-0.86841773986816395</v>
      </c>
      <c r="R104">
        <v>-0.68499183654785201</v>
      </c>
      <c r="S104">
        <v>-1.01784992218018</v>
      </c>
      <c r="T104">
        <v>-0.72505092620849598</v>
      </c>
      <c r="U104">
        <v>-0.38789844512939498</v>
      </c>
      <c r="V104">
        <v>-0.27113151550293002</v>
      </c>
      <c r="W104">
        <v>-0.43753719329834001</v>
      </c>
      <c r="X104">
        <v>-0.45618534088134799</v>
      </c>
      <c r="Y104">
        <v>-0.48953723907470698</v>
      </c>
      <c r="Z104">
        <v>-0.66782951354980502</v>
      </c>
      <c r="AA104">
        <v>-0.57659816741943404</v>
      </c>
      <c r="AB104">
        <v>-0.85144805908203103</v>
      </c>
      <c r="AC104">
        <v>-0.82147598266601596</v>
      </c>
      <c r="AD104">
        <v>-1.1610975265502901</v>
      </c>
      <c r="AE104">
        <v>-0.73360157012939498</v>
      </c>
      <c r="AF104">
        <v>-0.57030582427978505</v>
      </c>
      <c r="AG104">
        <v>-0.926788330078125</v>
      </c>
      <c r="AH104">
        <v>-0.79338932037353505</v>
      </c>
      <c r="AI104">
        <v>-0.55564308166503895</v>
      </c>
      <c r="AJ104">
        <v>-0.38023567199706998</v>
      </c>
      <c r="AK104">
        <v>-0.52726268768310502</v>
      </c>
      <c r="AL104">
        <v>-1.3626670837402299</v>
      </c>
      <c r="AM104">
        <v>-1.2997856140136701</v>
      </c>
      <c r="AN104">
        <v>-0.56004905700683605</v>
      </c>
      <c r="AO104">
        <v>-0.66341209411621105</v>
      </c>
      <c r="AP104">
        <v>-0.57701778411865201</v>
      </c>
      <c r="AQ104">
        <v>-0.443844795227051</v>
      </c>
      <c r="AR104">
        <v>-0.86536312103271495</v>
      </c>
      <c r="AS104">
        <v>-1.0958328247070299</v>
      </c>
      <c r="AT104">
        <v>-0.67424201965331998</v>
      </c>
      <c r="AU104">
        <v>-0.68246364593505904</v>
      </c>
      <c r="AV104">
        <v>-1.1352968215942401</v>
      </c>
      <c r="AW104">
        <v>-1.6394796371460001</v>
      </c>
    </row>
    <row r="105" spans="2:49" x14ac:dyDescent="0.25">
      <c r="B105" s="3">
        <v>0.38862426325626498</v>
      </c>
      <c r="C105" s="4">
        <v>-0.10043525695800801</v>
      </c>
      <c r="D105" t="s">
        <v>114</v>
      </c>
      <c r="E105">
        <v>1</v>
      </c>
      <c r="F105">
        <v>4</v>
      </c>
      <c r="H105" t="s">
        <v>321</v>
      </c>
      <c r="I105" t="s">
        <v>322</v>
      </c>
      <c r="J105">
        <v>-9.9972724914550795E-2</v>
      </c>
      <c r="K105">
        <v>-0.63117885589599598</v>
      </c>
      <c r="L105">
        <v>0.91929340362548795</v>
      </c>
      <c r="M105">
        <v>0.81398487091064498</v>
      </c>
      <c r="N105">
        <v>0.58463764190673795</v>
      </c>
      <c r="O105">
        <v>0.53004169464111295</v>
      </c>
      <c r="P105">
        <v>0.85133361816406306</v>
      </c>
      <c r="Q105">
        <v>0.79574775695800803</v>
      </c>
      <c r="R105">
        <v>0.73377799987793002</v>
      </c>
      <c r="S105">
        <v>0.80271053314208995</v>
      </c>
      <c r="T105">
        <v>0.32399463653564498</v>
      </c>
      <c r="U105">
        <v>0.48970890045165999</v>
      </c>
      <c r="V105">
        <v>0.57740783691406306</v>
      </c>
      <c r="W105">
        <v>0.25677394866943398</v>
      </c>
      <c r="X105">
        <v>0.63211154937744096</v>
      </c>
      <c r="Y105">
        <v>0.44719982147216802</v>
      </c>
      <c r="Z105">
        <v>0.92691612243652299</v>
      </c>
      <c r="AA105">
        <v>0.632601737976074</v>
      </c>
      <c r="AB105">
        <v>6.9179534912109403E-2</v>
      </c>
      <c r="AC105">
        <v>0.15489006042480499</v>
      </c>
      <c r="AD105">
        <v>1.1252241134643599</v>
      </c>
      <c r="AE105">
        <v>0.91193866729736295</v>
      </c>
      <c r="AF105">
        <v>1.0658216476440401</v>
      </c>
      <c r="AG105">
        <v>1.06316566467285</v>
      </c>
      <c r="AH105">
        <v>0.569729804992676</v>
      </c>
      <c r="AI105">
        <v>0.58949851989746105</v>
      </c>
      <c r="AJ105">
        <v>0.76263618469238303</v>
      </c>
      <c r="AK105">
        <v>0.44345569610595698</v>
      </c>
      <c r="AL105">
        <v>0.75806236267089799</v>
      </c>
      <c r="AM105">
        <v>0.76384162902831998</v>
      </c>
      <c r="AN105">
        <v>0.39717292785644498</v>
      </c>
      <c r="AO105">
        <v>-5.7329177856445299E-2</v>
      </c>
      <c r="AP105">
        <v>8.8440895080566406E-2</v>
      </c>
      <c r="AQ105">
        <v>-0.25261974334716802</v>
      </c>
      <c r="AR105">
        <v>0.85809993743896495</v>
      </c>
      <c r="AS105">
        <v>0.45417594909668002</v>
      </c>
      <c r="AT105">
        <v>0.54512786865234397</v>
      </c>
      <c r="AU105">
        <v>0.38552951812744102</v>
      </c>
      <c r="AV105">
        <v>0.47838497161865201</v>
      </c>
      <c r="AW105">
        <v>0.86950778961181596</v>
      </c>
    </row>
    <row r="106" spans="2:49" x14ac:dyDescent="0.25">
      <c r="B106" s="3">
        <v>0.69583792742719697</v>
      </c>
      <c r="C106" s="4">
        <v>0.16949987411499001</v>
      </c>
      <c r="D106" t="s">
        <v>114</v>
      </c>
      <c r="E106">
        <v>1</v>
      </c>
      <c r="F106">
        <v>4</v>
      </c>
      <c r="H106" t="s">
        <v>323</v>
      </c>
      <c r="I106" t="s">
        <v>324</v>
      </c>
      <c r="J106">
        <v>-0.107522010803223</v>
      </c>
      <c r="K106">
        <v>1.6783714294433601E-2</v>
      </c>
      <c r="L106">
        <v>-0.42404079437255898</v>
      </c>
      <c r="M106">
        <v>-0.37371158599853499</v>
      </c>
      <c r="N106">
        <v>0.104592323303223</v>
      </c>
      <c r="O106">
        <v>-0.83436298370361295</v>
      </c>
      <c r="P106">
        <v>-1.02328300476074</v>
      </c>
      <c r="Q106">
        <v>-1.0093078613281301</v>
      </c>
      <c r="R106">
        <v>-0.46061325073242199</v>
      </c>
      <c r="S106">
        <v>-0.52497577667236295</v>
      </c>
      <c r="T106">
        <v>-0.78055286407470703</v>
      </c>
      <c r="U106">
        <v>-0.34805774688720698</v>
      </c>
      <c r="V106">
        <v>-0.49674034118652299</v>
      </c>
      <c r="W106">
        <v>-1.6968469619751001</v>
      </c>
      <c r="X106">
        <v>-0.98000621795654297</v>
      </c>
      <c r="Y106">
        <v>-0.346957206726074</v>
      </c>
      <c r="Z106">
        <v>-0.15341377258300801</v>
      </c>
      <c r="AA106">
        <v>-0.55593776702880904</v>
      </c>
      <c r="AB106">
        <v>-0.83405876159668002</v>
      </c>
      <c r="AC106">
        <v>-0.61809349060058605</v>
      </c>
      <c r="AD106">
        <v>-0.68079471588134799</v>
      </c>
      <c r="AE106">
        <v>-1.99496746063232</v>
      </c>
      <c r="AF106">
        <v>-0.44191837310790999</v>
      </c>
      <c r="AG106">
        <v>-0.80067253112793002</v>
      </c>
      <c r="AH106">
        <v>-0.76633358001708995</v>
      </c>
      <c r="AI106">
        <v>-0.43754386901855502</v>
      </c>
      <c r="AJ106">
        <v>-0.49667739868164101</v>
      </c>
      <c r="AK106">
        <v>-0.64745426177978505</v>
      </c>
      <c r="AL106">
        <v>-0.387863159179688</v>
      </c>
      <c r="AM106">
        <v>-0.78520965576171897</v>
      </c>
      <c r="AN106">
        <v>-0.81737327575683605</v>
      </c>
      <c r="AO106">
        <v>-1.0819244384765601</v>
      </c>
      <c r="AP106">
        <v>-0.67582607269287098</v>
      </c>
      <c r="AQ106">
        <v>-0.17500400543212899</v>
      </c>
      <c r="AR106">
        <v>-0.37279415130615201</v>
      </c>
      <c r="AS106">
        <v>-1.15663909912109</v>
      </c>
      <c r="AT106">
        <v>-0.84286308288574197</v>
      </c>
      <c r="AU106">
        <v>-0.647280693054199</v>
      </c>
      <c r="AV106">
        <v>-1.22087001800537</v>
      </c>
      <c r="AW106">
        <v>-0.40709400177001998</v>
      </c>
    </row>
    <row r="107" spans="2:49" x14ac:dyDescent="0.25">
      <c r="B107" s="3">
        <v>0.25091594579285897</v>
      </c>
      <c r="C107" s="4">
        <v>-0.11438980102539099</v>
      </c>
      <c r="D107" t="s">
        <v>114</v>
      </c>
      <c r="E107">
        <v>1</v>
      </c>
      <c r="F107">
        <v>4</v>
      </c>
      <c r="H107" t="s">
        <v>325</v>
      </c>
      <c r="I107" t="s">
        <v>326</v>
      </c>
      <c r="J107">
        <v>-0.145077705383301</v>
      </c>
      <c r="K107">
        <v>1.0666475296020499</v>
      </c>
      <c r="L107">
        <v>1.06791591644287</v>
      </c>
      <c r="M107">
        <v>1.20733737945557</v>
      </c>
      <c r="N107">
        <v>-0.430346488952637</v>
      </c>
      <c r="O107">
        <v>0.42897129058837902</v>
      </c>
      <c r="P107">
        <v>0.61846542358398404</v>
      </c>
      <c r="Q107">
        <v>1.08359718322754</v>
      </c>
      <c r="R107">
        <v>-0.130455017089844</v>
      </c>
      <c r="S107">
        <v>0.554043769836426</v>
      </c>
      <c r="T107">
        <v>0.93170070648193404</v>
      </c>
      <c r="U107">
        <v>1.2477674484252901</v>
      </c>
      <c r="V107">
        <v>1.0095272064209</v>
      </c>
      <c r="W107">
        <v>0.56892108917236295</v>
      </c>
      <c r="X107">
        <v>0.96172618865966797</v>
      </c>
      <c r="Y107">
        <v>1.0793485641479501</v>
      </c>
      <c r="Z107">
        <v>-1.5362567901611299</v>
      </c>
      <c r="AA107">
        <v>1.36627674102783</v>
      </c>
      <c r="AB107">
        <v>1.23760986328125</v>
      </c>
      <c r="AC107">
        <v>0.443283081054688</v>
      </c>
      <c r="AD107">
        <v>1.1685209274292001</v>
      </c>
      <c r="AE107">
        <v>1.08820056915283</v>
      </c>
      <c r="AF107">
        <v>0.55868625640869096</v>
      </c>
      <c r="AG107">
        <v>1.3166141510009799</v>
      </c>
      <c r="AH107">
        <v>-5.2547454833984397E-4</v>
      </c>
      <c r="AI107">
        <v>0.27435111999511702</v>
      </c>
      <c r="AJ107">
        <v>0.47292900085449202</v>
      </c>
      <c r="AK107">
        <v>0.61722469329833995</v>
      </c>
      <c r="AL107">
        <v>0.89908790588378895</v>
      </c>
      <c r="AM107">
        <v>1.16299629211426</v>
      </c>
      <c r="AN107">
        <v>0.79426574707031306</v>
      </c>
      <c r="AO107">
        <v>0.96475791931152299</v>
      </c>
      <c r="AP107">
        <v>0.419781684875488</v>
      </c>
      <c r="AQ107">
        <v>1.4853601455688501</v>
      </c>
      <c r="AR107">
        <v>0.881833076477051</v>
      </c>
      <c r="AS107">
        <v>1.7681121826171899</v>
      </c>
      <c r="AT107">
        <v>9.7246170043945299E-2</v>
      </c>
      <c r="AU107">
        <v>-7.0104598999023403E-3</v>
      </c>
      <c r="AV107">
        <v>0.50563716888427701</v>
      </c>
      <c r="AW107">
        <v>0.45073032379150402</v>
      </c>
    </row>
    <row r="108" spans="2:49" x14ac:dyDescent="0.25">
      <c r="B108" s="3">
        <v>0.49193107506248901</v>
      </c>
      <c r="C108" s="4">
        <v>-0.29858064651489302</v>
      </c>
      <c r="D108" t="s">
        <v>114</v>
      </c>
      <c r="E108">
        <v>1</v>
      </c>
      <c r="F108">
        <v>4</v>
      </c>
      <c r="H108" t="s">
        <v>327</v>
      </c>
      <c r="I108" t="s">
        <v>328</v>
      </c>
      <c r="J108">
        <v>-0.14914035797119099</v>
      </c>
      <c r="K108">
        <v>2.97089290618896</v>
      </c>
      <c r="L108">
        <v>2.8073816299438499</v>
      </c>
      <c r="M108">
        <v>3.3459959030151398</v>
      </c>
      <c r="N108">
        <v>5.5293083190918003E-2</v>
      </c>
      <c r="O108">
        <v>2.6257352828979501</v>
      </c>
      <c r="P108">
        <v>1.5001907348632799</v>
      </c>
      <c r="Q108">
        <v>2.5810317993164098</v>
      </c>
      <c r="R108">
        <v>1.42178153991699</v>
      </c>
      <c r="S108">
        <v>1.8690214157104501</v>
      </c>
      <c r="T108">
        <v>2.10394191741943</v>
      </c>
      <c r="U108">
        <v>2.5675783157348602</v>
      </c>
      <c r="V108">
        <v>2.3581085205078098</v>
      </c>
      <c r="W108">
        <v>1.9308710098266599</v>
      </c>
      <c r="X108">
        <v>2.8754034042358398</v>
      </c>
      <c r="Y108">
        <v>2.4444017410278298</v>
      </c>
      <c r="Z108">
        <v>-1.01016616821289</v>
      </c>
      <c r="AA108">
        <v>2.40135669708252</v>
      </c>
      <c r="AB108">
        <v>2.6589107513427699</v>
      </c>
      <c r="AC108">
        <v>1.9137706756591799</v>
      </c>
      <c r="AD108">
        <v>2.6244478225707999</v>
      </c>
      <c r="AE108">
        <v>2.23231029510498</v>
      </c>
      <c r="AF108">
        <v>2.4970178604125999</v>
      </c>
      <c r="AG108">
        <v>2.9797000885009801</v>
      </c>
      <c r="AH108">
        <v>1.45466136932373</v>
      </c>
      <c r="AI108">
        <v>1.1243438720703101</v>
      </c>
      <c r="AJ108">
        <v>1.9264545440673799</v>
      </c>
      <c r="AK108">
        <v>2.85828304290771</v>
      </c>
      <c r="AL108">
        <v>3.0166702270507799</v>
      </c>
      <c r="AM108">
        <v>2.5205955505371098</v>
      </c>
      <c r="AN108">
        <v>2.0562686920165998</v>
      </c>
      <c r="AO108">
        <v>3.3902645111084002</v>
      </c>
      <c r="AP108">
        <v>1.79906749725342</v>
      </c>
      <c r="AQ108">
        <v>2.75379467010498</v>
      </c>
      <c r="AR108">
        <v>2.05242252349854</v>
      </c>
      <c r="AS108">
        <v>3.19540596008301</v>
      </c>
      <c r="AT108">
        <v>1.14754867553711</v>
      </c>
      <c r="AU108">
        <v>0.93192195892333995</v>
      </c>
      <c r="AV108">
        <v>2.3326997756957999</v>
      </c>
      <c r="AW108">
        <v>2.3500947952270499</v>
      </c>
    </row>
    <row r="109" spans="2:49" x14ac:dyDescent="0.25">
      <c r="B109" s="3">
        <v>0.74918325464519198</v>
      </c>
      <c r="C109" s="4">
        <v>0.25300617218017601</v>
      </c>
      <c r="D109" t="s">
        <v>114</v>
      </c>
      <c r="E109">
        <v>1</v>
      </c>
      <c r="F109">
        <v>4</v>
      </c>
      <c r="H109" t="s">
        <v>329</v>
      </c>
      <c r="I109" t="s">
        <v>330</v>
      </c>
      <c r="J109">
        <v>-0.16631412506103499</v>
      </c>
      <c r="K109">
        <v>-0.57030773162841797</v>
      </c>
      <c r="L109">
        <v>-0.19029331207275399</v>
      </c>
      <c r="M109">
        <v>1.0106086730957E-2</v>
      </c>
      <c r="N109">
        <v>0.18851566314697299</v>
      </c>
      <c r="O109">
        <v>8.8622093200683594E-2</v>
      </c>
      <c r="P109">
        <v>-5.4155349731445299E-2</v>
      </c>
      <c r="Q109">
        <v>-0.109912872314453</v>
      </c>
      <c r="R109">
        <v>9.5125198364257799E-2</v>
      </c>
      <c r="S109">
        <v>7.1616172790527302E-2</v>
      </c>
      <c r="T109">
        <v>-0.28972339630126998</v>
      </c>
      <c r="U109">
        <v>-0.143818855285645</v>
      </c>
      <c r="V109">
        <v>0.26897811889648399</v>
      </c>
      <c r="W109">
        <v>-0.177472114562988</v>
      </c>
      <c r="X109">
        <v>-0.407610893249512</v>
      </c>
      <c r="Y109">
        <v>-0.78909969329833995</v>
      </c>
      <c r="Z109">
        <v>-0.15936660766601601</v>
      </c>
      <c r="AA109">
        <v>-6.1589241027831997E-2</v>
      </c>
      <c r="AB109">
        <v>-1.4752044677734399</v>
      </c>
      <c r="AC109">
        <v>-1.40034675598145</v>
      </c>
      <c r="AD109">
        <v>0.28891849517822299</v>
      </c>
      <c r="AE109">
        <v>-0.139666557312012</v>
      </c>
      <c r="AF109">
        <v>-1.74534893035889</v>
      </c>
      <c r="AG109">
        <v>-1.4597206115722701</v>
      </c>
      <c r="AH109">
        <v>0.476391792297363</v>
      </c>
      <c r="AI109">
        <v>0.62512397766113303</v>
      </c>
      <c r="AJ109">
        <v>-0.494888305664063</v>
      </c>
      <c r="AK109">
        <v>-0.57654857635498002</v>
      </c>
      <c r="AL109">
        <v>-1.6012477874755899</v>
      </c>
      <c r="AM109">
        <v>-0.69942855834960904</v>
      </c>
      <c r="AN109">
        <v>-4.0672302246093799E-2</v>
      </c>
      <c r="AO109">
        <v>-0.47765541076660201</v>
      </c>
      <c r="AP109">
        <v>-0.628512382507324</v>
      </c>
      <c r="AQ109">
        <v>-0.44594478607177701</v>
      </c>
      <c r="AR109">
        <v>-1.3454275131225599</v>
      </c>
      <c r="AS109">
        <v>-0.55247879028320301</v>
      </c>
      <c r="AT109">
        <v>-0.846282958984375</v>
      </c>
      <c r="AU109">
        <v>-0.887576103210449</v>
      </c>
      <c r="AV109">
        <v>0.23674106597900399</v>
      </c>
      <c r="AW109">
        <v>-1.8151283264160201E-2</v>
      </c>
    </row>
    <row r="110" spans="2:49" x14ac:dyDescent="0.25">
      <c r="B110" s="3">
        <v>0.47116829393396897</v>
      </c>
      <c r="C110" s="4">
        <v>0.18085870742797799</v>
      </c>
      <c r="D110" t="s">
        <v>114</v>
      </c>
      <c r="E110">
        <v>1</v>
      </c>
      <c r="F110">
        <v>4</v>
      </c>
      <c r="H110" t="s">
        <v>331</v>
      </c>
      <c r="I110" t="s">
        <v>332</v>
      </c>
      <c r="J110">
        <v>-0.490817070007324</v>
      </c>
      <c r="K110">
        <v>-0.68575954437255904</v>
      </c>
      <c r="L110">
        <v>-0.98169612884521495</v>
      </c>
      <c r="M110">
        <v>-1.10696125030518</v>
      </c>
      <c r="N110">
        <v>-0.90071201324462902</v>
      </c>
      <c r="O110">
        <v>-1.24132823944092</v>
      </c>
      <c r="P110">
        <v>-1.0656623840332</v>
      </c>
      <c r="Q110">
        <v>-0.825775146484375</v>
      </c>
      <c r="R110">
        <v>-0.31285285949706998</v>
      </c>
      <c r="S110">
        <v>-0.592684745788574</v>
      </c>
      <c r="T110">
        <v>-0.50397968292236295</v>
      </c>
      <c r="U110">
        <v>-0.22524356842040999</v>
      </c>
      <c r="V110">
        <v>-0.36668205261230502</v>
      </c>
      <c r="W110">
        <v>-0.35632991790771501</v>
      </c>
      <c r="X110">
        <v>-1.5963773727417001</v>
      </c>
      <c r="Y110">
        <v>-1.47237300872803</v>
      </c>
      <c r="Z110">
        <v>-1.3874492645263701</v>
      </c>
      <c r="AA110">
        <v>-1.7704877853393599</v>
      </c>
      <c r="AB110">
        <v>4.4647216796875E-2</v>
      </c>
      <c r="AC110">
        <v>-6.41021728515625E-2</v>
      </c>
      <c r="AD110">
        <v>-1.16796970367432</v>
      </c>
      <c r="AE110">
        <v>-1.6646413803100599</v>
      </c>
      <c r="AF110">
        <v>-0.33468151092529302</v>
      </c>
      <c r="AG110">
        <v>-8.48388671875E-2</v>
      </c>
      <c r="AH110">
        <v>-0.76409816741943404</v>
      </c>
      <c r="AI110">
        <v>-0.76696014404296897</v>
      </c>
      <c r="AJ110">
        <v>7.66754150390625E-3</v>
      </c>
      <c r="AK110">
        <v>-0.168477058410645</v>
      </c>
      <c r="AL110">
        <v>-0.93195343017578103</v>
      </c>
      <c r="AM110">
        <v>-0.99441719055175803</v>
      </c>
      <c r="AN110">
        <v>-1.66428565979004</v>
      </c>
      <c r="AO110">
        <v>-2.1083526611328098</v>
      </c>
      <c r="AP110">
        <v>-1.2418394088745099</v>
      </c>
      <c r="AQ110">
        <v>-1.2531213760376001</v>
      </c>
      <c r="AR110">
        <v>-6.3998222351074205E-2</v>
      </c>
      <c r="AS110">
        <v>-0.25335311889648399</v>
      </c>
      <c r="AT110">
        <v>-1.35439682006836</v>
      </c>
      <c r="AU110">
        <v>-1.73322200775146</v>
      </c>
      <c r="AV110">
        <v>-1.6432676315307599</v>
      </c>
      <c r="AW110">
        <v>-1.3335943222045901</v>
      </c>
    </row>
    <row r="111" spans="2:49" x14ac:dyDescent="0.25">
      <c r="B111" s="3">
        <v>0.93412253103373599</v>
      </c>
      <c r="C111" s="4">
        <v>0.17441368103027299</v>
      </c>
      <c r="D111" t="s">
        <v>114</v>
      </c>
      <c r="E111">
        <v>1</v>
      </c>
      <c r="F111">
        <v>4</v>
      </c>
      <c r="H111" t="s">
        <v>333</v>
      </c>
      <c r="I111" t="s">
        <v>334</v>
      </c>
      <c r="J111">
        <v>-0.51222515106201205</v>
      </c>
      <c r="K111">
        <v>-1.10151386260986</v>
      </c>
      <c r="L111">
        <v>-1.5458726882934599</v>
      </c>
      <c r="M111">
        <v>-1.3121519088745099</v>
      </c>
      <c r="N111">
        <v>-1.1490716934204099</v>
      </c>
      <c r="O111">
        <v>-1.59049892425537</v>
      </c>
      <c r="P111">
        <v>-1.1108455657959</v>
      </c>
      <c r="Q111">
        <v>-1.0909786224365201</v>
      </c>
      <c r="R111">
        <v>-1.3012943267822299</v>
      </c>
      <c r="S111">
        <v>-1.4234418869018599</v>
      </c>
      <c r="T111">
        <v>-0.87944316864013705</v>
      </c>
      <c r="U111">
        <v>-0.85828876495361295</v>
      </c>
      <c r="V111">
        <v>-0.68046379089355502</v>
      </c>
      <c r="W111">
        <v>-1.0770730972289999</v>
      </c>
      <c r="X111">
        <v>-0.63967800140380904</v>
      </c>
      <c r="Y111">
        <v>-0.78623104095458995</v>
      </c>
      <c r="Z111">
        <v>-1.4657630920410201</v>
      </c>
      <c r="AA111">
        <v>-2.1046514511108398</v>
      </c>
      <c r="AB111">
        <v>-1.1613922119140601</v>
      </c>
      <c r="AC111">
        <v>-1.05967140197754</v>
      </c>
      <c r="AD111">
        <v>-1.2355585098266599</v>
      </c>
      <c r="AE111">
        <v>-1.36815166473389</v>
      </c>
      <c r="AF111">
        <v>-1.4286584854126001</v>
      </c>
      <c r="AG111">
        <v>-0.92565727233886697</v>
      </c>
      <c r="AH111">
        <v>-1.29755687713623</v>
      </c>
      <c r="AI111">
        <v>-1.0059299468994101</v>
      </c>
      <c r="AJ111">
        <v>-1.27395820617676</v>
      </c>
      <c r="AK111">
        <v>-1.5672464370727499</v>
      </c>
      <c r="AL111">
        <v>-1.60671234130859</v>
      </c>
      <c r="AM111">
        <v>-1.8867225646972701</v>
      </c>
      <c r="AN111">
        <v>-0.93724632263183605</v>
      </c>
      <c r="AO111">
        <v>-1.75943374633789</v>
      </c>
      <c r="AP111">
        <v>-1.14441394805908</v>
      </c>
      <c r="AQ111">
        <v>-0.68745708465576205</v>
      </c>
      <c r="AR111">
        <v>-1.09288501739502</v>
      </c>
      <c r="AS111">
        <v>-1.5893421173095701</v>
      </c>
      <c r="AT111">
        <v>-1.2176151275634799</v>
      </c>
      <c r="AU111">
        <v>-1.1757345199585001</v>
      </c>
      <c r="AV111">
        <v>-1.59076023101807</v>
      </c>
      <c r="AW111">
        <v>-1.54778385162354</v>
      </c>
    </row>
    <row r="112" spans="2:49" x14ac:dyDescent="0.25">
      <c r="B112" s="3">
        <v>1.7702781339385301</v>
      </c>
      <c r="C112" s="4">
        <v>-0.178641510009766</v>
      </c>
      <c r="D112" t="s">
        <v>114</v>
      </c>
      <c r="E112">
        <v>1</v>
      </c>
      <c r="F112">
        <v>4</v>
      </c>
      <c r="H112" t="s">
        <v>335</v>
      </c>
      <c r="I112" t="s">
        <v>336</v>
      </c>
      <c r="J112">
        <v>-0.58626461029052701</v>
      </c>
      <c r="K112">
        <v>-0.64075374603271495</v>
      </c>
      <c r="L112">
        <v>-0.65326595306396495</v>
      </c>
      <c r="M112">
        <v>-0.82997226715087902</v>
      </c>
      <c r="N112">
        <v>-0.213078498840332</v>
      </c>
      <c r="O112">
        <v>-0.109406471252441</v>
      </c>
      <c r="P112">
        <v>-0.67074966430664096</v>
      </c>
      <c r="Q112">
        <v>-0.58823966979980502</v>
      </c>
      <c r="R112">
        <v>-0.51967811584472701</v>
      </c>
      <c r="S112">
        <v>-0.441113471984863</v>
      </c>
      <c r="T112">
        <v>-0.56801700592041005</v>
      </c>
      <c r="U112">
        <v>-0.35254383087158198</v>
      </c>
      <c r="V112">
        <v>-9.0322494506835896E-2</v>
      </c>
      <c r="W112">
        <v>-0.19299221038818401</v>
      </c>
      <c r="X112">
        <v>-0.18441677093505901</v>
      </c>
      <c r="Y112">
        <v>-0.35242176055908198</v>
      </c>
      <c r="Z112">
        <v>0.25669670104980502</v>
      </c>
      <c r="AA112">
        <v>-0.110194206237793</v>
      </c>
      <c r="AB112">
        <v>-0.74697685241699197</v>
      </c>
      <c r="AC112">
        <v>-0.52551651000976596</v>
      </c>
      <c r="AD112">
        <v>-0.171122550964355</v>
      </c>
      <c r="AE112">
        <v>-6.3540458679199205E-2</v>
      </c>
      <c r="AF112">
        <v>-0.159947395324707</v>
      </c>
      <c r="AG112">
        <v>-0.12649917602539101</v>
      </c>
      <c r="AH112">
        <v>-0.120974540710449</v>
      </c>
      <c r="AI112">
        <v>-4.38690185546875E-3</v>
      </c>
      <c r="AJ112">
        <v>-0.21405029296875</v>
      </c>
      <c r="AK112">
        <v>-0.381619453430176</v>
      </c>
      <c r="AL112">
        <v>-0.27128791809081998</v>
      </c>
      <c r="AM112">
        <v>-0.18356895446777299</v>
      </c>
      <c r="AN112">
        <v>-2.1268844604492201E-2</v>
      </c>
      <c r="AO112">
        <v>-0.54166793823242199</v>
      </c>
      <c r="AP112">
        <v>-0.46612453460693398</v>
      </c>
      <c r="AQ112">
        <v>-0.43686008453369102</v>
      </c>
      <c r="AR112">
        <v>-0.29574108123779302</v>
      </c>
      <c r="AS112">
        <v>-0.47497940063476601</v>
      </c>
      <c r="AT112">
        <v>-6.4056396484375E-2</v>
      </c>
      <c r="AU112">
        <v>-0.238444328308105</v>
      </c>
      <c r="AV112">
        <v>-0.23056697845459001</v>
      </c>
      <c r="AW112">
        <v>-7.9689979553222698E-2</v>
      </c>
    </row>
    <row r="113" spans="2:49" x14ac:dyDescent="0.25">
      <c r="B113" s="3">
        <v>1.28348078555236</v>
      </c>
      <c r="C113" s="4">
        <v>-0.69454793930053704</v>
      </c>
      <c r="D113" t="s">
        <v>114</v>
      </c>
      <c r="E113">
        <v>1</v>
      </c>
      <c r="F113">
        <v>4</v>
      </c>
      <c r="H113" t="s">
        <v>337</v>
      </c>
      <c r="I113" t="s">
        <v>338</v>
      </c>
      <c r="J113">
        <v>-0.63178730010986295</v>
      </c>
      <c r="K113">
        <v>-0.84799671173095703</v>
      </c>
      <c r="L113">
        <v>-0.55675601959228505</v>
      </c>
      <c r="M113">
        <v>-0.382031440734863</v>
      </c>
      <c r="N113">
        <v>-8.0729484558105497E-2</v>
      </c>
      <c r="O113">
        <v>-6.5758705139160198E-2</v>
      </c>
      <c r="P113">
        <v>-0.26121902465820301</v>
      </c>
      <c r="Q113">
        <v>-0.63380622863769498</v>
      </c>
      <c r="R113">
        <v>1.4832839965820299</v>
      </c>
      <c r="S113">
        <v>1.82463359832764</v>
      </c>
      <c r="T113">
        <v>1.14689922332764</v>
      </c>
      <c r="U113">
        <v>1.0627527236938501</v>
      </c>
      <c r="V113">
        <v>-1.8091201782226601E-2</v>
      </c>
      <c r="W113">
        <v>9.4590187072753906E-2</v>
      </c>
      <c r="X113">
        <v>6.1273574829101597E-3</v>
      </c>
      <c r="Y113">
        <v>-0.53147983551025402</v>
      </c>
      <c r="Z113">
        <v>5.5896759033203097E-2</v>
      </c>
      <c r="AA113">
        <v>6.6130638122558594E-2</v>
      </c>
      <c r="AB113">
        <v>1.29231452941895</v>
      </c>
      <c r="AC113">
        <v>1.66400718688965</v>
      </c>
      <c r="AD113">
        <v>-5.1088333129882804E-3</v>
      </c>
      <c r="AE113">
        <v>-3.4937858581543003E-2</v>
      </c>
      <c r="AF113">
        <v>2.0749254226684601</v>
      </c>
      <c r="AG113">
        <v>1.9862766265869101</v>
      </c>
      <c r="AH113">
        <v>2.6622438430786102</v>
      </c>
      <c r="AI113">
        <v>2.8591346740722701</v>
      </c>
      <c r="AJ113">
        <v>-0.12058067321777299</v>
      </c>
      <c r="AK113">
        <v>-0.439999580383301</v>
      </c>
      <c r="AL113">
        <v>-0.18761634826660201</v>
      </c>
      <c r="AM113">
        <v>-0.15435981750488301</v>
      </c>
      <c r="AN113">
        <v>2.36648368835449</v>
      </c>
      <c r="AO113">
        <v>1.6623687744140601</v>
      </c>
      <c r="AP113">
        <v>-0.427868843078613</v>
      </c>
      <c r="AQ113">
        <v>-0.38952732086181602</v>
      </c>
      <c r="AR113">
        <v>-0.42155551910400402</v>
      </c>
      <c r="AS113">
        <v>-0.74534416198730502</v>
      </c>
      <c r="AT113">
        <v>1.9896888732910201</v>
      </c>
      <c r="AU113">
        <v>2.46570873260498</v>
      </c>
      <c r="AV113">
        <v>1.71049785614014</v>
      </c>
      <c r="AW113">
        <v>1.7275094985961901</v>
      </c>
    </row>
    <row r="114" spans="2:49" x14ac:dyDescent="0.25">
      <c r="B114" s="3">
        <v>0.94218555509270596</v>
      </c>
      <c r="C114" s="4">
        <v>-0.15666685104370101</v>
      </c>
      <c r="D114" t="s">
        <v>114</v>
      </c>
      <c r="E114">
        <v>1</v>
      </c>
      <c r="F114">
        <v>4</v>
      </c>
      <c r="H114" t="s">
        <v>339</v>
      </c>
      <c r="I114" t="s">
        <v>340</v>
      </c>
      <c r="J114">
        <v>-0.660128593444824</v>
      </c>
      <c r="K114">
        <v>-0.82469463348388705</v>
      </c>
      <c r="L114">
        <v>-1.56323337554932</v>
      </c>
      <c r="M114">
        <v>-1.71823406219482</v>
      </c>
      <c r="N114">
        <v>-1.3269243240356401</v>
      </c>
      <c r="O114">
        <v>-1.3090467453002901</v>
      </c>
      <c r="P114">
        <v>-1.3034038543701201</v>
      </c>
      <c r="Q114">
        <v>-1.4368267059326201</v>
      </c>
      <c r="R114">
        <v>-1.39667320251465</v>
      </c>
      <c r="S114">
        <v>-1.03143978118896</v>
      </c>
      <c r="T114">
        <v>-0.87656879425048795</v>
      </c>
      <c r="U114">
        <v>-1.09099102020264</v>
      </c>
      <c r="V114">
        <v>-0.861663818359375</v>
      </c>
      <c r="W114">
        <v>-1.1767396926879901</v>
      </c>
      <c r="X114">
        <v>-1.24469089508057</v>
      </c>
      <c r="Y114">
        <v>-1.1039075851440401</v>
      </c>
      <c r="Z114">
        <v>-0.73830795288085904</v>
      </c>
      <c r="AA114">
        <v>-1.2037172317504901</v>
      </c>
      <c r="AB114">
        <v>-1.0266971588134799</v>
      </c>
      <c r="AC114">
        <v>-0.99804496765136697</v>
      </c>
      <c r="AD114">
        <v>-1.2861471176147501</v>
      </c>
      <c r="AE114">
        <v>-1.3650140762329099</v>
      </c>
      <c r="AF114">
        <v>-0.87455272674560502</v>
      </c>
      <c r="AG114">
        <v>-1.1405887603759799</v>
      </c>
      <c r="AH114">
        <v>-0.73444461822509799</v>
      </c>
      <c r="AI114">
        <v>-0.436813354492188</v>
      </c>
      <c r="AJ114">
        <v>-0.74616813659668002</v>
      </c>
      <c r="AK114">
        <v>-0.711239814758301</v>
      </c>
      <c r="AL114">
        <v>-1.2927665710449201</v>
      </c>
      <c r="AM114">
        <v>-0.87264442443847701</v>
      </c>
      <c r="AN114">
        <v>-0.78859901428222701</v>
      </c>
      <c r="AO114">
        <v>-1.4092941284179701</v>
      </c>
      <c r="AP114">
        <v>-0.87032413482666005</v>
      </c>
      <c r="AQ114">
        <v>-0.78777599334716797</v>
      </c>
      <c r="AR114">
        <v>-0.94080257415771495</v>
      </c>
      <c r="AS114">
        <v>-1.11810874938965</v>
      </c>
      <c r="AT114">
        <v>-0.60422897338867199</v>
      </c>
      <c r="AU114">
        <v>-0.66908550262451205</v>
      </c>
      <c r="AV114">
        <v>-1.7131605148315401</v>
      </c>
      <c r="AW114">
        <v>-1.39683818817139</v>
      </c>
    </row>
    <row r="115" spans="2:49" x14ac:dyDescent="0.25">
      <c r="B115" s="3">
        <v>0.20277163902307299</v>
      </c>
      <c r="C115" s="4">
        <v>0.13075122833252001</v>
      </c>
      <c r="D115" t="s">
        <v>114</v>
      </c>
      <c r="E115">
        <v>1</v>
      </c>
      <c r="F115">
        <v>4</v>
      </c>
      <c r="H115" t="s">
        <v>341</v>
      </c>
      <c r="I115" t="s">
        <v>342</v>
      </c>
      <c r="J115">
        <v>-0.79165744781494096</v>
      </c>
      <c r="K115">
        <v>-1.0545969009399401</v>
      </c>
      <c r="L115">
        <v>-1.4268159866332999</v>
      </c>
      <c r="M115">
        <v>-1.56954097747803</v>
      </c>
      <c r="N115">
        <v>-1.94625568389893</v>
      </c>
      <c r="O115">
        <v>-2.0922193527221702</v>
      </c>
      <c r="P115">
        <v>-1.3452606201171899</v>
      </c>
      <c r="Q115">
        <v>-1.0972537994384799</v>
      </c>
      <c r="R115">
        <v>-0.84730148315429699</v>
      </c>
      <c r="S115">
        <v>-1.22154712677002</v>
      </c>
      <c r="T115">
        <v>-1.9196577072143599</v>
      </c>
      <c r="U115">
        <v>-2.2115049362182599</v>
      </c>
      <c r="V115">
        <v>-1.93711280822754</v>
      </c>
      <c r="W115">
        <v>-1.6185560226440401</v>
      </c>
      <c r="X115">
        <v>-2.0655813217163099</v>
      </c>
      <c r="Y115">
        <v>-1.80658435821533</v>
      </c>
      <c r="Z115">
        <v>-1.0897846221923799</v>
      </c>
      <c r="AA115">
        <v>-1.59523677825928</v>
      </c>
      <c r="AB115">
        <v>-1.9068489074707</v>
      </c>
      <c r="AC115">
        <v>-1.66830062866211</v>
      </c>
      <c r="AD115">
        <v>-1.1703805923461901</v>
      </c>
      <c r="AE115">
        <v>-0.82029056549072299</v>
      </c>
      <c r="AF115">
        <v>-2.23900318145752</v>
      </c>
      <c r="AG115">
        <v>-2.5319881439209002</v>
      </c>
      <c r="AH115">
        <v>-0.89467716217041005</v>
      </c>
      <c r="AI115">
        <v>-1.1004772186279299</v>
      </c>
      <c r="AJ115">
        <v>-1.75869941711426</v>
      </c>
      <c r="AK115">
        <v>-1.87318515777588</v>
      </c>
      <c r="AL115">
        <v>-1.3403301239013701</v>
      </c>
      <c r="AM115">
        <v>-1.3876800537109399</v>
      </c>
      <c r="AN115">
        <v>-4.23826026916504</v>
      </c>
      <c r="AO115">
        <v>-5.0463790893554696</v>
      </c>
      <c r="AP115">
        <v>-1.35065937042236</v>
      </c>
      <c r="AQ115">
        <v>-1.2472352981567401</v>
      </c>
      <c r="AR115">
        <v>-0.71996974945068404</v>
      </c>
      <c r="AS115">
        <v>-1.3802509307861299</v>
      </c>
      <c r="AT115">
        <v>-1.28078269958496</v>
      </c>
      <c r="AU115">
        <v>-1.38679027557373</v>
      </c>
      <c r="AV115">
        <v>-1.03699779510498</v>
      </c>
      <c r="AW115">
        <v>-1.02260494232178</v>
      </c>
    </row>
    <row r="116" spans="2:49" x14ac:dyDescent="0.25">
      <c r="B116" s="3">
        <v>1.3960228237191501</v>
      </c>
      <c r="C116" s="4">
        <v>-0.313472938537598</v>
      </c>
      <c r="D116" t="s">
        <v>114</v>
      </c>
      <c r="E116">
        <v>1</v>
      </c>
      <c r="F116">
        <v>4</v>
      </c>
      <c r="H116" t="s">
        <v>343</v>
      </c>
      <c r="I116" t="s">
        <v>344</v>
      </c>
      <c r="J116">
        <v>-0.82646465301513705</v>
      </c>
      <c r="K116">
        <v>-1.19350337982178</v>
      </c>
      <c r="L116">
        <v>-0.80083370208740201</v>
      </c>
      <c r="M116">
        <v>-1.02568531036377</v>
      </c>
      <c r="N116">
        <v>0.13746738433837899</v>
      </c>
      <c r="O116">
        <v>0.37055301666259799</v>
      </c>
      <c r="P116">
        <v>0.25412940979003901</v>
      </c>
      <c r="Q116">
        <v>0.24197959899902299</v>
      </c>
      <c r="R116">
        <v>0.14031600952148399</v>
      </c>
      <c r="S116">
        <v>0.25906467437744102</v>
      </c>
      <c r="T116">
        <v>-0.31443309783935502</v>
      </c>
      <c r="U116">
        <v>-9.7802162170410198E-2</v>
      </c>
      <c r="V116">
        <v>-0.105819702148438</v>
      </c>
      <c r="W116">
        <v>6.3759803771972698E-2</v>
      </c>
      <c r="X116">
        <v>0.35144901275634799</v>
      </c>
      <c r="Y116">
        <v>0.123564720153809</v>
      </c>
      <c r="Z116">
        <v>0.52935409545898404</v>
      </c>
      <c r="AA116">
        <v>0.106804847717285</v>
      </c>
      <c r="AB116">
        <v>-0.13045883178710899</v>
      </c>
      <c r="AC116">
        <v>-0.29461288452148399</v>
      </c>
      <c r="AD116">
        <v>0.636105537414551</v>
      </c>
      <c r="AE116">
        <v>0.75973987579345703</v>
      </c>
      <c r="AF116">
        <v>9.0107917785644503E-2</v>
      </c>
      <c r="AG116">
        <v>1.6498565673828099E-3</v>
      </c>
      <c r="AH116">
        <v>3.7999153137206997E-2</v>
      </c>
      <c r="AI116">
        <v>-8.0680847167968802E-3</v>
      </c>
      <c r="AJ116">
        <v>0.40349006652831998</v>
      </c>
      <c r="AK116">
        <v>0.12169361114502</v>
      </c>
      <c r="AL116">
        <v>0.67253684997558605</v>
      </c>
      <c r="AM116">
        <v>0.80657386779785201</v>
      </c>
      <c r="AN116">
        <v>0.31298065185546903</v>
      </c>
      <c r="AO116">
        <v>-0.43385696411132801</v>
      </c>
      <c r="AP116">
        <v>-0.50993824005126998</v>
      </c>
      <c r="AQ116">
        <v>-0.51918125152587902</v>
      </c>
      <c r="AR116">
        <v>1.0138521194457999</v>
      </c>
      <c r="AS116">
        <v>0.48344230651855502</v>
      </c>
      <c r="AT116">
        <v>0.19796371459960899</v>
      </c>
      <c r="AU116">
        <v>0.213101387023926</v>
      </c>
      <c r="AV116">
        <v>-0.27861690521240201</v>
      </c>
      <c r="AW116">
        <v>5.6712150573730503E-2</v>
      </c>
    </row>
    <row r="117" spans="2:49" x14ac:dyDescent="0.25">
      <c r="B117" s="3">
        <v>2.5387498749594702E-3</v>
      </c>
      <c r="C117" s="4">
        <v>-1.3496398925780799E-3</v>
      </c>
      <c r="D117" t="s">
        <v>114</v>
      </c>
      <c r="E117">
        <v>1</v>
      </c>
      <c r="F117">
        <v>4</v>
      </c>
      <c r="H117" t="s">
        <v>345</v>
      </c>
      <c r="I117" t="s">
        <v>346</v>
      </c>
      <c r="J117">
        <v>-0.85610103607177701</v>
      </c>
      <c r="K117">
        <v>-1.02905368804932</v>
      </c>
      <c r="L117">
        <v>-2.42051029205322</v>
      </c>
      <c r="M117">
        <v>-2.5283041000366202</v>
      </c>
      <c r="N117">
        <v>-1.4591264724731401</v>
      </c>
      <c r="O117">
        <v>-1.78514957427979</v>
      </c>
      <c r="P117">
        <v>-1.88800621032715</v>
      </c>
      <c r="Q117">
        <v>-1.2970733642578101</v>
      </c>
      <c r="R117">
        <v>-0.55036163330078103</v>
      </c>
      <c r="S117">
        <v>-1.5133466720581099</v>
      </c>
      <c r="T117">
        <v>-0.64951419830322299</v>
      </c>
      <c r="U117">
        <v>-1.0981187820434599</v>
      </c>
      <c r="V117">
        <v>-1.1054096221923799</v>
      </c>
      <c r="W117">
        <v>-6.3759803771972698E-2</v>
      </c>
      <c r="X117">
        <v>-2.5672636032104501</v>
      </c>
      <c r="Y117">
        <v>-1.81420993804932</v>
      </c>
      <c r="Z117">
        <v>-1.29450035095215</v>
      </c>
      <c r="AA117">
        <v>-1.30307865142822</v>
      </c>
      <c r="AB117">
        <v>-1.8503360748291</v>
      </c>
      <c r="AC117">
        <v>-0.74665260314941395</v>
      </c>
      <c r="AD117">
        <v>-1.3074922561645499</v>
      </c>
      <c r="AE117">
        <v>-0.115269660949707</v>
      </c>
      <c r="AF117">
        <v>-1.91242694854736</v>
      </c>
      <c r="AG117">
        <v>-1.51693344116211</v>
      </c>
      <c r="AH117">
        <v>-1.25741291046143</v>
      </c>
      <c r="AI117">
        <v>-1.01138496398926</v>
      </c>
      <c r="AJ117">
        <v>-1.00931167602539</v>
      </c>
      <c r="AK117">
        <v>-1.1561250686645499</v>
      </c>
      <c r="AL117">
        <v>-1.2375907897949201</v>
      </c>
      <c r="AM117">
        <v>-1.5833263397216799</v>
      </c>
      <c r="AN117">
        <v>-1.1983509063720701</v>
      </c>
      <c r="AO117">
        <v>-0.89064788818359397</v>
      </c>
      <c r="AP117">
        <v>-1.51074886322021</v>
      </c>
      <c r="AQ117">
        <v>-1.03787517547607</v>
      </c>
      <c r="AR117">
        <v>-1.6084222793579099</v>
      </c>
      <c r="AS117">
        <v>-1.85007095336914</v>
      </c>
      <c r="AT117">
        <v>-1.96542549133301</v>
      </c>
      <c r="AU117">
        <v>-1.66643238067627</v>
      </c>
      <c r="AV117">
        <v>-1.7769250869751001</v>
      </c>
      <c r="AW117">
        <v>-2.1807107925414999</v>
      </c>
    </row>
    <row r="118" spans="2:49" x14ac:dyDescent="0.25">
      <c r="B118" s="3">
        <v>0.85972473417382</v>
      </c>
      <c r="C118" s="4">
        <v>0.157807445526123</v>
      </c>
      <c r="D118" t="s">
        <v>114</v>
      </c>
      <c r="E118">
        <v>1</v>
      </c>
      <c r="F118">
        <v>4</v>
      </c>
      <c r="H118" t="s">
        <v>347</v>
      </c>
      <c r="I118" t="s">
        <v>348</v>
      </c>
      <c r="J118">
        <v>-0.906186103820801</v>
      </c>
      <c r="K118">
        <v>-0.96843051910400402</v>
      </c>
      <c r="L118">
        <v>-0.90851879119873002</v>
      </c>
      <c r="M118">
        <v>-0.84220409393310502</v>
      </c>
      <c r="N118">
        <v>-0.856387138366699</v>
      </c>
      <c r="O118">
        <v>-0.76306819915771495</v>
      </c>
      <c r="P118">
        <v>-0.65833663940429699</v>
      </c>
      <c r="Q118">
        <v>-0.54888725280761697</v>
      </c>
      <c r="R118">
        <v>-0.87794494628906306</v>
      </c>
      <c r="S118">
        <v>-0.84318256378173795</v>
      </c>
      <c r="T118">
        <v>-0.92844867706298795</v>
      </c>
      <c r="U118">
        <v>-0.87245082855224598</v>
      </c>
      <c r="V118">
        <v>-0.64495277404785201</v>
      </c>
      <c r="W118">
        <v>-0.83106899261474598</v>
      </c>
      <c r="X118">
        <v>-1.3490133285522501</v>
      </c>
      <c r="Y118">
        <v>-0.75599956512451205</v>
      </c>
      <c r="Z118">
        <v>-0.60636329650878895</v>
      </c>
      <c r="AA118">
        <v>-0.84552478790283203</v>
      </c>
      <c r="AB118">
        <v>-1.4743671417236299</v>
      </c>
      <c r="AC118">
        <v>-1.4544029235839799</v>
      </c>
      <c r="AD118">
        <v>-0.75285434722900402</v>
      </c>
      <c r="AE118">
        <v>-0.91111850738525402</v>
      </c>
      <c r="AF118">
        <v>-1.94461345672607</v>
      </c>
      <c r="AG118">
        <v>-1.6368389129638701</v>
      </c>
      <c r="AH118">
        <v>-0.55382251739501998</v>
      </c>
      <c r="AI118">
        <v>-0.48172378540039101</v>
      </c>
      <c r="AJ118">
        <v>-1.10165596008301</v>
      </c>
      <c r="AK118">
        <v>-1.2717199325561499</v>
      </c>
      <c r="AL118">
        <v>-1.0986919403076201</v>
      </c>
      <c r="AM118">
        <v>-1.1110267639160201</v>
      </c>
      <c r="AN118">
        <v>-0.48003387451171903</v>
      </c>
      <c r="AO118">
        <v>-0.76819229125976596</v>
      </c>
      <c r="AP118">
        <v>-1.35980319976807</v>
      </c>
      <c r="AQ118">
        <v>-0.99265193939208995</v>
      </c>
      <c r="AR118">
        <v>-1.43255138397217</v>
      </c>
      <c r="AS118">
        <v>-1.5367889404296899</v>
      </c>
      <c r="AT118">
        <v>-0.98023033142089799</v>
      </c>
      <c r="AU118">
        <v>-1.04213619232178</v>
      </c>
      <c r="AV118">
        <v>-0.89496326446533203</v>
      </c>
      <c r="AW118">
        <v>-0.74046993255615201</v>
      </c>
    </row>
    <row r="119" spans="2:49" x14ac:dyDescent="0.25">
      <c r="B119" s="3">
        <v>0.62938043066691696</v>
      </c>
      <c r="C119" s="4">
        <v>0.15785064697265599</v>
      </c>
      <c r="D119" t="s">
        <v>114</v>
      </c>
      <c r="E119">
        <v>1</v>
      </c>
      <c r="F119">
        <v>4</v>
      </c>
      <c r="H119" t="s">
        <v>349</v>
      </c>
      <c r="I119" t="s">
        <v>350</v>
      </c>
      <c r="J119">
        <v>-0.94161128997802701</v>
      </c>
      <c r="K119">
        <v>-0.61902523040771495</v>
      </c>
      <c r="L119">
        <v>-0.77280902862548795</v>
      </c>
      <c r="M119">
        <v>-0.879702568054199</v>
      </c>
      <c r="N119">
        <v>-1.62761211395264</v>
      </c>
      <c r="O119">
        <v>-1.35785388946533</v>
      </c>
      <c r="P119">
        <v>-0.47166061401367199</v>
      </c>
      <c r="Q119">
        <v>-0.46193695068359403</v>
      </c>
      <c r="R119">
        <v>-1.33791732788086</v>
      </c>
      <c r="S119">
        <v>-1.3880090713501001</v>
      </c>
      <c r="T119">
        <v>-0.78140735626220703</v>
      </c>
      <c r="U119">
        <v>-0.86610889434814498</v>
      </c>
      <c r="V119">
        <v>-1.17623519897461</v>
      </c>
      <c r="W119">
        <v>-1.01601314544678</v>
      </c>
      <c r="X119">
        <v>-1.1895456314086901</v>
      </c>
      <c r="Y119">
        <v>-0.61916446685791005</v>
      </c>
      <c r="Z119">
        <v>-1.46291351318359</v>
      </c>
      <c r="AA119">
        <v>-0.854006767272949</v>
      </c>
      <c r="AB119">
        <v>-0.99668693542480502</v>
      </c>
      <c r="AC119">
        <v>-0.91768646240234397</v>
      </c>
      <c r="AD119">
        <v>-2.14661312103271</v>
      </c>
      <c r="AE119">
        <v>-1.89813709259033</v>
      </c>
      <c r="AF119">
        <v>-2.07253170013428</v>
      </c>
      <c r="AG119">
        <v>-1.4577217102050799</v>
      </c>
      <c r="AH119">
        <v>-1.03039646148682</v>
      </c>
      <c r="AI119">
        <v>-0.74097061157226596</v>
      </c>
      <c r="AJ119">
        <v>-0.77609634399414096</v>
      </c>
      <c r="AK119">
        <v>-0.86527538299560502</v>
      </c>
      <c r="AL119">
        <v>-1.58675384521484</v>
      </c>
      <c r="AM119">
        <v>-1.2560520172119101</v>
      </c>
      <c r="AN119">
        <v>-0.82810211181640603</v>
      </c>
      <c r="AO119">
        <v>-1.3430976867675799</v>
      </c>
      <c r="AP119">
        <v>-0.85513210296630904</v>
      </c>
      <c r="AQ119">
        <v>-0.87915134429931596</v>
      </c>
      <c r="AR119">
        <v>-0.455014228820801</v>
      </c>
      <c r="AS119">
        <v>-0.71575546264648404</v>
      </c>
      <c r="AT119">
        <v>-1.1374988555908201</v>
      </c>
      <c r="AU119">
        <v>-0.88310527801513705</v>
      </c>
      <c r="AV119">
        <v>-1.3050107955932599</v>
      </c>
      <c r="AW119">
        <v>-0.662503242492676</v>
      </c>
    </row>
    <row r="120" spans="2:49" x14ac:dyDescent="0.25">
      <c r="B120" s="3">
        <v>1.4980372649517999</v>
      </c>
      <c r="C120" s="4">
        <v>-0.490213298797608</v>
      </c>
      <c r="D120" t="s">
        <v>114</v>
      </c>
      <c r="E120">
        <v>1</v>
      </c>
      <c r="F120">
        <v>4</v>
      </c>
      <c r="H120" t="s">
        <v>351</v>
      </c>
      <c r="I120" t="s">
        <v>352</v>
      </c>
      <c r="J120">
        <v>-1.02629375457764</v>
      </c>
      <c r="K120">
        <v>-1.69477939605713</v>
      </c>
      <c r="L120">
        <v>1.4145650863647501</v>
      </c>
      <c r="M120">
        <v>1.3328943252563501</v>
      </c>
      <c r="N120">
        <v>1.03673267364502</v>
      </c>
      <c r="O120">
        <v>1.0307874679565401</v>
      </c>
      <c r="P120">
        <v>1.2602005004882799</v>
      </c>
      <c r="Q120">
        <v>1.0918560028076201</v>
      </c>
      <c r="R120">
        <v>0.791259765625</v>
      </c>
      <c r="S120">
        <v>0.76012706756591797</v>
      </c>
      <c r="T120">
        <v>0.51300907135009799</v>
      </c>
      <c r="U120">
        <v>0.59024715423583995</v>
      </c>
      <c r="V120">
        <v>0.14752769470214799</v>
      </c>
      <c r="W120">
        <v>-0.19929027557373</v>
      </c>
      <c r="X120">
        <v>1.4617490768432599</v>
      </c>
      <c r="Y120">
        <v>1.2196912765502901</v>
      </c>
      <c r="Z120">
        <v>0.80061721801757801</v>
      </c>
      <c r="AA120">
        <v>0.60192394256591797</v>
      </c>
      <c r="AB120">
        <v>6.0895919799804701E-2</v>
      </c>
      <c r="AC120">
        <v>8.3274841308593802E-3</v>
      </c>
      <c r="AD120">
        <v>1.6370000839233401</v>
      </c>
      <c r="AE120">
        <v>1.7999525070190401</v>
      </c>
      <c r="AF120">
        <v>1.5710210800170901</v>
      </c>
      <c r="AG120">
        <v>1.44723892211914</v>
      </c>
      <c r="AH120">
        <v>0.99359226226806596</v>
      </c>
      <c r="AI120">
        <v>0.86363792419433605</v>
      </c>
      <c r="AJ120">
        <v>0.61375427246093806</v>
      </c>
      <c r="AK120">
        <v>0.386334419250488</v>
      </c>
      <c r="AL120">
        <v>1.7454586029052701</v>
      </c>
      <c r="AM120">
        <v>1.73044204711914</v>
      </c>
      <c r="AN120">
        <v>1.4405879974365201</v>
      </c>
      <c r="AO120">
        <v>0.91297912597656306</v>
      </c>
      <c r="AP120">
        <v>-3.3694267272949198E-2</v>
      </c>
      <c r="AQ120">
        <v>0.152623176574707</v>
      </c>
      <c r="AR120">
        <v>1.0904893875122099</v>
      </c>
      <c r="AS120">
        <v>0.60315704345703103</v>
      </c>
      <c r="AT120">
        <v>0.85758399963378895</v>
      </c>
      <c r="AU120">
        <v>0.72907352447509799</v>
      </c>
      <c r="AV120">
        <v>1.1805505752563501</v>
      </c>
      <c r="AW120">
        <v>1.2845315933227499</v>
      </c>
    </row>
    <row r="121" spans="2:49" x14ac:dyDescent="0.25">
      <c r="B121" s="3">
        <v>8.5236144878546999E-2</v>
      </c>
      <c r="C121" s="4">
        <v>3.4209156036377301E-2</v>
      </c>
      <c r="D121" t="s">
        <v>114</v>
      </c>
      <c r="E121">
        <v>1</v>
      </c>
      <c r="F121">
        <v>4</v>
      </c>
      <c r="H121" t="s">
        <v>353</v>
      </c>
      <c r="I121" t="s">
        <v>354</v>
      </c>
      <c r="J121">
        <v>-1.1187105178832999</v>
      </c>
      <c r="K121">
        <v>-1.52606678009033</v>
      </c>
      <c r="L121">
        <v>-1.50275325775146</v>
      </c>
      <c r="M121">
        <v>-2.27867984771729</v>
      </c>
      <c r="N121">
        <v>-2.5595655441284202</v>
      </c>
      <c r="O121">
        <v>-1.9399328231811499</v>
      </c>
      <c r="P121">
        <v>-1.8380775451660201</v>
      </c>
      <c r="Q121">
        <v>-2.1195812225341801</v>
      </c>
      <c r="R121">
        <v>-2.9246063232421902</v>
      </c>
      <c r="S121">
        <v>-2.5332326889038099</v>
      </c>
      <c r="T121">
        <v>-2.1991415023803702</v>
      </c>
      <c r="U121">
        <v>-2.9036912918090798</v>
      </c>
      <c r="V121">
        <v>-1.53096199035645</v>
      </c>
      <c r="W121">
        <v>-1.99951076507568</v>
      </c>
      <c r="X121">
        <v>-2.81784915924072</v>
      </c>
      <c r="Y121">
        <v>-2.57602787017822</v>
      </c>
      <c r="Z121">
        <v>-2.56801414489746</v>
      </c>
      <c r="AA121">
        <v>-2.1175355911254901</v>
      </c>
      <c r="AB121">
        <v>-1.91836357116699</v>
      </c>
      <c r="AC121">
        <v>-2.35272216796875</v>
      </c>
      <c r="AD121">
        <v>-2.4961080551147501</v>
      </c>
      <c r="AE121">
        <v>-2.2784109115600599</v>
      </c>
      <c r="AF121">
        <v>-1.5790376663207999</v>
      </c>
      <c r="AG121">
        <v>-1.7363376617431601</v>
      </c>
      <c r="AH121">
        <v>-2.5508451461792001</v>
      </c>
      <c r="AI121">
        <v>-1.89158058166504</v>
      </c>
      <c r="AJ121">
        <v>-2.3690071105957</v>
      </c>
      <c r="AK121">
        <v>-1.98419666290283</v>
      </c>
      <c r="AL121">
        <v>-1.93617820739746</v>
      </c>
      <c r="AM121">
        <v>-2.2658309936523402</v>
      </c>
      <c r="AN121">
        <v>-2.0528602600097701</v>
      </c>
      <c r="AO121">
        <v>-2.1642837524414098</v>
      </c>
      <c r="AP121">
        <v>-1.91488933563232</v>
      </c>
      <c r="AQ121">
        <v>-1.5494756698608401</v>
      </c>
      <c r="AR121">
        <v>-2.4658346176147501</v>
      </c>
      <c r="AS121">
        <v>-3.2602291107177699</v>
      </c>
      <c r="AT121">
        <v>-1.93881988525391</v>
      </c>
      <c r="AU121">
        <v>-1.8924379348754901</v>
      </c>
      <c r="AV121">
        <v>-3.0167932510375999</v>
      </c>
      <c r="AW121">
        <v>-2.6660509109497101</v>
      </c>
    </row>
    <row r="122" spans="2:49" x14ac:dyDescent="0.25">
      <c r="B122" s="3">
        <v>0.21491062330625499</v>
      </c>
      <c r="C122" s="4">
        <v>-7.2389507293701097E-2</v>
      </c>
      <c r="D122" t="s">
        <v>114</v>
      </c>
      <c r="E122">
        <v>1</v>
      </c>
      <c r="F122">
        <v>4</v>
      </c>
      <c r="H122" t="s">
        <v>355</v>
      </c>
      <c r="I122" t="s">
        <v>356</v>
      </c>
      <c r="J122">
        <v>-1.3400506973266599</v>
      </c>
      <c r="K122">
        <v>-1.40480136871338</v>
      </c>
      <c r="L122">
        <v>-1.85625171661377</v>
      </c>
      <c r="M122">
        <v>-1.8720407485961901</v>
      </c>
      <c r="N122">
        <v>-1.4558858871460001</v>
      </c>
      <c r="O122">
        <v>-1.3909730911254901</v>
      </c>
      <c r="P122">
        <v>-1.92520523071289</v>
      </c>
      <c r="Q122">
        <v>-2.0751152038574201</v>
      </c>
      <c r="R122">
        <v>-2.4568290710449201</v>
      </c>
      <c r="S122">
        <v>-2.9271192550659202</v>
      </c>
      <c r="T122">
        <v>-1.2791433334350599</v>
      </c>
      <c r="U122">
        <v>-1.32788181304932</v>
      </c>
      <c r="V122">
        <v>-1.02346992492676</v>
      </c>
      <c r="W122">
        <v>-1.0818300247192401</v>
      </c>
      <c r="X122">
        <v>-1.4984216690063501</v>
      </c>
      <c r="Y122">
        <v>-1.57018566131592</v>
      </c>
      <c r="Z122">
        <v>-0.87716293334960904</v>
      </c>
      <c r="AA122">
        <v>-1.2328252792358401</v>
      </c>
      <c r="AB122">
        <v>-1.83407402038574</v>
      </c>
      <c r="AC122">
        <v>-1.7121562957763701</v>
      </c>
      <c r="AD122">
        <v>-1.45583248138428</v>
      </c>
      <c r="AE122">
        <v>-1.6108636856079099</v>
      </c>
      <c r="AF122">
        <v>-1.2890653610229501</v>
      </c>
      <c r="AG122">
        <v>-1.3837909698486299</v>
      </c>
      <c r="AH122">
        <v>-1.5942811965942401</v>
      </c>
      <c r="AI122">
        <v>-1.4644737243652299</v>
      </c>
      <c r="AJ122">
        <v>-1.5722560882568399</v>
      </c>
      <c r="AK122">
        <v>-2.06096744537354</v>
      </c>
      <c r="AL122">
        <v>-1.7921218872070299</v>
      </c>
      <c r="AM122">
        <v>-1.7138862609863299</v>
      </c>
      <c r="AN122">
        <v>-0.85184478759765603</v>
      </c>
      <c r="AO122">
        <v>-1.1639881134033201</v>
      </c>
      <c r="AP122">
        <v>-1.40357685089111</v>
      </c>
      <c r="AQ122">
        <v>-1.3760347366332999</v>
      </c>
      <c r="AR122">
        <v>-1.2465391159057599</v>
      </c>
      <c r="AS122">
        <v>-1.4550609588623</v>
      </c>
      <c r="AT122">
        <v>-1.1911525726318399</v>
      </c>
      <c r="AU122">
        <v>-1.3104009628295901</v>
      </c>
      <c r="AV122">
        <v>-2.2132234573364298</v>
      </c>
      <c r="AW122">
        <v>-2.54427242279053</v>
      </c>
    </row>
    <row r="123" spans="2:49" x14ac:dyDescent="0.25">
      <c r="B123" s="3">
        <v>0.12492178622691701</v>
      </c>
      <c r="C123" s="4">
        <v>8.6073970794677407E-2</v>
      </c>
      <c r="D123" t="s">
        <v>114</v>
      </c>
      <c r="E123">
        <v>1</v>
      </c>
      <c r="F123">
        <v>4</v>
      </c>
      <c r="H123" t="s">
        <v>357</v>
      </c>
      <c r="I123" t="s">
        <v>358</v>
      </c>
      <c r="J123">
        <v>-1.3755178451538099</v>
      </c>
      <c r="K123">
        <v>-2.7688360214233398</v>
      </c>
      <c r="L123">
        <v>-2.65478420257568</v>
      </c>
      <c r="M123">
        <v>-2.4685583114624001</v>
      </c>
      <c r="N123">
        <v>-3.88777828216553</v>
      </c>
      <c r="O123">
        <v>-1.8600606918335001</v>
      </c>
      <c r="P123">
        <v>-0.84910583496093806</v>
      </c>
      <c r="Q123">
        <v>-2.6333713531494101</v>
      </c>
      <c r="R123">
        <v>-2.5809383392334002</v>
      </c>
      <c r="S123">
        <v>-2.0228109359741202</v>
      </c>
      <c r="T123">
        <v>-3.0498533248901398</v>
      </c>
      <c r="U123">
        <v>-2.3436040878295898</v>
      </c>
      <c r="V123">
        <v>-2.5126857757568399</v>
      </c>
      <c r="W123">
        <v>-0.28845691680908198</v>
      </c>
      <c r="X123">
        <v>-3.0755987167358398</v>
      </c>
      <c r="Y123">
        <v>-3.3187055587768599</v>
      </c>
      <c r="Z123">
        <v>-3.3906135559082</v>
      </c>
      <c r="AA123">
        <v>-2.2179937362670898</v>
      </c>
      <c r="AB123">
        <v>-0.35446357727050798</v>
      </c>
      <c r="AC123">
        <v>-2.9471378326415998</v>
      </c>
      <c r="AD123">
        <v>-3.1552972793579102</v>
      </c>
      <c r="AE123">
        <v>-2.6220216751098602</v>
      </c>
      <c r="AF123">
        <v>-2.82446956634521</v>
      </c>
      <c r="AG123">
        <v>-2.0967769622802699</v>
      </c>
      <c r="AH123">
        <v>-2.4461526870727499</v>
      </c>
      <c r="AI123">
        <v>-2.2424869537353498</v>
      </c>
      <c r="AJ123">
        <v>-2.1834621429443399</v>
      </c>
      <c r="AK123">
        <v>-1.57308673858643</v>
      </c>
      <c r="AL123">
        <v>-2.8952045440673801</v>
      </c>
      <c r="AM123">
        <v>-2.4034690856933598</v>
      </c>
      <c r="AN123">
        <v>-2.4985446929931601</v>
      </c>
      <c r="AO123">
        <v>-2.5565776824951199</v>
      </c>
      <c r="AP123">
        <v>-3.5334825515747101</v>
      </c>
      <c r="AQ123">
        <v>-3.4040575027465798</v>
      </c>
      <c r="AR123">
        <v>-1.50373935699463</v>
      </c>
      <c r="AS123">
        <v>-2.5217590332031299</v>
      </c>
      <c r="AT123">
        <v>-2.3141841888427699</v>
      </c>
      <c r="AU123">
        <v>-2.9141798019409202</v>
      </c>
      <c r="AV123">
        <v>-2.2359132766723602</v>
      </c>
      <c r="AW123">
        <v>-0.397488594055176</v>
      </c>
    </row>
    <row r="124" spans="2:49" x14ac:dyDescent="0.25">
      <c r="B124" s="3">
        <v>0.52538773833850605</v>
      </c>
      <c r="C124" s="4">
        <v>0.18833398818969699</v>
      </c>
      <c r="D124" t="s">
        <v>114</v>
      </c>
      <c r="E124">
        <v>1</v>
      </c>
      <c r="F124">
        <v>4</v>
      </c>
      <c r="H124" t="s">
        <v>359</v>
      </c>
      <c r="I124" t="s">
        <v>360</v>
      </c>
      <c r="J124">
        <v>-1.5513124465942401</v>
      </c>
      <c r="K124">
        <v>-1.2585535049438501</v>
      </c>
      <c r="L124">
        <v>-2.1766710281372101</v>
      </c>
      <c r="M124">
        <v>-2.48040866851807</v>
      </c>
      <c r="N124">
        <v>-1.76421070098877</v>
      </c>
      <c r="O124">
        <v>-1.71832942962646</v>
      </c>
      <c r="P124">
        <v>-3.7030048370361301</v>
      </c>
      <c r="Q124">
        <v>-2.6984882354736301</v>
      </c>
      <c r="R124">
        <v>-2.2448997497558598</v>
      </c>
      <c r="S124">
        <v>-2.4558057785034202</v>
      </c>
      <c r="T124">
        <v>-2.1560487747192401</v>
      </c>
      <c r="U124">
        <v>-2.1311502456664999</v>
      </c>
      <c r="V124">
        <v>-2.3611106872558598</v>
      </c>
      <c r="W124">
        <v>-3.0182943344116202</v>
      </c>
      <c r="X124">
        <v>-3.5651502609252899</v>
      </c>
      <c r="Y124">
        <v>-2.7277345657348602</v>
      </c>
      <c r="Z124">
        <v>-1.0045299530029299</v>
      </c>
      <c r="AA124">
        <v>-1.86673831939697</v>
      </c>
      <c r="AB124">
        <v>-1.5179691314697299</v>
      </c>
      <c r="AC124">
        <v>-1.5893039703369101</v>
      </c>
      <c r="AD124">
        <v>-3.2393217086792001</v>
      </c>
      <c r="AE124">
        <v>-2.5742483139038099</v>
      </c>
      <c r="AF124">
        <v>-2.1133241653442401</v>
      </c>
      <c r="AG124">
        <v>-2.1864166259765598</v>
      </c>
      <c r="AH124">
        <v>-2.31018733978271</v>
      </c>
      <c r="AI124">
        <v>-2.7228431701660201</v>
      </c>
      <c r="AJ124">
        <v>-2.4141750335693399</v>
      </c>
      <c r="AK124">
        <v>-2.0985898971557599</v>
      </c>
      <c r="AL124">
        <v>-2.1885185241699201</v>
      </c>
      <c r="AM124">
        <v>-1.6949329376220701</v>
      </c>
      <c r="AN124">
        <v>-2.4297332763671902</v>
      </c>
      <c r="AO124">
        <v>-2.9811363220214799</v>
      </c>
      <c r="AP124">
        <v>-1.9568719863891599</v>
      </c>
      <c r="AQ124">
        <v>-2.2308435440063499</v>
      </c>
      <c r="AR124">
        <v>-2.2305955886840798</v>
      </c>
      <c r="AS124">
        <v>-2.4454345703125</v>
      </c>
      <c r="AT124">
        <v>-2.1602344512939502</v>
      </c>
      <c r="AU124">
        <v>-2.2847852706909202</v>
      </c>
      <c r="AV124">
        <v>-2.7124929428100599</v>
      </c>
      <c r="AW124">
        <v>-2.7817087173461901</v>
      </c>
    </row>
    <row r="125" spans="2:49" x14ac:dyDescent="0.25">
      <c r="B125" s="3">
        <v>1.07484784100163</v>
      </c>
      <c r="C125" s="4">
        <v>-0.20948057174682599</v>
      </c>
      <c r="D125" t="s">
        <v>114</v>
      </c>
      <c r="E125">
        <v>1</v>
      </c>
      <c r="F125">
        <v>4</v>
      </c>
      <c r="H125" t="s">
        <v>361</v>
      </c>
      <c r="I125" t="s">
        <v>362</v>
      </c>
      <c r="J125">
        <v>-1.5599679946899401</v>
      </c>
      <c r="K125">
        <v>-1.7217206954956099</v>
      </c>
      <c r="L125">
        <v>-1.9610300064086901</v>
      </c>
      <c r="M125">
        <v>-2.37934398651123</v>
      </c>
      <c r="N125">
        <v>-1.45075511932373</v>
      </c>
      <c r="O125">
        <v>-1.45422458648682</v>
      </c>
      <c r="P125">
        <v>-1.7701168060302701</v>
      </c>
      <c r="Q125">
        <v>-2.0729942321777299</v>
      </c>
      <c r="R125">
        <v>-2.0494956970214799</v>
      </c>
      <c r="S125">
        <v>-1.9832410812377901</v>
      </c>
      <c r="T125">
        <v>-1.6496114730835001</v>
      </c>
      <c r="U125">
        <v>-1.8718290328979501</v>
      </c>
      <c r="V125">
        <v>-1.76913642883301</v>
      </c>
      <c r="W125">
        <v>-2.0591115951538099</v>
      </c>
      <c r="X125">
        <v>-1.95649242401123</v>
      </c>
      <c r="Y125">
        <v>-1.96456623077393</v>
      </c>
      <c r="Z125">
        <v>-2.3047790527343799</v>
      </c>
      <c r="AA125">
        <v>-2.2829027175903298</v>
      </c>
      <c r="AB125">
        <v>-1.85488700866699</v>
      </c>
      <c r="AC125">
        <v>-1.82126617431641</v>
      </c>
      <c r="AD125">
        <v>-2.1041345596313499</v>
      </c>
      <c r="AE125">
        <v>-2.3492288589477499</v>
      </c>
      <c r="AF125">
        <v>-2.2701768875122101</v>
      </c>
      <c r="AG125">
        <v>-2.2001972198486301</v>
      </c>
      <c r="AH125">
        <v>-1.3691759109497099</v>
      </c>
      <c r="AI125">
        <v>-1.2525329589843801</v>
      </c>
      <c r="AJ125">
        <v>-1.7083988189697299</v>
      </c>
      <c r="AK125">
        <v>-1.70012378692627</v>
      </c>
      <c r="AL125">
        <v>-1.9154472351074201</v>
      </c>
      <c r="AM125">
        <v>-1.89496421813965</v>
      </c>
      <c r="AN125">
        <v>-1.59476661682129</v>
      </c>
      <c r="AO125">
        <v>-2.1197128295898402</v>
      </c>
      <c r="AP125">
        <v>-1.4421129226684599</v>
      </c>
      <c r="AQ125">
        <v>-1.4482450485229501</v>
      </c>
      <c r="AR125">
        <v>-1.34327220916748</v>
      </c>
      <c r="AS125">
        <v>-1.5440673828125</v>
      </c>
      <c r="AT125">
        <v>-1.85064125061035</v>
      </c>
      <c r="AU125">
        <v>-2.1158533096313499</v>
      </c>
      <c r="AV125">
        <v>-0.62273311614990201</v>
      </c>
      <c r="AW125">
        <v>-0.90207576751708995</v>
      </c>
    </row>
    <row r="126" spans="2:49" x14ac:dyDescent="0.25">
      <c r="B126" s="3">
        <v>0.48759982499415</v>
      </c>
      <c r="C126" s="4">
        <v>-0.20814180374145499</v>
      </c>
      <c r="D126" t="s">
        <v>114</v>
      </c>
      <c r="E126">
        <v>1</v>
      </c>
      <c r="F126">
        <v>4</v>
      </c>
      <c r="H126" t="s">
        <v>363</v>
      </c>
      <c r="I126" t="s">
        <v>364</v>
      </c>
      <c r="J126">
        <v>-1.6066656112670901</v>
      </c>
      <c r="K126">
        <v>-1.7874898910522501</v>
      </c>
      <c r="L126">
        <v>-0.384427070617676</v>
      </c>
      <c r="M126">
        <v>-0.93530750274658203</v>
      </c>
      <c r="N126">
        <v>-0.98773670196533203</v>
      </c>
      <c r="O126">
        <v>-0.74830341339111295</v>
      </c>
      <c r="P126">
        <v>-1.63180351257324</v>
      </c>
      <c r="Q126">
        <v>-1.2497634887695299</v>
      </c>
      <c r="R126">
        <v>-1.25778961181641</v>
      </c>
      <c r="S126">
        <v>-1.15787601470947</v>
      </c>
      <c r="T126">
        <v>-0.74976444244384799</v>
      </c>
      <c r="U126">
        <v>-1.00318431854248</v>
      </c>
      <c r="V126">
        <v>-1.5208816528320299</v>
      </c>
      <c r="W126">
        <v>-1.5695104598998999</v>
      </c>
      <c r="X126">
        <v>0.52529239654541005</v>
      </c>
      <c r="Y126">
        <v>0.183003425598145</v>
      </c>
      <c r="Z126">
        <v>-5.5896759033203097E-2</v>
      </c>
      <c r="AA126">
        <v>-0.434643745422363</v>
      </c>
      <c r="AB126">
        <v>-1.2059211730957</v>
      </c>
      <c r="AC126">
        <v>-1.377197265625</v>
      </c>
      <c r="AD126">
        <v>-0.38659191131591802</v>
      </c>
      <c r="AE126">
        <v>-0.444256782531738</v>
      </c>
      <c r="AF126">
        <v>-0.28975772857665999</v>
      </c>
      <c r="AG126">
        <v>-0.40970420837402299</v>
      </c>
      <c r="AH126">
        <v>-0.87355327606201205</v>
      </c>
      <c r="AI126">
        <v>-0.72269248962402299</v>
      </c>
      <c r="AJ126">
        <v>0.20098304748535201</v>
      </c>
      <c r="AK126">
        <v>9.2801094055175795E-2</v>
      </c>
      <c r="AL126">
        <v>2.8301239013671899E-2</v>
      </c>
      <c r="AM126">
        <v>0.17997550964355499</v>
      </c>
      <c r="AN126">
        <v>-0.38488197326660201</v>
      </c>
      <c r="AO126">
        <v>-1.4567909240722701</v>
      </c>
      <c r="AP126">
        <v>-1.0480985641479501</v>
      </c>
      <c r="AQ126">
        <v>-1.06608486175537</v>
      </c>
      <c r="AR126">
        <v>-1.7763929367065401</v>
      </c>
      <c r="AS126">
        <v>-2.4588203430175799</v>
      </c>
      <c r="AT126">
        <v>-1.13460350036621</v>
      </c>
      <c r="AU126">
        <v>-1.1871480941772501</v>
      </c>
      <c r="AV126">
        <v>-1.0176706314086901</v>
      </c>
      <c r="AW126">
        <v>-0.63804340362548795</v>
      </c>
    </row>
    <row r="127" spans="2:49" x14ac:dyDescent="0.25">
      <c r="B127" s="3">
        <v>1.5207623409378499</v>
      </c>
      <c r="C127" s="4">
        <v>0.346255302429199</v>
      </c>
      <c r="D127" t="s">
        <v>114</v>
      </c>
      <c r="E127">
        <v>1</v>
      </c>
      <c r="F127">
        <v>4</v>
      </c>
      <c r="H127" t="s">
        <v>365</v>
      </c>
      <c r="I127" t="s">
        <v>366</v>
      </c>
      <c r="J127">
        <v>-1.84216785430908</v>
      </c>
      <c r="K127">
        <v>-1.80772686004639</v>
      </c>
      <c r="L127">
        <v>-2.0381231307983398</v>
      </c>
      <c r="M127">
        <v>-2.2178792953491202</v>
      </c>
      <c r="N127">
        <v>-1.4786634445190401</v>
      </c>
      <c r="O127">
        <v>-2.4227781295776398</v>
      </c>
      <c r="P127">
        <v>-2.16291427612305</v>
      </c>
      <c r="Q127">
        <v>-2.02705955505371</v>
      </c>
      <c r="R127">
        <v>-2.46735763549805</v>
      </c>
      <c r="S127">
        <v>-2.3649702072143599</v>
      </c>
      <c r="T127">
        <v>-1.84666919708252</v>
      </c>
      <c r="U127">
        <v>-1.6488389968872099</v>
      </c>
      <c r="V127">
        <v>-1.5913105010986299</v>
      </c>
      <c r="W127">
        <v>-3.5330247879028298</v>
      </c>
      <c r="X127">
        <v>-1.9497594833373999</v>
      </c>
      <c r="Y127">
        <v>-1.88737964630127</v>
      </c>
      <c r="Z127">
        <v>-2.2696781158447301</v>
      </c>
      <c r="AA127">
        <v>-2.5132799148559601</v>
      </c>
      <c r="AB127">
        <v>-2.3020248413085902</v>
      </c>
      <c r="AC127">
        <v>-2.1743850708007799</v>
      </c>
      <c r="AD127">
        <v>-2.77488040924072</v>
      </c>
      <c r="AE127">
        <v>-3.63007640838623</v>
      </c>
      <c r="AF127">
        <v>-2.0746545791625999</v>
      </c>
      <c r="AG127">
        <v>-2.76806640625</v>
      </c>
      <c r="AH127">
        <v>-2.5387544631957999</v>
      </c>
      <c r="AI127">
        <v>-2.04597091674805</v>
      </c>
      <c r="AJ127">
        <v>-2.0038509368896502</v>
      </c>
      <c r="AK127">
        <v>-2.31159496307373</v>
      </c>
      <c r="AL127">
        <v>-2.16376876831055</v>
      </c>
      <c r="AM127">
        <v>-2.31355857849121</v>
      </c>
      <c r="AN127">
        <v>-2.0806980133056601</v>
      </c>
      <c r="AO127">
        <v>-3.1284103393554701</v>
      </c>
      <c r="AP127">
        <v>-2.16391849517822</v>
      </c>
      <c r="AQ127">
        <v>-2.07787418365479</v>
      </c>
      <c r="AR127">
        <v>-1.3746023178100599</v>
      </c>
      <c r="AS127">
        <v>-2.9053039550781299</v>
      </c>
      <c r="AT127">
        <v>-2.8576030731201199</v>
      </c>
      <c r="AU127">
        <v>-2.9573068618774401</v>
      </c>
      <c r="AV127">
        <v>-3.0518827438354501</v>
      </c>
      <c r="AW127">
        <v>-2.2483205795288099</v>
      </c>
    </row>
    <row r="128" spans="2:49" x14ac:dyDescent="0.25">
      <c r="B128" s="3">
        <v>1.8321945882989901</v>
      </c>
      <c r="C128" s="4">
        <v>-0.42790460586547902</v>
      </c>
      <c r="D128" t="s">
        <v>114</v>
      </c>
      <c r="E128">
        <v>1</v>
      </c>
      <c r="F128">
        <v>4</v>
      </c>
      <c r="H128" t="s">
        <v>367</v>
      </c>
      <c r="I128" t="s">
        <v>368</v>
      </c>
      <c r="J128">
        <v>-1.9048223495483401</v>
      </c>
      <c r="K128">
        <v>-2.3574266433715798</v>
      </c>
      <c r="L128">
        <v>-0.844845771789551</v>
      </c>
      <c r="M128">
        <v>-0.71192646026611295</v>
      </c>
      <c r="N128">
        <v>-0.88030529022216797</v>
      </c>
      <c r="O128">
        <v>-0.58640575408935502</v>
      </c>
      <c r="P128">
        <v>-1.01748275756836</v>
      </c>
      <c r="Q128">
        <v>-1.04585838317871</v>
      </c>
      <c r="R128">
        <v>-1.12338066101074</v>
      </c>
      <c r="S128">
        <v>-0.76225376129150402</v>
      </c>
      <c r="T128">
        <v>-2.0829591751098602</v>
      </c>
      <c r="U128">
        <v>-1.88676929473877</v>
      </c>
      <c r="V128">
        <v>-2.0415992736816402</v>
      </c>
      <c r="W128">
        <v>-2.00350093841553</v>
      </c>
      <c r="X128">
        <v>-0.64669704437255904</v>
      </c>
      <c r="Y128">
        <v>-1.00481700897217</v>
      </c>
      <c r="Z128">
        <v>-0.74402427673339799</v>
      </c>
      <c r="AA128">
        <v>-1.0001592636108401</v>
      </c>
      <c r="AB128">
        <v>-2.3010387420654301</v>
      </c>
      <c r="AC128">
        <v>-2.1986026763915998</v>
      </c>
      <c r="AD128">
        <v>-0.26036930084228499</v>
      </c>
      <c r="AE128">
        <v>-0.23189449310302701</v>
      </c>
      <c r="AF128">
        <v>-1.01810550689697</v>
      </c>
      <c r="AG128">
        <v>-1.2204742431640601</v>
      </c>
      <c r="AH128">
        <v>-1.2788324356079099</v>
      </c>
      <c r="AI128">
        <v>-1.4089202880859399</v>
      </c>
      <c r="AJ128">
        <v>-0.80657386779785201</v>
      </c>
      <c r="AK128">
        <v>-1.08861064910889</v>
      </c>
      <c r="AL128">
        <v>-1.0572986602783201</v>
      </c>
      <c r="AM128">
        <v>-1.17812728881836</v>
      </c>
      <c r="AN128">
        <v>-1.0457820892334</v>
      </c>
      <c r="AO128">
        <v>-1.81454849243164</v>
      </c>
      <c r="AP128">
        <v>-0.70881557464599598</v>
      </c>
      <c r="AQ128">
        <v>-0.83546543121337902</v>
      </c>
      <c r="AR128">
        <v>-0.37506961822509799</v>
      </c>
      <c r="AS128">
        <v>-0.88580513000488303</v>
      </c>
      <c r="AT128">
        <v>-0.60344696044921897</v>
      </c>
      <c r="AU128">
        <v>-0.94078350067138705</v>
      </c>
      <c r="AV128">
        <v>-1.05067157745361</v>
      </c>
      <c r="AW128">
        <v>-0.777188301086426</v>
      </c>
    </row>
    <row r="129" spans="2:49" x14ac:dyDescent="0.25">
      <c r="B129" s="3">
        <v>0.46170371664707399</v>
      </c>
      <c r="C129" s="4">
        <v>0.15685644149780301</v>
      </c>
      <c r="D129" t="s">
        <v>114</v>
      </c>
      <c r="E129">
        <v>1</v>
      </c>
      <c r="F129">
        <v>4</v>
      </c>
      <c r="H129" t="s">
        <v>369</v>
      </c>
      <c r="I129" t="s">
        <v>370</v>
      </c>
      <c r="J129">
        <v>-2.0384721755981401</v>
      </c>
      <c r="K129">
        <v>-2.06111812591553</v>
      </c>
      <c r="L129">
        <v>-3.9645471572875999</v>
      </c>
      <c r="M129">
        <v>-3.7394552230835001</v>
      </c>
      <c r="N129">
        <v>-2.1252584457397501</v>
      </c>
      <c r="O129">
        <v>-2.1704664230346702</v>
      </c>
      <c r="P129">
        <v>-2.4582405090332</v>
      </c>
      <c r="Q129">
        <v>-2.25018310546875</v>
      </c>
      <c r="R129">
        <v>-2.2358932495117201</v>
      </c>
      <c r="S129">
        <v>-2.21269702911377</v>
      </c>
      <c r="T129">
        <v>-2.0233926773071298</v>
      </c>
      <c r="U129">
        <v>-2.01885318756104</v>
      </c>
      <c r="V129">
        <v>-1.4457702636718801</v>
      </c>
      <c r="W129">
        <v>-1.66702556610107</v>
      </c>
      <c r="X129">
        <v>-1.9029073715210001</v>
      </c>
      <c r="Y129">
        <v>-1.76494121551514</v>
      </c>
      <c r="Z129">
        <v>-2.0758247375488299</v>
      </c>
      <c r="AA129">
        <v>-2.4827108383178702</v>
      </c>
      <c r="AB129">
        <v>-1.8177127838134799</v>
      </c>
      <c r="AC129">
        <v>-1.48320960998535</v>
      </c>
      <c r="AD129">
        <v>-2.3240022659301798</v>
      </c>
      <c r="AE129">
        <v>-2.3219881057739298</v>
      </c>
      <c r="AF129">
        <v>-2.4187650680542001</v>
      </c>
      <c r="AG129">
        <v>-2.6448993682861301</v>
      </c>
      <c r="AH129">
        <v>-2.14556217193604</v>
      </c>
      <c r="AI129">
        <v>-2.17800712585449</v>
      </c>
      <c r="AJ129">
        <v>-2.6547966003418</v>
      </c>
      <c r="AK129">
        <v>-2.7258062362670898</v>
      </c>
      <c r="AL129">
        <v>-2.6222896575927699</v>
      </c>
      <c r="AM129">
        <v>-2.6378364562988299</v>
      </c>
      <c r="AN129">
        <v>-1.9420318603515601</v>
      </c>
      <c r="AO129">
        <v>-2.4570465087890598</v>
      </c>
      <c r="AP129">
        <v>-2.52406978607178</v>
      </c>
      <c r="AQ129">
        <v>-2.3424844741821298</v>
      </c>
      <c r="AR129">
        <v>-1.76122379302979</v>
      </c>
      <c r="AS129">
        <v>-1.97848320007324</v>
      </c>
      <c r="AT129">
        <v>-1.6379089355468801</v>
      </c>
      <c r="AU129">
        <v>-1.8748922348022501</v>
      </c>
      <c r="AV129">
        <v>-2.8972253799438499</v>
      </c>
      <c r="AW129">
        <v>-2.98648929595947</v>
      </c>
    </row>
    <row r="130" spans="2:49" x14ac:dyDescent="0.25">
      <c r="B130" s="3">
        <v>0.94967426276937295</v>
      </c>
      <c r="C130" s="4">
        <v>0.127919864654541</v>
      </c>
      <c r="D130" t="s">
        <v>114</v>
      </c>
      <c r="E130">
        <v>1</v>
      </c>
      <c r="F130">
        <v>4</v>
      </c>
      <c r="H130" t="s">
        <v>371</v>
      </c>
      <c r="I130" t="s">
        <v>372</v>
      </c>
      <c r="J130">
        <v>-2.1147794723510698</v>
      </c>
      <c r="K130">
        <v>-2.3180685043335001</v>
      </c>
      <c r="L130">
        <v>-2.76488208770752</v>
      </c>
      <c r="M130">
        <v>-2.8466882705688499</v>
      </c>
      <c r="N130">
        <v>-2.4520673751831099</v>
      </c>
      <c r="O130">
        <v>-2.4337720870971702</v>
      </c>
      <c r="P130">
        <v>-2.5624942779540998</v>
      </c>
      <c r="Q130">
        <v>-2.4547138214111301</v>
      </c>
      <c r="R130">
        <v>-2.4304275512695299</v>
      </c>
      <c r="S130">
        <v>-2.5361051559448198</v>
      </c>
      <c r="T130">
        <v>-2.39005374908447</v>
      </c>
      <c r="U130">
        <v>-2.1852159500122101</v>
      </c>
      <c r="V130">
        <v>-2.0071754455566402</v>
      </c>
      <c r="W130">
        <v>-1.94865894317627</v>
      </c>
      <c r="X130">
        <v>-2.4470167160034202</v>
      </c>
      <c r="Y130">
        <v>-2.6466493606567401</v>
      </c>
      <c r="Z130">
        <v>-2.2218379974365199</v>
      </c>
      <c r="AA130">
        <v>-2.4767427444457999</v>
      </c>
      <c r="AB130">
        <v>-2.5926780700683598</v>
      </c>
      <c r="AC130">
        <v>-2.2795886993408199</v>
      </c>
      <c r="AD130">
        <v>-2.8413743972778298</v>
      </c>
      <c r="AE130">
        <v>-2.9345521926879901</v>
      </c>
      <c r="AF130">
        <v>-2.6575193405151398</v>
      </c>
      <c r="AG130">
        <v>-2.68385887145996</v>
      </c>
      <c r="AH130">
        <v>-2.3445482254028298</v>
      </c>
      <c r="AI130">
        <v>-2.1074333190918</v>
      </c>
      <c r="AJ130">
        <v>-2.18804931640625</v>
      </c>
      <c r="AK130">
        <v>-2.2330179214477499</v>
      </c>
      <c r="AL130">
        <v>-2.9194278717040998</v>
      </c>
      <c r="AM130">
        <v>-2.7441768646240199</v>
      </c>
      <c r="AN130">
        <v>-2.5319766998290998</v>
      </c>
      <c r="AO130">
        <v>-2.7508430480957</v>
      </c>
      <c r="AP130">
        <v>-2.37621021270752</v>
      </c>
      <c r="AQ130">
        <v>-2.35681247711182</v>
      </c>
      <c r="AR130">
        <v>-2.6691465377807599</v>
      </c>
      <c r="AS130">
        <v>-2.8440818786621098</v>
      </c>
      <c r="AT130">
        <v>-2.2872161865234402</v>
      </c>
      <c r="AU130">
        <v>-2.62310695648193</v>
      </c>
      <c r="AV130">
        <v>-2.2580041885375999</v>
      </c>
      <c r="AW130">
        <v>-2.31665706634521</v>
      </c>
    </row>
    <row r="131" spans="2:49" x14ac:dyDescent="0.25">
      <c r="B131" s="3">
        <v>0.49156630308917698</v>
      </c>
      <c r="C131" s="4">
        <v>-0.25953330993652401</v>
      </c>
      <c r="D131" t="s">
        <v>114</v>
      </c>
      <c r="E131">
        <v>1</v>
      </c>
      <c r="F131">
        <v>4</v>
      </c>
      <c r="H131" t="s">
        <v>373</v>
      </c>
      <c r="I131" t="s">
        <v>374</v>
      </c>
      <c r="J131">
        <v>-2.1790857315063499</v>
      </c>
      <c r="K131">
        <v>-0.61525630950927701</v>
      </c>
      <c r="L131">
        <v>-0.670138359069824</v>
      </c>
      <c r="M131">
        <v>-0.332812309265137</v>
      </c>
      <c r="N131">
        <v>-2.0348348617553702</v>
      </c>
      <c r="O131">
        <v>-0.810214042663574</v>
      </c>
      <c r="P131">
        <v>-0.76292419433593806</v>
      </c>
      <c r="Q131">
        <v>-0.68508148193359397</v>
      </c>
      <c r="R131">
        <v>-1.9958953857421899</v>
      </c>
      <c r="S131">
        <v>-1.1965742111206099</v>
      </c>
      <c r="T131">
        <v>-0.73381519317626998</v>
      </c>
      <c r="U131">
        <v>-0.50119686126708995</v>
      </c>
      <c r="V131">
        <v>-0.92682838439941395</v>
      </c>
      <c r="W131">
        <v>-1.09239482879639</v>
      </c>
      <c r="X131">
        <v>-0.355898857116699</v>
      </c>
      <c r="Y131">
        <v>-0.72380924224853505</v>
      </c>
      <c r="Z131">
        <v>-4.6471996307373002</v>
      </c>
      <c r="AA131">
        <v>-0.148648262023926</v>
      </c>
      <c r="AB131">
        <v>-0.57649230957031306</v>
      </c>
      <c r="AC131">
        <v>-0.87347984313964799</v>
      </c>
      <c r="AD131">
        <v>-0.240786552429199</v>
      </c>
      <c r="AE131">
        <v>-0.17993831634521501</v>
      </c>
      <c r="AF131">
        <v>-0.93377780914306596</v>
      </c>
      <c r="AG131">
        <v>-0.53399848937988303</v>
      </c>
      <c r="AH131">
        <v>-1.7521066665649401</v>
      </c>
      <c r="AI131">
        <v>-1.8073425292968801</v>
      </c>
      <c r="AJ131">
        <v>-1.1880397796630899</v>
      </c>
      <c r="AK131">
        <v>-0.98936176300048795</v>
      </c>
      <c r="AL131">
        <v>-0.89655303955078103</v>
      </c>
      <c r="AM131">
        <v>-0.52053260803222701</v>
      </c>
      <c r="AN131">
        <v>-0.67471694946289096</v>
      </c>
      <c r="AO131">
        <v>6.5496444702148396E-2</v>
      </c>
      <c r="AP131">
        <v>-0.977536201477051</v>
      </c>
      <c r="AQ131">
        <v>-0.454531669616699</v>
      </c>
      <c r="AR131">
        <v>-0.84769344329833995</v>
      </c>
      <c r="AS131">
        <v>0.25076103210449202</v>
      </c>
      <c r="AT131">
        <v>-1.6589984893798799</v>
      </c>
      <c r="AU131">
        <v>-1.45219707489014</v>
      </c>
      <c r="AV131">
        <v>-0.82707881927490201</v>
      </c>
      <c r="AW131">
        <v>-1.0529813766479501</v>
      </c>
    </row>
    <row r="132" spans="2:49" x14ac:dyDescent="0.25">
      <c r="B132" s="3">
        <v>0.30245809936587897</v>
      </c>
      <c r="C132" s="4">
        <v>6.4672470092773396E-2</v>
      </c>
      <c r="D132" t="s">
        <v>114</v>
      </c>
      <c r="E132">
        <v>1</v>
      </c>
      <c r="F132">
        <v>4</v>
      </c>
      <c r="H132" t="s">
        <v>375</v>
      </c>
      <c r="I132" t="s">
        <v>376</v>
      </c>
      <c r="J132">
        <v>-2.17962741851807</v>
      </c>
      <c r="K132">
        <v>-2.25402164459229</v>
      </c>
      <c r="L132">
        <v>-2.1883993148803702</v>
      </c>
      <c r="M132">
        <v>-2.12817287445068</v>
      </c>
      <c r="N132">
        <v>-2.0157957077026398</v>
      </c>
      <c r="O132">
        <v>-2.1570997238159202</v>
      </c>
      <c r="P132">
        <v>-2.5252342224121098</v>
      </c>
      <c r="Q132">
        <v>-2.3933219909668</v>
      </c>
      <c r="R132">
        <v>-2.8466968536377002</v>
      </c>
      <c r="S132">
        <v>-2.3860883712768599</v>
      </c>
      <c r="T132">
        <v>-2.0734300613403298</v>
      </c>
      <c r="U132">
        <v>-1.9484224319457999</v>
      </c>
      <c r="V132">
        <v>-2.1620178222656299</v>
      </c>
      <c r="W132">
        <v>-2.2633218765258798</v>
      </c>
      <c r="X132">
        <v>-2.2831621170043901</v>
      </c>
      <c r="Y132">
        <v>-2.25927066802979</v>
      </c>
      <c r="Z132">
        <v>-2.5917396545410201</v>
      </c>
      <c r="AA132">
        <v>-2.4104433059692401</v>
      </c>
      <c r="AB132">
        <v>-2.7171440124511701</v>
      </c>
      <c r="AC132">
        <v>-2.8353500366210902</v>
      </c>
      <c r="AD132">
        <v>-2.36374759674072</v>
      </c>
      <c r="AE132">
        <v>-3.0099973678588898</v>
      </c>
      <c r="AF132">
        <v>-2.2086954116821298</v>
      </c>
      <c r="AG132">
        <v>-2.1668758392334002</v>
      </c>
      <c r="AH132">
        <v>-2.4528474807739298</v>
      </c>
      <c r="AI132">
        <v>-2.9095706939697301</v>
      </c>
      <c r="AJ132">
        <v>-1.97750663757324</v>
      </c>
      <c r="AK132">
        <v>-2.4626321792602499</v>
      </c>
      <c r="AL132">
        <v>-2.7063617706298801</v>
      </c>
      <c r="AM132">
        <v>-2.1627292633056601</v>
      </c>
      <c r="AN132">
        <v>-1.9848937988281301</v>
      </c>
      <c r="AO132">
        <v>-2.3065624237060498</v>
      </c>
      <c r="AP132">
        <v>-2.3965711593627899</v>
      </c>
      <c r="AQ132">
        <v>-1.81696605682373</v>
      </c>
      <c r="AR132">
        <v>-2.4629220962524401</v>
      </c>
      <c r="AS132">
        <v>-2.5340957641601598</v>
      </c>
      <c r="AT132">
        <v>-2.1812400817871098</v>
      </c>
      <c r="AU132">
        <v>-2.1770372390747101</v>
      </c>
      <c r="AV132">
        <v>-2.5980634689331099</v>
      </c>
      <c r="AW132">
        <v>-3.0328931808471702</v>
      </c>
    </row>
    <row r="133" spans="2:49" x14ac:dyDescent="0.25">
      <c r="B133" s="3">
        <v>1.2377434962106799</v>
      </c>
      <c r="C133" s="4">
        <v>-0.32039003372192398</v>
      </c>
      <c r="D133" t="s">
        <v>114</v>
      </c>
      <c r="E133">
        <v>1</v>
      </c>
      <c r="F133">
        <v>4</v>
      </c>
      <c r="H133" t="s">
        <v>377</v>
      </c>
      <c r="I133" t="s">
        <v>378</v>
      </c>
      <c r="J133">
        <v>-2.1988573074340798</v>
      </c>
      <c r="K133">
        <v>-2.6425542831420898</v>
      </c>
      <c r="L133">
        <v>-4.7619819641113302E-2</v>
      </c>
      <c r="M133">
        <v>-0.23684597015380901</v>
      </c>
      <c r="N133">
        <v>-0.846432685852051</v>
      </c>
      <c r="O133">
        <v>-1.1777696609497099</v>
      </c>
      <c r="P133">
        <v>-1.0750102996826201</v>
      </c>
      <c r="Q133">
        <v>-1.2052021026611299</v>
      </c>
      <c r="R133">
        <v>-1.03652572631836</v>
      </c>
      <c r="S133">
        <v>-0.91462230682373002</v>
      </c>
      <c r="T133">
        <v>-1.2329244613647501</v>
      </c>
      <c r="U133">
        <v>-1.12261867523193</v>
      </c>
      <c r="V133">
        <v>-1.42336082458496</v>
      </c>
      <c r="W133">
        <v>-1.6250963211059599</v>
      </c>
      <c r="X133">
        <v>-0.28142452239990201</v>
      </c>
      <c r="Y133">
        <v>-0.83598613739013705</v>
      </c>
      <c r="Z133">
        <v>-0.69658279418945301</v>
      </c>
      <c r="AA133">
        <v>-1.03043460845947</v>
      </c>
      <c r="AB133">
        <v>-1.9974288940429701</v>
      </c>
      <c r="AC133">
        <v>-1.7715606689453101</v>
      </c>
      <c r="AD133">
        <v>-0.61618518829345703</v>
      </c>
      <c r="AE133">
        <v>-0.77756786346435502</v>
      </c>
      <c r="AF133">
        <v>-0.19518184661865201</v>
      </c>
      <c r="AG133">
        <v>-0.31544876098632801</v>
      </c>
      <c r="AH133">
        <v>-1.14034748077393</v>
      </c>
      <c r="AI133">
        <v>-0.95444297790527299</v>
      </c>
      <c r="AJ133">
        <v>-0.73449897766113303</v>
      </c>
      <c r="AK133">
        <v>-0.84840106964111295</v>
      </c>
      <c r="AL133">
        <v>-1.0830211639404299</v>
      </c>
      <c r="AM133">
        <v>-0.75372314453125</v>
      </c>
      <c r="AN133">
        <v>-0.97527122497558605</v>
      </c>
      <c r="AO133">
        <v>-1.6137809753418</v>
      </c>
      <c r="AP133">
        <v>-1.07978916168213</v>
      </c>
      <c r="AQ133">
        <v>-1.3178300857543901</v>
      </c>
      <c r="AR133">
        <v>-0.32090663909912098</v>
      </c>
      <c r="AS133">
        <v>-0.69317626953125</v>
      </c>
      <c r="AT133">
        <v>-0.87445068359375</v>
      </c>
      <c r="AU133">
        <v>-0.76673984527587902</v>
      </c>
      <c r="AV133">
        <v>-1.05193042755127</v>
      </c>
      <c r="AW133">
        <v>-0.87836360931396495</v>
      </c>
    </row>
    <row r="134" spans="2:49" x14ac:dyDescent="0.25">
      <c r="B134" s="3">
        <v>0.555259407007751</v>
      </c>
      <c r="C134" s="4">
        <v>0.101122188568115</v>
      </c>
      <c r="D134" t="s">
        <v>114</v>
      </c>
      <c r="E134">
        <v>1</v>
      </c>
      <c r="F134">
        <v>4</v>
      </c>
      <c r="H134" t="s">
        <v>379</v>
      </c>
      <c r="I134" t="s">
        <v>380</v>
      </c>
      <c r="J134">
        <v>-2.2363100051879901</v>
      </c>
      <c r="K134">
        <v>-1.80920886993408</v>
      </c>
      <c r="L134">
        <v>-2.4412412643432599</v>
      </c>
      <c r="M134">
        <v>-2.46761226654053</v>
      </c>
      <c r="N134">
        <v>-2.51629543304443</v>
      </c>
      <c r="O134">
        <v>-2.3643369674682599</v>
      </c>
      <c r="P134">
        <v>-2.4272651672363299</v>
      </c>
      <c r="Q134">
        <v>-2.48476219177246</v>
      </c>
      <c r="R134">
        <v>-2.8089427947997998</v>
      </c>
      <c r="S134">
        <v>-2.22412776947021</v>
      </c>
      <c r="T134">
        <v>-2.2486829757690399</v>
      </c>
      <c r="U134">
        <v>-2.21881771087646</v>
      </c>
      <c r="V134">
        <v>-1.8171463012695299</v>
      </c>
      <c r="W134">
        <v>-2.05986881256104</v>
      </c>
      <c r="X134">
        <v>-2.3925027847289999</v>
      </c>
      <c r="Y134">
        <v>-2.1458005905151398</v>
      </c>
      <c r="Z134">
        <v>-2.8956336975097701</v>
      </c>
      <c r="AA134">
        <v>-2.22613620758057</v>
      </c>
      <c r="AB134">
        <v>-2.15717697143555</v>
      </c>
      <c r="AC134">
        <v>-1.94296455383301</v>
      </c>
      <c r="AD134">
        <v>-2.7312326431274401</v>
      </c>
      <c r="AE134">
        <v>-2.3758821487426798</v>
      </c>
      <c r="AF134">
        <v>-1.97679042816162</v>
      </c>
      <c r="AG134">
        <v>-2.2128849029540998</v>
      </c>
      <c r="AH134">
        <v>-2.5933885574340798</v>
      </c>
      <c r="AI134">
        <v>-2.0524215698242201</v>
      </c>
      <c r="AJ134">
        <v>-2.4900779724121098</v>
      </c>
      <c r="AK134">
        <v>-2.7603845596313499</v>
      </c>
      <c r="AL134">
        <v>-2.8520145416259801</v>
      </c>
      <c r="AM134">
        <v>-2.5673446655273402</v>
      </c>
      <c r="AN134">
        <v>-2.7357082366943399</v>
      </c>
      <c r="AO134">
        <v>-2.9045677185058598</v>
      </c>
      <c r="AP134">
        <v>-2.0233602523803702</v>
      </c>
      <c r="AQ134">
        <v>-2.0732507705688499</v>
      </c>
      <c r="AR134">
        <v>-2.2853555679321298</v>
      </c>
      <c r="AS134">
        <v>-2.4529075622558598</v>
      </c>
      <c r="AT134">
        <v>-2.3131122589111301</v>
      </c>
      <c r="AU134">
        <v>-2.33818912506104</v>
      </c>
      <c r="AV134">
        <v>-1.98421955108643</v>
      </c>
      <c r="AW134">
        <v>-2.1841840744018599</v>
      </c>
    </row>
    <row r="135" spans="2:49" x14ac:dyDescent="0.25">
      <c r="B135" s="3">
        <v>1.57341232589795</v>
      </c>
      <c r="C135" s="4">
        <v>0.43136739730835</v>
      </c>
      <c r="D135" t="s">
        <v>114</v>
      </c>
      <c r="E135">
        <v>1</v>
      </c>
      <c r="F135">
        <v>4</v>
      </c>
      <c r="H135" t="s">
        <v>381</v>
      </c>
      <c r="I135" t="s">
        <v>382</v>
      </c>
      <c r="J135">
        <v>-2.2421312332153298</v>
      </c>
      <c r="K135">
        <v>-2.3554105758667001</v>
      </c>
      <c r="L135">
        <v>-3.0488920211792001</v>
      </c>
      <c r="M135">
        <v>-3.2690668106079102</v>
      </c>
      <c r="N135">
        <v>-2.82763767242432</v>
      </c>
      <c r="O135">
        <v>-2.9785566329956099</v>
      </c>
      <c r="P135">
        <v>-2.9189682006835902</v>
      </c>
      <c r="Q135">
        <v>-3.4429817199707</v>
      </c>
      <c r="R135">
        <v>-2.7344875335693399</v>
      </c>
      <c r="S135">
        <v>-2.2737455368042001</v>
      </c>
      <c r="T135">
        <v>-2.8768720626831099</v>
      </c>
      <c r="U135">
        <v>-2.2254056930542001</v>
      </c>
      <c r="V135">
        <v>-3.0130805969238299</v>
      </c>
      <c r="W135">
        <v>-2.1474561691284202</v>
      </c>
      <c r="X135">
        <v>-3.4790449142456099</v>
      </c>
      <c r="Y135">
        <v>-3.5283994674682599</v>
      </c>
      <c r="Z135">
        <v>-2.1593685150146502</v>
      </c>
      <c r="AA135">
        <v>-3.3143968582153298</v>
      </c>
      <c r="AB135">
        <v>-3.2982368469238299</v>
      </c>
      <c r="AC135">
        <v>-2.2910213470459002</v>
      </c>
      <c r="AD135">
        <v>-2.8685636520385698</v>
      </c>
      <c r="AE135">
        <v>-2.53625583648682</v>
      </c>
      <c r="AF135">
        <v>-3.1947870254516602</v>
      </c>
      <c r="AG135">
        <v>-2.92860984802246</v>
      </c>
      <c r="AH135">
        <v>-3.4823808670043901</v>
      </c>
      <c r="AI135">
        <v>-3.9380550384521502</v>
      </c>
      <c r="AJ135">
        <v>-3.5419273376464799</v>
      </c>
      <c r="AK135">
        <v>-4.3048028945922896</v>
      </c>
      <c r="AL135">
        <v>-3.3024826049804701</v>
      </c>
      <c r="AM135">
        <v>-3.7548923492431601</v>
      </c>
      <c r="AN135">
        <v>-4.1346073150634801</v>
      </c>
      <c r="AO135">
        <v>-2.7010746002197301</v>
      </c>
      <c r="AP135">
        <v>-2.0875825881957999</v>
      </c>
      <c r="AQ135">
        <v>-1.8439645767211901</v>
      </c>
      <c r="AR135">
        <v>-3.1658887863159202</v>
      </c>
      <c r="AS135">
        <v>-3.4442653656005899</v>
      </c>
      <c r="AT135">
        <v>-4.2964630126953098</v>
      </c>
      <c r="AU135">
        <v>-3.6713056564331099</v>
      </c>
      <c r="AV135">
        <v>-2.6831693649292001</v>
      </c>
      <c r="AW135">
        <v>-3.1714296340942401</v>
      </c>
    </row>
    <row r="136" spans="2:49" x14ac:dyDescent="0.25">
      <c r="B136" s="3">
        <v>0.440628944277625</v>
      </c>
      <c r="C136" s="4">
        <v>0.13824834823608401</v>
      </c>
      <c r="D136" t="s">
        <v>114</v>
      </c>
      <c r="E136">
        <v>1</v>
      </c>
      <c r="F136">
        <v>4</v>
      </c>
      <c r="H136" t="s">
        <v>383</v>
      </c>
      <c r="I136" t="s">
        <v>384</v>
      </c>
      <c r="J136">
        <v>-2.2765188217163099</v>
      </c>
      <c r="K136">
        <v>-1.35468578338623</v>
      </c>
      <c r="L136">
        <v>-1.3351297378539999</v>
      </c>
      <c r="M136">
        <v>-1.1196985244751001</v>
      </c>
      <c r="N136">
        <v>-1.5788106918335001</v>
      </c>
      <c r="O136">
        <v>-2.23217105865479</v>
      </c>
      <c r="P136">
        <v>-1.76938247680664</v>
      </c>
      <c r="Q136">
        <v>-1.4365158081054701</v>
      </c>
      <c r="R136">
        <v>-1.93961906433105</v>
      </c>
      <c r="S136">
        <v>-1.82671642303467</v>
      </c>
      <c r="T136">
        <v>-1.3067712783813501</v>
      </c>
      <c r="U136">
        <v>-1.5339097976684599</v>
      </c>
      <c r="V136">
        <v>-1.6212215423584</v>
      </c>
      <c r="W136">
        <v>-2.1122159957885698</v>
      </c>
      <c r="X136">
        <v>-1.20983219146729</v>
      </c>
      <c r="Y136">
        <v>-2.04431247711182</v>
      </c>
      <c r="Z136">
        <v>-2.6314105987548801</v>
      </c>
      <c r="AA136">
        <v>-1.8420763015747099</v>
      </c>
      <c r="AB136">
        <v>-1.71675682067871</v>
      </c>
      <c r="AC136">
        <v>-1.9908504486084</v>
      </c>
      <c r="AD136">
        <v>-1.95289134979248</v>
      </c>
      <c r="AE136">
        <v>-2.3343858718872101</v>
      </c>
      <c r="AF136">
        <v>-1.82660007476807</v>
      </c>
      <c r="AG136">
        <v>-2.1161041259765598</v>
      </c>
      <c r="AH136">
        <v>-2.17095279693604</v>
      </c>
      <c r="AI136">
        <v>-2.3052558898925799</v>
      </c>
      <c r="AJ136">
        <v>-1.2637348175048799</v>
      </c>
      <c r="AK136">
        <v>-1.41352558135986</v>
      </c>
      <c r="AL136">
        <v>-1.541259765625</v>
      </c>
      <c r="AM136">
        <v>-1.3347110748291</v>
      </c>
      <c r="AN136">
        <v>-1.58223724365234</v>
      </c>
      <c r="AO136">
        <v>-1.4101200103759799</v>
      </c>
      <c r="AP136">
        <v>-2.42160892486572</v>
      </c>
      <c r="AQ136">
        <v>-1.75734043121338</v>
      </c>
      <c r="AR136">
        <v>-0.93305873870849598</v>
      </c>
      <c r="AS136">
        <v>-1.1310958862304701</v>
      </c>
      <c r="AT136">
        <v>-2.67372703552246</v>
      </c>
      <c r="AU136">
        <v>-2.4593076705932599</v>
      </c>
      <c r="AV136">
        <v>-2.7891187667846702</v>
      </c>
      <c r="AW136">
        <v>-2.2265367507934601</v>
      </c>
    </row>
    <row r="137" spans="2:49" x14ac:dyDescent="0.25">
      <c r="B137" s="3">
        <v>0.69263031740834902</v>
      </c>
      <c r="C137" s="4">
        <v>-0.45120363235473598</v>
      </c>
      <c r="D137" t="s">
        <v>114</v>
      </c>
      <c r="E137">
        <v>1</v>
      </c>
      <c r="F137">
        <v>4</v>
      </c>
      <c r="H137" t="s">
        <v>385</v>
      </c>
      <c r="I137" t="s">
        <v>386</v>
      </c>
      <c r="J137">
        <v>-2.2861375808715798</v>
      </c>
      <c r="K137">
        <v>-2.40081882476807</v>
      </c>
      <c r="L137">
        <v>-2.2831583023071298</v>
      </c>
      <c r="M137">
        <v>-2.5112791061401398</v>
      </c>
      <c r="N137">
        <v>-3.9077787399292001</v>
      </c>
      <c r="O137">
        <v>-4.8370923995971697</v>
      </c>
      <c r="P137">
        <v>-4.8343429565429696</v>
      </c>
      <c r="Q137">
        <v>-4.6818294525146502</v>
      </c>
      <c r="R137">
        <v>-2.7975273132324201</v>
      </c>
      <c r="S137">
        <v>-2.51435375213623</v>
      </c>
      <c r="T137">
        <v>-2.0082921981811501</v>
      </c>
      <c r="U137">
        <v>-2.6665182113647501</v>
      </c>
      <c r="V137">
        <v>-4.06412696838379</v>
      </c>
      <c r="W137">
        <v>-4.7607564926147496</v>
      </c>
      <c r="X137">
        <v>-3.1286916732788099</v>
      </c>
      <c r="Y137">
        <v>-3.4498014450073198</v>
      </c>
      <c r="Z137">
        <v>-2.1751804351806601</v>
      </c>
      <c r="AA137">
        <v>-2.5306520462036102</v>
      </c>
      <c r="AB137">
        <v>-5.0268936157226598</v>
      </c>
      <c r="AC137">
        <v>-4.5715885162353498</v>
      </c>
      <c r="AD137">
        <v>-2.8057203292846702</v>
      </c>
      <c r="AE137">
        <v>-3.2785177230835001</v>
      </c>
      <c r="AF137">
        <v>-2.4211912155151398</v>
      </c>
      <c r="AG137">
        <v>-2.0529518127441402</v>
      </c>
      <c r="AH137">
        <v>-3.7158670425414999</v>
      </c>
      <c r="AI137">
        <v>-4.23380470275879</v>
      </c>
      <c r="AJ137">
        <v>-3.4550762176513699</v>
      </c>
      <c r="AK137">
        <v>-3.3327207565307599</v>
      </c>
      <c r="AL137">
        <v>-2.6384963989257799</v>
      </c>
      <c r="AM137">
        <v>-2.7412109375</v>
      </c>
      <c r="AN137">
        <v>-1.3243885040283201</v>
      </c>
      <c r="AO137">
        <v>-1.3978157043457</v>
      </c>
      <c r="AP137">
        <v>-2.37383937835693</v>
      </c>
      <c r="AQ137">
        <v>-2.2666387557983398</v>
      </c>
      <c r="AR137">
        <v>-2.4874582290649401</v>
      </c>
      <c r="AS137">
        <v>-2.6796932220459002</v>
      </c>
      <c r="AT137">
        <v>-1.91971206665039</v>
      </c>
      <c r="AU137">
        <v>-2.4645242691039999</v>
      </c>
      <c r="AV137">
        <v>-5.3280229568481401</v>
      </c>
      <c r="AW137">
        <v>-5.4950971603393599</v>
      </c>
    </row>
    <row r="138" spans="2:49" x14ac:dyDescent="0.25">
      <c r="B138" s="3">
        <v>0.30994964107631501</v>
      </c>
      <c r="C138" s="4">
        <v>-0.20936107635498</v>
      </c>
      <c r="D138" t="s">
        <v>114</v>
      </c>
      <c r="E138">
        <v>1</v>
      </c>
      <c r="F138">
        <v>4</v>
      </c>
      <c r="H138" t="s">
        <v>387</v>
      </c>
      <c r="I138" t="s">
        <v>388</v>
      </c>
      <c r="J138">
        <v>-2.34021663665771</v>
      </c>
      <c r="K138">
        <v>-2.66034030914307</v>
      </c>
      <c r="L138">
        <v>1.69618320465088</v>
      </c>
      <c r="M138">
        <v>1.49125576019287</v>
      </c>
      <c r="N138">
        <v>0.49979686737060502</v>
      </c>
      <c r="O138">
        <v>0.12662410736084001</v>
      </c>
      <c r="P138">
        <v>0.19300651550292999</v>
      </c>
      <c r="Q138">
        <v>0.447311401367188</v>
      </c>
      <c r="R138">
        <v>0.58073234558105502</v>
      </c>
      <c r="S138">
        <v>0.46692371368408198</v>
      </c>
      <c r="T138">
        <v>1.2850370407104501</v>
      </c>
      <c r="U138">
        <v>1.10570621490479</v>
      </c>
      <c r="V138">
        <v>0.90073394775390603</v>
      </c>
      <c r="W138">
        <v>0.91657733917236295</v>
      </c>
      <c r="X138">
        <v>4.3314933776855503E-2</v>
      </c>
      <c r="Y138">
        <v>-0.37972164154052701</v>
      </c>
      <c r="Z138">
        <v>-0.84593391418456998</v>
      </c>
      <c r="AA138">
        <v>-0.71454715728759799</v>
      </c>
      <c r="AB138">
        <v>-0.31958961486816401</v>
      </c>
      <c r="AC138">
        <v>-0.22690773010253901</v>
      </c>
      <c r="AD138">
        <v>1.3558053970336901</v>
      </c>
      <c r="AE138">
        <v>1.32374095916748</v>
      </c>
      <c r="AF138">
        <v>-0.64987087249755904</v>
      </c>
      <c r="AG138">
        <v>-0.60101890563964799</v>
      </c>
      <c r="AH138">
        <v>0.63562107086181596</v>
      </c>
      <c r="AI138">
        <v>0.79792213439941395</v>
      </c>
      <c r="AJ138">
        <v>1.2722415924072299</v>
      </c>
      <c r="AK138">
        <v>1.0033864974975599</v>
      </c>
      <c r="AL138">
        <v>1.28713035583496</v>
      </c>
      <c r="AM138">
        <v>0.97410392761230502</v>
      </c>
      <c r="AN138">
        <v>-0.234672546386719</v>
      </c>
      <c r="AO138">
        <v>-0.66103553771972701</v>
      </c>
      <c r="AP138">
        <v>3.6273002624511698E-2</v>
      </c>
      <c r="AQ138">
        <v>-2.8203010559082E-2</v>
      </c>
      <c r="AR138">
        <v>0.58267307281494096</v>
      </c>
      <c r="AS138">
        <v>-2.7601242065429701E-2</v>
      </c>
      <c r="AT138">
        <v>-0.29098129272460899</v>
      </c>
      <c r="AU138">
        <v>-0.48836421966552701</v>
      </c>
      <c r="AV138">
        <v>0.151616096496582</v>
      </c>
      <c r="AW138">
        <v>1.44014358520508E-2</v>
      </c>
    </row>
    <row r="139" spans="2:49" x14ac:dyDescent="0.25">
      <c r="B139" s="3">
        <v>0.37771480051391698</v>
      </c>
      <c r="C139" s="4">
        <v>-0.37559156417846701</v>
      </c>
      <c r="D139" t="s">
        <v>114</v>
      </c>
      <c r="E139">
        <v>1</v>
      </c>
      <c r="F139">
        <v>4</v>
      </c>
      <c r="H139" t="s">
        <v>389</v>
      </c>
      <c r="I139" t="s">
        <v>390</v>
      </c>
      <c r="J139">
        <v>-2.3787565231323198</v>
      </c>
      <c r="K139">
        <v>-2.2940492630004901</v>
      </c>
      <c r="L139">
        <v>-0.67070102691650402</v>
      </c>
      <c r="M139">
        <v>0.69646358489990201</v>
      </c>
      <c r="N139">
        <v>-2.4197950363159202</v>
      </c>
      <c r="O139">
        <v>-1.7435598373413099</v>
      </c>
      <c r="P139">
        <v>-2.5480861663818399</v>
      </c>
      <c r="Q139">
        <v>-2.6349506378173801</v>
      </c>
      <c r="R139">
        <v>-2.6835250854492201</v>
      </c>
      <c r="S139">
        <v>-2.4580488204956099</v>
      </c>
      <c r="T139">
        <v>-3.0949506759643599</v>
      </c>
      <c r="U139">
        <v>-2.0144891738891602</v>
      </c>
      <c r="V139">
        <v>-2.4915599822997998</v>
      </c>
      <c r="W139">
        <v>-4.21817874908447</v>
      </c>
      <c r="X139">
        <v>-0.80146884918212902</v>
      </c>
      <c r="Y139">
        <v>-1.86940097808838</v>
      </c>
      <c r="Z139">
        <v>-2.8571186065673801</v>
      </c>
      <c r="AA139">
        <v>-3.4893655776977499</v>
      </c>
      <c r="AB139">
        <v>-1.5814228057861299</v>
      </c>
      <c r="AC139">
        <v>-2.9035091400146502</v>
      </c>
      <c r="AD139">
        <v>-1.8422269821167001</v>
      </c>
      <c r="AE139">
        <v>-4.3831434249877903</v>
      </c>
      <c r="AF139">
        <v>-1.77910137176514</v>
      </c>
      <c r="AG139">
        <v>-0.51511383056640603</v>
      </c>
      <c r="AH139">
        <v>-3.2150125503539999</v>
      </c>
      <c r="AI139">
        <v>-2.9396495819091801</v>
      </c>
      <c r="AJ139">
        <v>-1.5748462677002</v>
      </c>
      <c r="AK139">
        <v>1.61275386810303</v>
      </c>
      <c r="AL139">
        <v>0.44925117492675798</v>
      </c>
      <c r="AM139">
        <v>-1.2385387420654299</v>
      </c>
      <c r="AN139">
        <v>-2.8175640106201199</v>
      </c>
      <c r="AO139">
        <v>2.0828495025634801</v>
      </c>
      <c r="AP139">
        <v>-3.0971364974975599</v>
      </c>
      <c r="AQ139">
        <v>-2.6738729476928702</v>
      </c>
      <c r="AR139">
        <v>-3.0722284317016602</v>
      </c>
      <c r="AS139">
        <v>-3.1290721893310498</v>
      </c>
      <c r="AT139">
        <v>-3.58744239807129</v>
      </c>
      <c r="AU139">
        <v>-3.5411520004272501</v>
      </c>
      <c r="AV139">
        <v>-0.77188014984130904</v>
      </c>
      <c r="AW139">
        <v>-0.91151523590087902</v>
      </c>
    </row>
    <row r="140" spans="2:49" x14ac:dyDescent="0.25">
      <c r="B140" s="3">
        <v>0.17850086888674499</v>
      </c>
      <c r="C140" s="4">
        <v>-8.83198738098145E-2</v>
      </c>
      <c r="D140" t="s">
        <v>114</v>
      </c>
      <c r="E140">
        <v>1</v>
      </c>
      <c r="F140">
        <v>4</v>
      </c>
      <c r="H140" t="s">
        <v>391</v>
      </c>
      <c r="I140" t="s">
        <v>392</v>
      </c>
      <c r="J140">
        <v>-2.4238691329956099</v>
      </c>
      <c r="K140">
        <v>-2.6650114059448198</v>
      </c>
      <c r="L140">
        <v>-0.95526981353759799</v>
      </c>
      <c r="M140">
        <v>-1.0108671188354501</v>
      </c>
      <c r="N140">
        <v>-1.57610034942627</v>
      </c>
      <c r="O140">
        <v>-1.0012578964233401</v>
      </c>
      <c r="P140">
        <v>-1.30050277709961</v>
      </c>
      <c r="Q140">
        <v>-1.66831207275391</v>
      </c>
      <c r="R140">
        <v>-1.56648445129395</v>
      </c>
      <c r="S140">
        <v>-1.4543657302856401</v>
      </c>
      <c r="T140">
        <v>-3.6439237594604501</v>
      </c>
      <c r="U140">
        <v>-3.1346731185913099</v>
      </c>
      <c r="V140">
        <v>-2.2726516723632799</v>
      </c>
      <c r="W140">
        <v>-2.4127664566039999</v>
      </c>
      <c r="X140">
        <v>-1.85763835906982</v>
      </c>
      <c r="Y140">
        <v>-2.2041959762573198</v>
      </c>
      <c r="Z140">
        <v>-1.0402927398681601</v>
      </c>
      <c r="AA140">
        <v>-1.42791271209717</v>
      </c>
      <c r="AB140">
        <v>-2.0510387420654301</v>
      </c>
      <c r="AC140">
        <v>-1.89707374572754</v>
      </c>
      <c r="AD140">
        <v>-1.3806295394897501</v>
      </c>
      <c r="AE140">
        <v>-0.92399883270263705</v>
      </c>
      <c r="AF140">
        <v>-2.0683240890502899</v>
      </c>
      <c r="AG140">
        <v>-2.41080665588379</v>
      </c>
      <c r="AH140">
        <v>-1.9753503799438501</v>
      </c>
      <c r="AI140">
        <v>-2.1647167205810498</v>
      </c>
      <c r="AJ140">
        <v>-1.9200496673584</v>
      </c>
      <c r="AK140">
        <v>-2.34906673431396</v>
      </c>
      <c r="AL140">
        <v>-0.82125282287597701</v>
      </c>
      <c r="AM140">
        <v>-1.0148811340332</v>
      </c>
      <c r="AN140">
        <v>-1.7704830169677701</v>
      </c>
      <c r="AO140">
        <v>-1.90311431884766</v>
      </c>
      <c r="AP140">
        <v>-2.7201185226440399</v>
      </c>
      <c r="AQ140">
        <v>-2.5102720260620099</v>
      </c>
      <c r="AR140">
        <v>-1.65809345245361</v>
      </c>
      <c r="AS140">
        <v>-1.7522068023681601</v>
      </c>
      <c r="AT140">
        <v>-1.3570442199707</v>
      </c>
      <c r="AU140">
        <v>-1.8499326705932599</v>
      </c>
      <c r="AV140">
        <v>-1.44707584381104</v>
      </c>
      <c r="AW140">
        <v>-1.80039310455322</v>
      </c>
    </row>
    <row r="141" spans="2:49" x14ac:dyDescent="0.25">
      <c r="B141" s="3">
        <v>0.61432840260805699</v>
      </c>
      <c r="C141" s="4">
        <v>0.32114839553833002</v>
      </c>
      <c r="D141" t="s">
        <v>114</v>
      </c>
      <c r="E141">
        <v>1</v>
      </c>
      <c r="F141">
        <v>4</v>
      </c>
      <c r="H141" t="s">
        <v>393</v>
      </c>
      <c r="I141" t="s">
        <v>394</v>
      </c>
      <c r="J141">
        <v>-2.4511919021606401</v>
      </c>
      <c r="K141">
        <v>-2.8296308517456099</v>
      </c>
      <c r="L141">
        <v>-2.45548343658447</v>
      </c>
      <c r="M141">
        <v>-2.8469400405883798</v>
      </c>
      <c r="N141">
        <v>-1.8926191329956099</v>
      </c>
      <c r="O141">
        <v>-1.3685445785522501</v>
      </c>
      <c r="P141">
        <v>-2.3143501281738299</v>
      </c>
      <c r="Q141">
        <v>-2.2308158874511701</v>
      </c>
      <c r="R141">
        <v>-1.8686351776123</v>
      </c>
      <c r="S141">
        <v>-1.65492343902588</v>
      </c>
      <c r="T141">
        <v>-4.6126146316528303</v>
      </c>
      <c r="U141">
        <v>-3.1852178573608398</v>
      </c>
      <c r="V141">
        <v>-2.2023448944091801</v>
      </c>
      <c r="W141">
        <v>-2.10192775726318</v>
      </c>
      <c r="X141">
        <v>-2.1471071243286102</v>
      </c>
      <c r="Y141">
        <v>-2.9296922683715798</v>
      </c>
      <c r="Z141">
        <v>-1.5777778625488299</v>
      </c>
      <c r="AA141">
        <v>-1.5800466537475599</v>
      </c>
      <c r="AB141">
        <v>-4.1549148559570304</v>
      </c>
      <c r="AC141">
        <v>-3.6931571960449201</v>
      </c>
      <c r="AD141">
        <v>-1.7397050857543901</v>
      </c>
      <c r="AE141">
        <v>-1.8115701675414999</v>
      </c>
      <c r="AF141">
        <v>-3.3063802719116202</v>
      </c>
      <c r="AG141">
        <v>-3.7517166137695299</v>
      </c>
      <c r="AH141">
        <v>-2.66619205474854</v>
      </c>
      <c r="AI141">
        <v>-2.7142906188964799</v>
      </c>
      <c r="AJ141">
        <v>-2.9125633239746098</v>
      </c>
      <c r="AK141">
        <v>-3.64124202728271</v>
      </c>
      <c r="AL141">
        <v>-1.6441478729248</v>
      </c>
      <c r="AM141">
        <v>-1.8125705718994101</v>
      </c>
      <c r="AN141">
        <v>-3.2548255920410201</v>
      </c>
      <c r="AO141">
        <v>-1.2162933349609399</v>
      </c>
      <c r="AP141">
        <v>-3.8242940902710001</v>
      </c>
      <c r="AQ141">
        <v>-4.14668941497803</v>
      </c>
      <c r="AR141">
        <v>-2.9610300064086901</v>
      </c>
      <c r="AS141">
        <v>-3.2439956665039098</v>
      </c>
      <c r="AT141">
        <v>-3.2859592437744101</v>
      </c>
      <c r="AU141">
        <v>-3.6538362503051798</v>
      </c>
      <c r="AV141">
        <v>-2.7165555953979501</v>
      </c>
      <c r="AW141">
        <v>-2.2170457839965798</v>
      </c>
    </row>
    <row r="142" spans="2:49" x14ac:dyDescent="0.25">
      <c r="B142" s="3">
        <v>0.87177354414394204</v>
      </c>
      <c r="C142" s="4">
        <v>-0.32317943572997998</v>
      </c>
      <c r="D142" t="s">
        <v>114</v>
      </c>
      <c r="E142">
        <v>1</v>
      </c>
      <c r="F142">
        <v>4</v>
      </c>
      <c r="H142" t="s">
        <v>395</v>
      </c>
      <c r="I142" t="s">
        <v>396</v>
      </c>
      <c r="J142">
        <v>-2.4808168411254901</v>
      </c>
      <c r="K142">
        <v>-3.1201372146606401</v>
      </c>
      <c r="L142">
        <v>-2.0713262557983398</v>
      </c>
      <c r="M142">
        <v>-2.23931980133057</v>
      </c>
      <c r="N142">
        <v>-1.86311054229736</v>
      </c>
      <c r="O142">
        <v>-1.57542324066162</v>
      </c>
      <c r="P142">
        <v>-0.97459983825683605</v>
      </c>
      <c r="Q142">
        <v>-1.4518413543701201</v>
      </c>
      <c r="R142">
        <v>-0.97550964355468806</v>
      </c>
      <c r="S142">
        <v>-0.81127452850341797</v>
      </c>
      <c r="T142">
        <v>-3.8698263168335001</v>
      </c>
      <c r="U142">
        <v>-2.8514261245727499</v>
      </c>
      <c r="V142">
        <v>-1.9863796234130899</v>
      </c>
      <c r="W142">
        <v>-1.79781246185303</v>
      </c>
      <c r="X142">
        <v>-1.01291751861572</v>
      </c>
      <c r="Y142">
        <v>-1.72681713104248</v>
      </c>
      <c r="Z142">
        <v>-0.86503982543945301</v>
      </c>
      <c r="AA142">
        <v>-1.3210191726684599</v>
      </c>
      <c r="AB142">
        <v>-2.1999664306640598</v>
      </c>
      <c r="AC142">
        <v>-2.1453151702880899</v>
      </c>
      <c r="AD142">
        <v>-1.0345277786254901</v>
      </c>
      <c r="AE142">
        <v>-0.91419315338134799</v>
      </c>
      <c r="AF142">
        <v>-1.36297130584717</v>
      </c>
      <c r="AG142">
        <v>-1.66237640380859</v>
      </c>
      <c r="AH142">
        <v>-1.78069400787354</v>
      </c>
      <c r="AI142">
        <v>-1.8679714202880899</v>
      </c>
      <c r="AJ142">
        <v>-1.5092964172363299</v>
      </c>
      <c r="AK142">
        <v>-1.6601133346557599</v>
      </c>
      <c r="AL142">
        <v>-0.62877845764160201</v>
      </c>
      <c r="AM142">
        <v>-0.50177192687988303</v>
      </c>
      <c r="AN142">
        <v>-1.7959556579589799</v>
      </c>
      <c r="AO142">
        <v>-1.8599700927734399</v>
      </c>
      <c r="AP142">
        <v>-2.2019948959350599</v>
      </c>
      <c r="AQ142">
        <v>-2.13928890228271</v>
      </c>
      <c r="AR142">
        <v>-1.52694988250732</v>
      </c>
      <c r="AS142">
        <v>-1.7493133544921899</v>
      </c>
      <c r="AT142">
        <v>-1.71842384338379</v>
      </c>
      <c r="AU142">
        <v>-2.2947263717651398</v>
      </c>
      <c r="AV142">
        <v>-1.05864238739014</v>
      </c>
      <c r="AW142">
        <v>-1.60833072662354</v>
      </c>
    </row>
    <row r="143" spans="2:49" x14ac:dyDescent="0.25">
      <c r="B143" s="3">
        <v>1.00398013855662</v>
      </c>
      <c r="C143" s="4">
        <v>-0.48212070465087897</v>
      </c>
      <c r="D143" t="s">
        <v>114</v>
      </c>
      <c r="E143">
        <v>1</v>
      </c>
      <c r="F143">
        <v>4</v>
      </c>
      <c r="H143" t="s">
        <v>397</v>
      </c>
      <c r="I143" t="s">
        <v>398</v>
      </c>
      <c r="J143">
        <v>-2.55480289459229</v>
      </c>
      <c r="K143">
        <v>-2.3437967300414999</v>
      </c>
      <c r="L143">
        <v>-1.4972562789917001</v>
      </c>
      <c r="M143">
        <v>-0.51842403411865201</v>
      </c>
      <c r="N143">
        <v>-3.4090280532836901</v>
      </c>
      <c r="O143">
        <v>-2.05304050445557</v>
      </c>
      <c r="P143">
        <v>-3.5076026916503902</v>
      </c>
      <c r="Q143">
        <v>-2.7668800354003902</v>
      </c>
      <c r="R143">
        <v>-3.3508548736572301</v>
      </c>
      <c r="S143">
        <v>-3.32776927947998</v>
      </c>
      <c r="T143">
        <v>-3.1084966659545898</v>
      </c>
      <c r="U143">
        <v>-2.7037153244018599</v>
      </c>
      <c r="V143">
        <v>-2.7053527832031299</v>
      </c>
      <c r="W143">
        <v>-2.6649732589721702</v>
      </c>
      <c r="X143">
        <v>-1.53093242645264</v>
      </c>
      <c r="Y143">
        <v>-2.6538343429565399</v>
      </c>
      <c r="Z143">
        <v>-3.0071258544921902</v>
      </c>
      <c r="AA143">
        <v>-2.8124570846557599</v>
      </c>
      <c r="AB143">
        <v>-2.5335025787353498</v>
      </c>
      <c r="AC143">
        <v>-3.3221130371093799</v>
      </c>
      <c r="AD143">
        <v>-2.25084400177002</v>
      </c>
      <c r="AE143">
        <v>-2.9528150558471702</v>
      </c>
      <c r="AF143">
        <v>-2.4445352554321298</v>
      </c>
      <c r="AG143">
        <v>-1.5618591308593801</v>
      </c>
      <c r="AH143">
        <v>-3.1961412429809601</v>
      </c>
      <c r="AI143">
        <v>-3.1963844299316402</v>
      </c>
      <c r="AJ143">
        <v>-1.92074203491211</v>
      </c>
      <c r="AK143">
        <v>3.1175613403320299E-3</v>
      </c>
      <c r="AL143">
        <v>-0.85973167419433605</v>
      </c>
      <c r="AM143">
        <v>-2.1960468292236301</v>
      </c>
      <c r="AN143">
        <v>-3.0252819061279301</v>
      </c>
      <c r="AO143">
        <v>0.54780387878418002</v>
      </c>
      <c r="AP143">
        <v>-2.6950979232788099</v>
      </c>
      <c r="AQ143">
        <v>-2.6280107498168901</v>
      </c>
      <c r="AR143">
        <v>-2.6781129837036102</v>
      </c>
      <c r="AS143">
        <v>-2.4417037963867201</v>
      </c>
      <c r="AT143">
        <v>-2.7890453338622998</v>
      </c>
      <c r="AU143">
        <v>-3.0592088699340798</v>
      </c>
      <c r="AV143">
        <v>-1.6231222152710001</v>
      </c>
      <c r="AW143">
        <v>-1.7617826461792001</v>
      </c>
    </row>
    <row r="144" spans="2:49" x14ac:dyDescent="0.25">
      <c r="B144" s="3">
        <v>1.5321922708228299</v>
      </c>
      <c r="C144" s="4">
        <v>0.30594835281372101</v>
      </c>
      <c r="D144" t="s">
        <v>114</v>
      </c>
      <c r="E144">
        <v>1</v>
      </c>
      <c r="F144">
        <v>4</v>
      </c>
      <c r="H144" t="s">
        <v>399</v>
      </c>
      <c r="I144" t="s">
        <v>400</v>
      </c>
      <c r="J144">
        <v>-2.55584812164307</v>
      </c>
      <c r="K144">
        <v>-3.6038007736206099</v>
      </c>
      <c r="L144">
        <v>-3.45127201080322</v>
      </c>
      <c r="M144">
        <v>-3.54152584075928</v>
      </c>
      <c r="N144">
        <v>-2.9730520248413099</v>
      </c>
      <c r="O144">
        <v>-2.9924116134643599</v>
      </c>
      <c r="P144">
        <v>-3.4740333557128902</v>
      </c>
      <c r="Q144">
        <v>-2.7525787353515598</v>
      </c>
      <c r="R144">
        <v>-3.0315570831298801</v>
      </c>
      <c r="S144">
        <v>-3.2529172897338898</v>
      </c>
      <c r="T144">
        <v>-2.0034265518188499</v>
      </c>
      <c r="U144">
        <v>-2.4333543777465798</v>
      </c>
      <c r="V144">
        <v>-3.2567672729492201</v>
      </c>
      <c r="W144">
        <v>-2.4692544937133798</v>
      </c>
      <c r="X144">
        <v>-3.3637380599975599</v>
      </c>
      <c r="Y144">
        <v>-3.1203203201293901</v>
      </c>
      <c r="Z144">
        <v>-3.1056175231933598</v>
      </c>
      <c r="AA144">
        <v>-3.1869459152221702</v>
      </c>
      <c r="AB144">
        <v>-3.1582508087158199</v>
      </c>
      <c r="AC144">
        <v>-2.84968185424805</v>
      </c>
      <c r="AD144">
        <v>-3.1467847824096702</v>
      </c>
      <c r="AE144">
        <v>-3.5332479476928702</v>
      </c>
      <c r="AF144">
        <v>-3.7558546066284202</v>
      </c>
      <c r="AG144">
        <v>-3.4529151916503902</v>
      </c>
      <c r="AH144">
        <v>-3.08495998382568</v>
      </c>
      <c r="AI144">
        <v>-2.5688571929931601</v>
      </c>
      <c r="AJ144">
        <v>-3.2602691650390598</v>
      </c>
      <c r="AK144">
        <v>-3.44550609588623</v>
      </c>
      <c r="AL144">
        <v>-3.7760753631591801</v>
      </c>
      <c r="AM144">
        <v>-3.4622745513915998</v>
      </c>
      <c r="AN144">
        <v>-3.30367851257324</v>
      </c>
      <c r="AO144">
        <v>-4.3172569274902299</v>
      </c>
      <c r="AP144">
        <v>-3.1735677719116202</v>
      </c>
      <c r="AQ144">
        <v>-2.99653148651123</v>
      </c>
      <c r="AR144">
        <v>-3.2033357620239298</v>
      </c>
      <c r="AS144">
        <v>-4.1047267913818404</v>
      </c>
      <c r="AT144">
        <v>-2.83161544799805</v>
      </c>
      <c r="AU144">
        <v>-3.42627048492432</v>
      </c>
      <c r="AV144">
        <v>-3.23113918304443</v>
      </c>
      <c r="AW144">
        <v>-2.6204538345336901</v>
      </c>
    </row>
    <row r="145" spans="2:49" x14ac:dyDescent="0.25">
      <c r="B145" s="3">
        <v>3.52790317352215E-3</v>
      </c>
      <c r="C145" s="4">
        <v>-1.10683441162118E-3</v>
      </c>
      <c r="D145" t="s">
        <v>114</v>
      </c>
      <c r="E145">
        <v>1</v>
      </c>
      <c r="F145">
        <v>4</v>
      </c>
      <c r="H145" t="s">
        <v>401</v>
      </c>
      <c r="I145" t="s">
        <v>402</v>
      </c>
      <c r="J145">
        <v>-2.7523527145385698</v>
      </c>
      <c r="K145">
        <v>-2.8231935501098602</v>
      </c>
      <c r="L145">
        <v>-2.4520921707153298</v>
      </c>
      <c r="M145">
        <v>-2.8795461654663099</v>
      </c>
      <c r="N145">
        <v>-2.90264987945557</v>
      </c>
      <c r="O145">
        <v>-2.9296827316284202</v>
      </c>
      <c r="P145">
        <v>-3.1410961151122998</v>
      </c>
      <c r="Q145">
        <v>-3.5324535369872998</v>
      </c>
      <c r="R145">
        <v>-3.0853309631347701</v>
      </c>
      <c r="S145">
        <v>-2.7508630752563499</v>
      </c>
      <c r="T145">
        <v>-2.8251657485961901</v>
      </c>
      <c r="U145">
        <v>-3.0847043991088898</v>
      </c>
      <c r="V145">
        <v>-2.815185546875</v>
      </c>
      <c r="W145">
        <v>-3.1503381729125999</v>
      </c>
      <c r="X145">
        <v>-3.1841764450073198</v>
      </c>
      <c r="Y145">
        <v>-3.37243747711182</v>
      </c>
      <c r="Z145">
        <v>-3.1901741027832</v>
      </c>
      <c r="AA145">
        <v>-3.09883785247803</v>
      </c>
      <c r="AB145">
        <v>-3.4034461975097701</v>
      </c>
      <c r="AC145">
        <v>-3.2441940307617201</v>
      </c>
      <c r="AD145">
        <v>-3.1569414138793901</v>
      </c>
      <c r="AE145">
        <v>-3.7382555007934601</v>
      </c>
      <c r="AF145">
        <v>-2.5724058151245099</v>
      </c>
      <c r="AG145">
        <v>-2.7633934020996098</v>
      </c>
      <c r="AH145">
        <v>-3.49515628814697</v>
      </c>
      <c r="AI145">
        <v>-3.4086990356445299</v>
      </c>
      <c r="AJ145">
        <v>-3.22014236450195</v>
      </c>
      <c r="AK145">
        <v>-3.2863187789917001</v>
      </c>
      <c r="AL145">
        <v>-3.0290584564209002</v>
      </c>
      <c r="AM145">
        <v>-2.8799133300781299</v>
      </c>
      <c r="AN145">
        <v>-2.6763343811035201</v>
      </c>
      <c r="AO145">
        <v>-3.8503799438476598</v>
      </c>
      <c r="AP145">
        <v>-2.76049137115479</v>
      </c>
      <c r="AQ145">
        <v>-2.9501581192016602</v>
      </c>
      <c r="AR145">
        <v>-2.3534708023071298</v>
      </c>
      <c r="AS145">
        <v>-2.60710525512695</v>
      </c>
      <c r="AT145">
        <v>-2.8380126953125</v>
      </c>
      <c r="AU145">
        <v>-3.2138376235961901</v>
      </c>
      <c r="AV145">
        <v>-3.2556447982788099</v>
      </c>
      <c r="AW145">
        <v>-2.5400648117065399</v>
      </c>
    </row>
    <row r="146" spans="2:49" x14ac:dyDescent="0.25">
      <c r="B146" s="3">
        <v>2.40650787917986</v>
      </c>
      <c r="C146" s="4">
        <v>0.28214530944824201</v>
      </c>
      <c r="D146" t="s">
        <v>114</v>
      </c>
      <c r="E146">
        <v>1</v>
      </c>
      <c r="F146">
        <v>4</v>
      </c>
      <c r="H146" t="s">
        <v>403</v>
      </c>
      <c r="I146" t="s">
        <v>404</v>
      </c>
      <c r="J146">
        <v>-2.7753534317016602</v>
      </c>
      <c r="K146">
        <v>-2.5275430679321298</v>
      </c>
      <c r="L146">
        <v>-3.19972896575928</v>
      </c>
      <c r="M146">
        <v>-3.16933345794678</v>
      </c>
      <c r="N146">
        <v>-2.7776536941528298</v>
      </c>
      <c r="O146">
        <v>-2.7044839859008798</v>
      </c>
      <c r="P146">
        <v>-3.3063869476318399</v>
      </c>
      <c r="Q146">
        <v>-3.1768360137939502</v>
      </c>
      <c r="R146">
        <v>-2.9656333923339799</v>
      </c>
      <c r="S146">
        <v>-2.83362483978271</v>
      </c>
      <c r="T146">
        <v>-2.55187320709229</v>
      </c>
      <c r="U146">
        <v>-2.6274728775024401</v>
      </c>
      <c r="V146">
        <v>-2.7679061889648402</v>
      </c>
      <c r="W146">
        <v>-3.6692361831664999</v>
      </c>
      <c r="X146">
        <v>-2.9045686721801798</v>
      </c>
      <c r="Y146">
        <v>-2.8030633926391602</v>
      </c>
      <c r="Z146">
        <v>-2.39582443237305</v>
      </c>
      <c r="AA146">
        <v>-2.9340581893920898</v>
      </c>
      <c r="AB146">
        <v>-2.8934459686279301</v>
      </c>
      <c r="AC146">
        <v>-2.93781661987305</v>
      </c>
      <c r="AD146">
        <v>-3.3187608718872101</v>
      </c>
      <c r="AE146">
        <v>-3.3136548995971702</v>
      </c>
      <c r="AF146">
        <v>-3.3431692123413099</v>
      </c>
      <c r="AG146">
        <v>-3.1829643249511701</v>
      </c>
      <c r="AH146">
        <v>-3.2025003433227499</v>
      </c>
      <c r="AI146">
        <v>-2.6894607543945299</v>
      </c>
      <c r="AJ146">
        <v>-3.43500900268555</v>
      </c>
      <c r="AK146">
        <v>-3.4161081314086901</v>
      </c>
      <c r="AL146">
        <v>-3.40449142456055</v>
      </c>
      <c r="AM146">
        <v>-3.3781280517578098</v>
      </c>
      <c r="AN146">
        <v>-3.0903167724609402</v>
      </c>
      <c r="AO146">
        <v>-3.3270893096923801</v>
      </c>
      <c r="AP146">
        <v>-2.8490343093872101</v>
      </c>
      <c r="AQ146">
        <v>-3.3070211410522501</v>
      </c>
      <c r="AR146">
        <v>-3.2147855758667001</v>
      </c>
      <c r="AS146">
        <v>-3.2158222198486301</v>
      </c>
      <c r="AT146">
        <v>-2.5990238189697301</v>
      </c>
      <c r="AU146">
        <v>-2.5282125473022501</v>
      </c>
      <c r="AV146">
        <v>-3.3302583694457999</v>
      </c>
      <c r="AW146">
        <v>-3.41893863677979</v>
      </c>
    </row>
    <row r="147" spans="2:49" x14ac:dyDescent="0.25">
      <c r="B147" s="3">
        <v>0.60985198753338798</v>
      </c>
      <c r="C147" s="4">
        <v>0.45864334106445298</v>
      </c>
      <c r="D147" t="s">
        <v>114</v>
      </c>
      <c r="E147">
        <v>1</v>
      </c>
      <c r="F147">
        <v>4</v>
      </c>
      <c r="H147" t="s">
        <v>405</v>
      </c>
      <c r="I147" t="s">
        <v>406</v>
      </c>
      <c r="J147">
        <v>-3.0312776565551798</v>
      </c>
      <c r="K147">
        <v>-5.49977779388428</v>
      </c>
      <c r="L147">
        <v>-4.1498384475707999</v>
      </c>
      <c r="M147">
        <v>-3.1539545059204102</v>
      </c>
      <c r="N147">
        <v>-5.1783571243286097</v>
      </c>
      <c r="O147">
        <v>-2.4741296768188499</v>
      </c>
      <c r="P147">
        <v>-2.0141048431396502</v>
      </c>
      <c r="Q147">
        <v>-4.3688449859619096</v>
      </c>
      <c r="R147">
        <v>-3.9379730224609402</v>
      </c>
      <c r="S147">
        <v>-3.9841012954711901</v>
      </c>
      <c r="T147">
        <v>-4.4643888473510698</v>
      </c>
      <c r="U147">
        <v>-3.41876125335693</v>
      </c>
      <c r="V147">
        <v>-3.6310119628906299</v>
      </c>
      <c r="W147">
        <v>-0.98142147064208995</v>
      </c>
      <c r="X147">
        <v>-4.4510850906372097</v>
      </c>
      <c r="Y147">
        <v>-4.4605016708373997</v>
      </c>
      <c r="Z147">
        <v>-5.3514232635498002</v>
      </c>
      <c r="AA147">
        <v>-3.2225198745727499</v>
      </c>
      <c r="AB147">
        <v>-0.88149452209472701</v>
      </c>
      <c r="AC147">
        <v>-4.3261375427246103</v>
      </c>
      <c r="AD147">
        <v>-5.4256849288940403</v>
      </c>
      <c r="AE147">
        <v>-2.9708566665649401</v>
      </c>
      <c r="AF147">
        <v>-4.6235227584838903</v>
      </c>
      <c r="AG147">
        <v>-3.4873886108398402</v>
      </c>
      <c r="AH147">
        <v>-5.3777818679809597</v>
      </c>
      <c r="AI147">
        <v>-4.2010593414306596</v>
      </c>
      <c r="AJ147">
        <v>-3.5132465362548801</v>
      </c>
      <c r="AK147">
        <v>-2.96506595611572</v>
      </c>
      <c r="AL147">
        <v>-4.1744537353515598</v>
      </c>
      <c r="AM147">
        <v>-4.2567176818847701</v>
      </c>
      <c r="AN147">
        <v>-5.36720848083496</v>
      </c>
      <c r="AO147">
        <v>-4.36846923828125</v>
      </c>
      <c r="AP147">
        <v>-5.8317556381225604</v>
      </c>
      <c r="AQ147">
        <v>-3.5949583053588898</v>
      </c>
      <c r="AR147">
        <v>-3.6782922744750999</v>
      </c>
      <c r="AS147">
        <v>-4.5077819824218803</v>
      </c>
      <c r="AT147">
        <v>-4.6715126037597701</v>
      </c>
      <c r="AU147">
        <v>-5.2946462631225604</v>
      </c>
      <c r="AV147">
        <v>-2.9739904403686501</v>
      </c>
      <c r="AW147">
        <v>-0.86957836151123002</v>
      </c>
    </row>
    <row r="148" spans="2:49" x14ac:dyDescent="0.25">
      <c r="B148" s="3">
        <v>0.14806984338785101</v>
      </c>
      <c r="C148" s="4">
        <v>-6.1165428161621203E-2</v>
      </c>
      <c r="D148" t="s">
        <v>114</v>
      </c>
      <c r="E148">
        <v>1</v>
      </c>
      <c r="F148">
        <v>4</v>
      </c>
      <c r="H148" t="s">
        <v>407</v>
      </c>
      <c r="I148" t="s">
        <v>408</v>
      </c>
      <c r="J148">
        <v>-3.05787181854248</v>
      </c>
      <c r="K148">
        <v>-3.1387701034545898</v>
      </c>
      <c r="L148">
        <v>-3.0394983291625999</v>
      </c>
      <c r="M148">
        <v>-2.99134349822998</v>
      </c>
      <c r="N148">
        <v>-2.78332424163818</v>
      </c>
      <c r="O148">
        <v>-2.9729490280151398</v>
      </c>
      <c r="P148">
        <v>-2.8962173461914098</v>
      </c>
      <c r="Q148">
        <v>-2.98495674133301</v>
      </c>
      <c r="R148">
        <v>-3.1867923736572301</v>
      </c>
      <c r="S148">
        <v>-3.2238893508911102</v>
      </c>
      <c r="T148">
        <v>-2.6902818679809601</v>
      </c>
      <c r="U148">
        <v>-3.0936517715454102</v>
      </c>
      <c r="V148">
        <v>-3.1688232421875</v>
      </c>
      <c r="W148">
        <v>-2.7585134506225599</v>
      </c>
      <c r="X148">
        <v>-2.9014425277710001</v>
      </c>
      <c r="Y148">
        <v>-3.2663221359252899</v>
      </c>
      <c r="Z148">
        <v>-2.9063415527343799</v>
      </c>
      <c r="AA148">
        <v>-2.7328977584838898</v>
      </c>
      <c r="AB148">
        <v>-3.05428123474121</v>
      </c>
      <c r="AC148">
        <v>-3.5443058013915998</v>
      </c>
      <c r="AD148">
        <v>-2.6592321395874001</v>
      </c>
      <c r="AE148">
        <v>-2.6658201217651398</v>
      </c>
      <c r="AF148">
        <v>-3.09208011627197</v>
      </c>
      <c r="AG148">
        <v>-3.1203308105468799</v>
      </c>
      <c r="AH148">
        <v>-4.24322414398193</v>
      </c>
      <c r="AI148">
        <v>-2.8835258483886701</v>
      </c>
      <c r="AJ148">
        <v>-3.44430732727051</v>
      </c>
      <c r="AK148">
        <v>-2.66156673431396</v>
      </c>
      <c r="AL148">
        <v>-3.27323341369629</v>
      </c>
      <c r="AM148">
        <v>-2.9041633605957</v>
      </c>
      <c r="AN148">
        <v>-3.39724922180176</v>
      </c>
      <c r="AO148">
        <v>-2.8464622497558598</v>
      </c>
      <c r="AP148">
        <v>-3.4176492691039999</v>
      </c>
      <c r="AQ148">
        <v>-3.3918867111206099</v>
      </c>
      <c r="AR148">
        <v>-3.0243482589721702</v>
      </c>
      <c r="AS148">
        <v>-3.2178153991699201</v>
      </c>
      <c r="AT148">
        <v>-2.91763114929199</v>
      </c>
      <c r="AU148">
        <v>-3.5217523574829102</v>
      </c>
      <c r="AV148">
        <v>-1.5742769241332999</v>
      </c>
      <c r="AW148">
        <v>-0.91261005401611295</v>
      </c>
    </row>
    <row r="149" spans="2:49" x14ac:dyDescent="0.25">
      <c r="B149" s="3">
        <v>2.986317458672</v>
      </c>
      <c r="C149" s="4">
        <v>-0.25204200744628902</v>
      </c>
      <c r="D149" t="s">
        <v>114</v>
      </c>
      <c r="E149">
        <v>1</v>
      </c>
      <c r="F149">
        <v>4</v>
      </c>
      <c r="H149" t="s">
        <v>409</v>
      </c>
      <c r="I149" t="s">
        <v>410</v>
      </c>
      <c r="J149">
        <v>-3.11493587493896</v>
      </c>
      <c r="K149">
        <v>-3.28076267242432</v>
      </c>
      <c r="L149">
        <v>-3.72869777679443</v>
      </c>
      <c r="M149">
        <v>-3.6371221542358398</v>
      </c>
      <c r="N149">
        <v>-3.0327177047729501</v>
      </c>
      <c r="O149">
        <v>-3.13785648345947</v>
      </c>
      <c r="P149">
        <v>-3.3025665283203098</v>
      </c>
      <c r="Q149">
        <v>-3.28666114807129</v>
      </c>
      <c r="R149">
        <v>-3.1380443572997998</v>
      </c>
      <c r="S149">
        <v>-3.3044710159301798</v>
      </c>
      <c r="T149">
        <v>-3.09105396270752</v>
      </c>
      <c r="U149">
        <v>-3.1409997940063499</v>
      </c>
      <c r="V149">
        <v>-2.5826549530029301</v>
      </c>
      <c r="W149">
        <v>-3.1347398757934601</v>
      </c>
      <c r="X149">
        <v>-2.88060474395752</v>
      </c>
      <c r="Y149">
        <v>-3.66217708587646</v>
      </c>
      <c r="Z149">
        <v>-3.32737159729004</v>
      </c>
      <c r="AA149">
        <v>-3.2972249984741202</v>
      </c>
      <c r="AB149">
        <v>-3.3903446197509801</v>
      </c>
      <c r="AC149">
        <v>-3.1604156494140598</v>
      </c>
      <c r="AD149">
        <v>-3.1232004165649401</v>
      </c>
      <c r="AE149">
        <v>-3.02199459075928</v>
      </c>
      <c r="AF149">
        <v>-2.8756151199340798</v>
      </c>
      <c r="AG149">
        <v>-3.0320606231689502</v>
      </c>
      <c r="AH149">
        <v>-2.9167318344116202</v>
      </c>
      <c r="AI149">
        <v>-3.0415077209472701</v>
      </c>
      <c r="AJ149">
        <v>-3.0487022399902299</v>
      </c>
      <c r="AK149">
        <v>-2.51549243927002</v>
      </c>
      <c r="AL149">
        <v>-2.7737922668457</v>
      </c>
      <c r="AM149">
        <v>-3.0501613616943399</v>
      </c>
      <c r="AN149">
        <v>-3.1860599517822301</v>
      </c>
      <c r="AO149">
        <v>-2.8291168212890598</v>
      </c>
      <c r="AP149">
        <v>-2.7960233688354501</v>
      </c>
      <c r="AQ149">
        <v>-3.2832078933715798</v>
      </c>
      <c r="AR149">
        <v>-2.84764957427979</v>
      </c>
      <c r="AS149">
        <v>-2.8511295318603498</v>
      </c>
      <c r="AT149">
        <v>-3.0419902801513699</v>
      </c>
      <c r="AU149">
        <v>-3.1248731613159202</v>
      </c>
      <c r="AV149">
        <v>-3.0752077102661102</v>
      </c>
      <c r="AW149">
        <v>-3.15606594085693</v>
      </c>
    </row>
    <row r="150" spans="2:49" x14ac:dyDescent="0.25">
      <c r="B150" s="3">
        <v>0.13692053677025701</v>
      </c>
      <c r="C150" s="4">
        <v>0.10769643783569301</v>
      </c>
      <c r="D150" t="s">
        <v>114</v>
      </c>
      <c r="E150">
        <v>1</v>
      </c>
      <c r="F150">
        <v>4</v>
      </c>
      <c r="H150" t="s">
        <v>411</v>
      </c>
      <c r="I150" t="s">
        <v>412</v>
      </c>
      <c r="J150">
        <v>-3.20426273345947</v>
      </c>
      <c r="K150">
        <v>-3.79163265228271</v>
      </c>
      <c r="L150">
        <v>-5.0115556716918901</v>
      </c>
      <c r="M150">
        <v>-4.0000123977661097</v>
      </c>
      <c r="N150">
        <v>-4.32265377044678</v>
      </c>
      <c r="O150">
        <v>-4.9757318496704102</v>
      </c>
      <c r="P150">
        <v>-2.6898059844970699</v>
      </c>
      <c r="Q150">
        <v>-2.7328395843505899</v>
      </c>
      <c r="R150">
        <v>-2.0791091918945299</v>
      </c>
      <c r="S150">
        <v>-3.1533155441284202</v>
      </c>
      <c r="T150">
        <v>-3.06877994537354</v>
      </c>
      <c r="U150">
        <v>-3.6493158340454102</v>
      </c>
      <c r="V150">
        <v>-4.38643455505371</v>
      </c>
      <c r="W150">
        <v>-3.4212388992309601</v>
      </c>
      <c r="X150">
        <v>-3.3848352432250999</v>
      </c>
      <c r="Y150">
        <v>-3.5401525497436501</v>
      </c>
      <c r="Z150">
        <v>-5.3167819976806596</v>
      </c>
      <c r="AA150">
        <v>-3.86956119537354</v>
      </c>
      <c r="AB150">
        <v>-4.1772174835205096</v>
      </c>
      <c r="AC150">
        <v>-3.23166847229004</v>
      </c>
      <c r="AD150">
        <v>-4.3563375473022496</v>
      </c>
      <c r="AE150">
        <v>-3.7049760818481401</v>
      </c>
      <c r="AF150">
        <v>-5.2131299972534197</v>
      </c>
      <c r="AG150">
        <v>-2.9924335479736301</v>
      </c>
      <c r="AH150">
        <v>-4.4142618179321298</v>
      </c>
      <c r="AI150">
        <v>-2.9769020080566402</v>
      </c>
      <c r="AJ150">
        <v>-4.4255332946777299</v>
      </c>
      <c r="AK150">
        <v>-4.63413333892822</v>
      </c>
      <c r="AL150">
        <v>-3.7446250915527299</v>
      </c>
      <c r="AM150">
        <v>-2.6257972717285201</v>
      </c>
      <c r="AN150">
        <v>-3.9302635192871098</v>
      </c>
      <c r="AO150">
        <v>-3.8076152801513699</v>
      </c>
      <c r="AP150">
        <v>-5.6383218765258798</v>
      </c>
      <c r="AQ150">
        <v>-4.0474348068237296</v>
      </c>
      <c r="AR150">
        <v>-4.8903512954711896</v>
      </c>
      <c r="AS150">
        <v>-4.4487895965576199</v>
      </c>
      <c r="AT150">
        <v>-3.5284996032714799</v>
      </c>
      <c r="AU150">
        <v>-3.9468297958374001</v>
      </c>
      <c r="AV150">
        <v>-1.09113216400146</v>
      </c>
      <c r="AW150">
        <v>-1.7434663772582999</v>
      </c>
    </row>
    <row r="151" spans="2:49" x14ac:dyDescent="0.25">
      <c r="B151" s="3">
        <v>1.1682249510167599</v>
      </c>
      <c r="C151" s="4">
        <v>-0.26308507919311502</v>
      </c>
      <c r="D151" t="s">
        <v>114</v>
      </c>
      <c r="E151">
        <v>1</v>
      </c>
      <c r="F151">
        <v>4</v>
      </c>
      <c r="H151" t="s">
        <v>413</v>
      </c>
      <c r="I151" t="s">
        <v>414</v>
      </c>
      <c r="J151">
        <v>-3.21594905853271</v>
      </c>
      <c r="K151">
        <v>-3.6556882858276398</v>
      </c>
      <c r="L151">
        <v>-2.8577470779418901</v>
      </c>
      <c r="M151">
        <v>-2.7224874496460001</v>
      </c>
      <c r="N151">
        <v>-2.6515340805053702</v>
      </c>
      <c r="O151">
        <v>-2.2564973831176798</v>
      </c>
      <c r="P151">
        <v>-2.2655601501464799</v>
      </c>
      <c r="Q151">
        <v>-2.1544342041015598</v>
      </c>
      <c r="R151">
        <v>-2.1642360687255899</v>
      </c>
      <c r="S151">
        <v>-2.3696527481079102</v>
      </c>
      <c r="T151">
        <v>-2.7439050674438499</v>
      </c>
      <c r="U151">
        <v>-2.8058710098266602</v>
      </c>
      <c r="V151">
        <v>-2.96035957336426</v>
      </c>
      <c r="W151">
        <v>-3.05516910552979</v>
      </c>
      <c r="X151">
        <v>-1.58167743682861</v>
      </c>
      <c r="Y151">
        <v>-2.0500688552856401</v>
      </c>
      <c r="Z151">
        <v>-2.2113189697265598</v>
      </c>
      <c r="AA151">
        <v>-2.6166067123413099</v>
      </c>
      <c r="AB151">
        <v>-2.7980422973632799</v>
      </c>
      <c r="AC151">
        <v>-2.5985202789306601</v>
      </c>
      <c r="AD151">
        <v>-2.1014528274536102</v>
      </c>
      <c r="AE151">
        <v>-1.97070980072021</v>
      </c>
      <c r="AF151">
        <v>-2.5309152603149401</v>
      </c>
      <c r="AG151">
        <v>-2.1792984008789098</v>
      </c>
      <c r="AH151">
        <v>-2.12273502349854</v>
      </c>
      <c r="AI151">
        <v>-1.8586463928222701</v>
      </c>
      <c r="AJ151">
        <v>-1.9317035675048799</v>
      </c>
      <c r="AK151">
        <v>-1.4607114791870099</v>
      </c>
      <c r="AL151">
        <v>-2.2838020324707</v>
      </c>
      <c r="AM151">
        <v>-2.4639015197753902</v>
      </c>
      <c r="AN151">
        <v>-2.1137180328369101</v>
      </c>
      <c r="AO151">
        <v>-2.8571586608886701</v>
      </c>
      <c r="AP151">
        <v>-3.1910448074340798</v>
      </c>
      <c r="AQ151">
        <v>-3.0933465957641602</v>
      </c>
      <c r="AR151">
        <v>-2.13792896270752</v>
      </c>
      <c r="AS151">
        <v>-2.3186626434326199</v>
      </c>
      <c r="AT151">
        <v>-2.38055419921875</v>
      </c>
      <c r="AU151">
        <v>-2.4937276840210001</v>
      </c>
      <c r="AV151">
        <v>-2.6654920578002899</v>
      </c>
      <c r="AW151">
        <v>-2.31811428070068</v>
      </c>
    </row>
    <row r="152" spans="2:49" x14ac:dyDescent="0.25">
      <c r="B152" s="3">
        <v>0.24662465720540999</v>
      </c>
      <c r="C152" s="4">
        <v>-0.107379913330078</v>
      </c>
      <c r="D152" t="s">
        <v>114</v>
      </c>
      <c r="E152">
        <v>1</v>
      </c>
      <c r="F152">
        <v>4</v>
      </c>
      <c r="H152" t="s">
        <v>415</v>
      </c>
      <c r="I152" t="s">
        <v>416</v>
      </c>
      <c r="J152">
        <v>-3.25891780853271</v>
      </c>
      <c r="K152">
        <v>-3.3970518112182599</v>
      </c>
      <c r="L152">
        <v>-4.1582670211792001</v>
      </c>
      <c r="M152">
        <v>-5.0887346267700204</v>
      </c>
      <c r="N152">
        <v>-4.18381595611572</v>
      </c>
      <c r="O152">
        <v>-4.03391361236572</v>
      </c>
      <c r="P152">
        <v>-4.9205417633056596</v>
      </c>
      <c r="Q152">
        <v>-5.2128524780273402</v>
      </c>
      <c r="R152">
        <v>-4.1302051544189498</v>
      </c>
      <c r="S152">
        <v>-4.7189455032348597</v>
      </c>
      <c r="T152">
        <v>-4.0085325241088903</v>
      </c>
      <c r="U152">
        <v>-3.18480777740479</v>
      </c>
      <c r="V152">
        <v>-3.59617042541504</v>
      </c>
      <c r="W152">
        <v>-3.4538145065307599</v>
      </c>
      <c r="X152">
        <v>-4.3866300582885698</v>
      </c>
      <c r="Y152">
        <v>-4.6027269363403303</v>
      </c>
      <c r="Z152">
        <v>-4.33724021911621</v>
      </c>
      <c r="AA152">
        <v>-4.1408185958862296</v>
      </c>
      <c r="AB152">
        <v>-3.6798744201660201</v>
      </c>
      <c r="AC152">
        <v>-4.3485584259033203</v>
      </c>
      <c r="AD152">
        <v>-4.2584409713745099</v>
      </c>
      <c r="AE152">
        <v>-5.6432237625122097</v>
      </c>
      <c r="AF152">
        <v>-3.15167903900146</v>
      </c>
      <c r="AG152">
        <v>-3.92814064025879</v>
      </c>
      <c r="AH152">
        <v>-4.4995908737182599</v>
      </c>
      <c r="AI152">
        <v>-4.4986114501953098</v>
      </c>
      <c r="AJ152">
        <v>-3.4084701538085902</v>
      </c>
      <c r="AK152">
        <v>-3.76721096038818</v>
      </c>
      <c r="AL152">
        <v>-3.61960029602051</v>
      </c>
      <c r="AM152">
        <v>-4.2827053070068404</v>
      </c>
      <c r="AN152">
        <v>-3.7928466796875</v>
      </c>
      <c r="AO152">
        <v>-4.3761482238769496</v>
      </c>
      <c r="AP152">
        <v>-3.9684686660766602</v>
      </c>
      <c r="AQ152">
        <v>-3.5818796157836901</v>
      </c>
      <c r="AR152">
        <v>-3.6749124526977499</v>
      </c>
      <c r="AS152">
        <v>-4.2099342346191397</v>
      </c>
      <c r="AT152">
        <v>-3.8313961029052699</v>
      </c>
      <c r="AU152">
        <v>-3.3012952804565399</v>
      </c>
      <c r="AV152">
        <v>-4.94502925872803</v>
      </c>
      <c r="AW152">
        <v>-3.9552373886108398</v>
      </c>
    </row>
    <row r="153" spans="2:49" x14ac:dyDescent="0.25">
      <c r="B153" s="3">
        <v>0.83729660779640303</v>
      </c>
      <c r="C153" s="4">
        <v>-0.45582389831543002</v>
      </c>
      <c r="D153" t="s">
        <v>114</v>
      </c>
      <c r="E153">
        <v>1</v>
      </c>
      <c r="F153">
        <v>4</v>
      </c>
      <c r="H153" t="s">
        <v>417</v>
      </c>
      <c r="I153" t="s">
        <v>418</v>
      </c>
      <c r="J153">
        <v>-3.3583536148071298</v>
      </c>
      <c r="K153">
        <v>-3.8051576614379901</v>
      </c>
      <c r="L153">
        <v>-1.8772058486938501</v>
      </c>
      <c r="M153">
        <v>-1.77031230926514</v>
      </c>
      <c r="N153">
        <v>-1.4483785629272501</v>
      </c>
      <c r="O153">
        <v>-1.14356708526611</v>
      </c>
      <c r="P153">
        <v>-1.1823024749755899</v>
      </c>
      <c r="Q153">
        <v>-1.39327812194824</v>
      </c>
      <c r="R153">
        <v>-1.7562789916992201</v>
      </c>
      <c r="S153">
        <v>-1.80988216400146</v>
      </c>
      <c r="T153">
        <v>-3.8415098190307599</v>
      </c>
      <c r="U153">
        <v>-3.67896175384521</v>
      </c>
      <c r="V153">
        <v>-4.8973026275634801</v>
      </c>
      <c r="W153">
        <v>-5.2324953079223597</v>
      </c>
      <c r="X153">
        <v>-1.36040782928467</v>
      </c>
      <c r="Y153">
        <v>-1.66040515899658</v>
      </c>
      <c r="Z153">
        <v>-1.0763702392578101</v>
      </c>
      <c r="AA153">
        <v>-1.4640874862670901</v>
      </c>
      <c r="AB153">
        <v>-1.7317867279052701</v>
      </c>
      <c r="AC153">
        <v>-1.42007637023926</v>
      </c>
      <c r="AD153">
        <v>-1.55021953582764</v>
      </c>
      <c r="AE153">
        <v>-1.2797498703002901</v>
      </c>
      <c r="AF153">
        <v>-1.53083324432373</v>
      </c>
      <c r="AG153">
        <v>-1.7748718261718801</v>
      </c>
      <c r="AH153">
        <v>-1.73784732818604</v>
      </c>
      <c r="AI153">
        <v>-1.9630756378173799</v>
      </c>
      <c r="AJ153">
        <v>-1.83713150024414</v>
      </c>
      <c r="AK153">
        <v>-2.1191968917846702</v>
      </c>
      <c r="AL153">
        <v>-1.43979072570801</v>
      </c>
      <c r="AM153">
        <v>-1.60038566589355</v>
      </c>
      <c r="AN153">
        <v>-1.6403884887695299</v>
      </c>
      <c r="AO153">
        <v>-1.8399543762207</v>
      </c>
      <c r="AP153">
        <v>-2.6904611587524401</v>
      </c>
      <c r="AQ153">
        <v>-2.7255620956420898</v>
      </c>
      <c r="AR153">
        <v>-1.87673664093018</v>
      </c>
      <c r="AS153">
        <v>-1.94832038879395</v>
      </c>
      <c r="AT153">
        <v>-1.92311668395996</v>
      </c>
      <c r="AU153">
        <v>-2.4127626419067401</v>
      </c>
      <c r="AV153">
        <v>-1.44749355316162</v>
      </c>
      <c r="AW153">
        <v>-1.4537439346313501</v>
      </c>
    </row>
    <row r="154" spans="2:49" x14ac:dyDescent="0.25">
      <c r="B154" s="3">
        <v>3.09263088172692E-2</v>
      </c>
      <c r="C154" s="4">
        <v>-1.25067710876463E-2</v>
      </c>
      <c r="D154" t="s">
        <v>114</v>
      </c>
      <c r="E154">
        <v>1</v>
      </c>
      <c r="F154">
        <v>4</v>
      </c>
      <c r="H154" t="s">
        <v>419</v>
      </c>
      <c r="I154" t="s">
        <v>420</v>
      </c>
      <c r="J154">
        <v>-3.3595991134643599</v>
      </c>
      <c r="K154">
        <v>-3.6058988571167001</v>
      </c>
      <c r="L154">
        <v>-2.9924287796020499</v>
      </c>
      <c r="M154">
        <v>-3.3935918807983398</v>
      </c>
      <c r="N154">
        <v>-2.8201055526733398</v>
      </c>
      <c r="O154">
        <v>-3.0569620132446298</v>
      </c>
      <c r="P154">
        <v>-3.2086219787597701</v>
      </c>
      <c r="Q154">
        <v>-2.8941745758056601</v>
      </c>
      <c r="R154">
        <v>-3.2720146179199201</v>
      </c>
      <c r="S154">
        <v>-3.2780332565307599</v>
      </c>
      <c r="T154">
        <v>-3.5394849777221702</v>
      </c>
      <c r="U154">
        <v>-4.0242853164672896</v>
      </c>
      <c r="V154">
        <v>-4.5243549346923801</v>
      </c>
      <c r="W154">
        <v>-4.1618356704711896</v>
      </c>
      <c r="X154">
        <v>-3.2275667190551798</v>
      </c>
      <c r="Y154">
        <v>-3.5774126052856401</v>
      </c>
      <c r="Z154">
        <v>-3.5621528625488299</v>
      </c>
      <c r="AA154">
        <v>-3.4330091476440399</v>
      </c>
      <c r="AB154">
        <v>-3.7698459625244101</v>
      </c>
      <c r="AC154">
        <v>-3.9982852935790998</v>
      </c>
      <c r="AD154">
        <v>-2.7597742080688499</v>
      </c>
      <c r="AE154">
        <v>-3.4867429733276398</v>
      </c>
      <c r="AF154">
        <v>-2.9867887496948198</v>
      </c>
      <c r="AG154">
        <v>-3.1680812835693399</v>
      </c>
      <c r="AH154">
        <v>-3.5845632553100599</v>
      </c>
      <c r="AI154">
        <v>-3.3138580322265598</v>
      </c>
      <c r="AJ154">
        <v>-3.2531929016113299</v>
      </c>
      <c r="AK154">
        <v>-4.1149320602417001</v>
      </c>
      <c r="AL154">
        <v>-4.2147331237793004</v>
      </c>
      <c r="AM154">
        <v>-3.1559486389160201</v>
      </c>
      <c r="AN154">
        <v>-3.5900344848632799</v>
      </c>
      <c r="AO154">
        <v>-3.7070426940918</v>
      </c>
      <c r="AP154">
        <v>-3.1009149551391602</v>
      </c>
      <c r="AQ154">
        <v>-2.9608106613159202</v>
      </c>
      <c r="AR154">
        <v>-3.6424036026000999</v>
      </c>
      <c r="AS154">
        <v>-4.0676193237304696</v>
      </c>
      <c r="AT154">
        <v>-2.85849189758301</v>
      </c>
      <c r="AU154">
        <v>-3.1930742263793901</v>
      </c>
      <c r="AV154">
        <v>-4.1979131698608398</v>
      </c>
      <c r="AW154">
        <v>-4.0926084518432599</v>
      </c>
    </row>
    <row r="155" spans="2:49" x14ac:dyDescent="0.25">
      <c r="B155" s="3">
        <v>1.4955703227403601</v>
      </c>
      <c r="C155" s="4">
        <v>-0.378603267669678</v>
      </c>
      <c r="D155" t="s">
        <v>114</v>
      </c>
      <c r="E155">
        <v>1</v>
      </c>
      <c r="F155">
        <v>4</v>
      </c>
      <c r="H155" t="s">
        <v>421</v>
      </c>
      <c r="I155" t="s">
        <v>422</v>
      </c>
      <c r="J155">
        <v>-3.3690385818481401</v>
      </c>
      <c r="K155">
        <v>-3.7255544662475599</v>
      </c>
      <c r="L155">
        <v>-2.3281698226928702</v>
      </c>
      <c r="M155">
        <v>-2.67229175567627</v>
      </c>
      <c r="N155">
        <v>-1.8818597793579099</v>
      </c>
      <c r="O155">
        <v>-2.14262866973877</v>
      </c>
      <c r="P155">
        <v>-2.3539371490478498</v>
      </c>
      <c r="Q155">
        <v>-2.4945144653320299</v>
      </c>
      <c r="R155">
        <v>-2.2634468078613299</v>
      </c>
      <c r="S155">
        <v>-2.51332759857178</v>
      </c>
      <c r="T155">
        <v>-2.4689607620239298</v>
      </c>
      <c r="U155">
        <v>-2.1708078384399401</v>
      </c>
      <c r="V155">
        <v>-2.8694210052490199</v>
      </c>
      <c r="W155">
        <v>-3.0393972396850599</v>
      </c>
      <c r="X155">
        <v>-2.64954662322998</v>
      </c>
      <c r="Y155">
        <v>-3.1583223342895499</v>
      </c>
      <c r="Z155">
        <v>-2.6860408782959002</v>
      </c>
      <c r="AA155">
        <v>-2.5752210617065399</v>
      </c>
      <c r="AB155">
        <v>-3.2923851013183598</v>
      </c>
      <c r="AC155">
        <v>-3.4539165496826199</v>
      </c>
      <c r="AD155">
        <v>-2.2972879409789999</v>
      </c>
      <c r="AE155">
        <v>-2.0559663772582999</v>
      </c>
      <c r="AF155">
        <v>-2.8949022293090798</v>
      </c>
      <c r="AG155">
        <v>-2.6887969970703098</v>
      </c>
      <c r="AH155">
        <v>-2.3040037155151398</v>
      </c>
      <c r="AI155">
        <v>-2.1924800872802699</v>
      </c>
      <c r="AJ155">
        <v>-1.3993453979492201</v>
      </c>
      <c r="AK155">
        <v>-1.63731288909912</v>
      </c>
      <c r="AL155">
        <v>-2.0062503814697301</v>
      </c>
      <c r="AM155">
        <v>-1.7385406494140601</v>
      </c>
      <c r="AN155">
        <v>-2.0105552673339799</v>
      </c>
      <c r="AO155">
        <v>-2.5155544281005899</v>
      </c>
      <c r="AP155">
        <v>-3.63359928131104</v>
      </c>
      <c r="AQ155">
        <v>-3.7075643539428702</v>
      </c>
      <c r="AR155">
        <v>-2.0041856765747101</v>
      </c>
      <c r="AS155">
        <v>-2.3300819396972701</v>
      </c>
      <c r="AT155">
        <v>-2.2060089111328098</v>
      </c>
      <c r="AU155">
        <v>-2.61547183990479</v>
      </c>
      <c r="AV155">
        <v>-2.0921773910522501</v>
      </c>
      <c r="AW155">
        <v>-2.2066373825073198</v>
      </c>
    </row>
    <row r="156" spans="2:49" x14ac:dyDescent="0.25">
      <c r="B156" s="3">
        <v>0.122483643162361</v>
      </c>
      <c r="C156" s="4">
        <v>-3.9744281768798698E-2</v>
      </c>
      <c r="D156" t="s">
        <v>114</v>
      </c>
      <c r="E156">
        <v>1</v>
      </c>
      <c r="F156">
        <v>4</v>
      </c>
      <c r="H156" t="s">
        <v>423</v>
      </c>
      <c r="I156" t="s">
        <v>424</v>
      </c>
      <c r="J156">
        <v>-3.4102220535278298</v>
      </c>
      <c r="K156">
        <v>-2.86846256256104</v>
      </c>
      <c r="L156">
        <v>-4.2405366897582999</v>
      </c>
      <c r="M156">
        <v>-3.9406156539917001</v>
      </c>
      <c r="N156">
        <v>-3.5411939620971702</v>
      </c>
      <c r="O156">
        <v>-3.7569208145141602</v>
      </c>
      <c r="P156">
        <v>-3.7292900085449201</v>
      </c>
      <c r="Q156">
        <v>-3.7969493865966801</v>
      </c>
      <c r="R156">
        <v>-3.90360450744629</v>
      </c>
      <c r="S156">
        <v>-3.7241792678832999</v>
      </c>
      <c r="T156">
        <v>-3.1072435379028298</v>
      </c>
      <c r="U156">
        <v>-3.3577699661254901</v>
      </c>
      <c r="V156">
        <v>-3.4977035522460902</v>
      </c>
      <c r="W156">
        <v>-4.1298875808715803</v>
      </c>
      <c r="X156">
        <v>-3.6352281570434601</v>
      </c>
      <c r="Y156">
        <v>-4.0518121719360396</v>
      </c>
      <c r="Z156">
        <v>-3.0779514312744101</v>
      </c>
      <c r="AA156">
        <v>-4.2113332748413104</v>
      </c>
      <c r="AB156">
        <v>-3.4489631652832</v>
      </c>
      <c r="AC156">
        <v>-3.92245674133301</v>
      </c>
      <c r="AD156">
        <v>-4.0420236587524396</v>
      </c>
      <c r="AE156">
        <v>-3.7834024429321298</v>
      </c>
      <c r="AF156">
        <v>-3.3877840042114298</v>
      </c>
      <c r="AG156">
        <v>-3.3153724670410201</v>
      </c>
      <c r="AH156">
        <v>-3.5158395767211901</v>
      </c>
      <c r="AI156">
        <v>-3.9645690917968799</v>
      </c>
      <c r="AJ156">
        <v>-4.1963729858398402</v>
      </c>
      <c r="AK156">
        <v>-3.80263423919678</v>
      </c>
      <c r="AL156">
        <v>-3.2197036743164098</v>
      </c>
      <c r="AM156">
        <v>-2.98179054260254</v>
      </c>
      <c r="AN156">
        <v>-3.5228633880615199</v>
      </c>
      <c r="AO156">
        <v>-4.4902858734130904</v>
      </c>
      <c r="AP156">
        <v>-3.1823930740356401</v>
      </c>
      <c r="AQ156">
        <v>-3.64272212982178</v>
      </c>
      <c r="AR156">
        <v>-3.3880758285522501</v>
      </c>
      <c r="AS156">
        <v>-4.29176902770996</v>
      </c>
      <c r="AT156">
        <v>-3.4709167480468799</v>
      </c>
      <c r="AU156">
        <v>-3.8872232437133798</v>
      </c>
      <c r="AV156">
        <v>-3.19409275054932</v>
      </c>
      <c r="AW156">
        <v>-3.2776041030883798</v>
      </c>
    </row>
    <row r="157" spans="2:49" x14ac:dyDescent="0.25">
      <c r="B157" s="3">
        <v>1.6102756472442601</v>
      </c>
      <c r="C157" s="4">
        <v>-0.56770677566528305</v>
      </c>
      <c r="D157" t="s">
        <v>114</v>
      </c>
      <c r="E157">
        <v>1</v>
      </c>
      <c r="F157">
        <v>4</v>
      </c>
      <c r="H157" t="s">
        <v>425</v>
      </c>
      <c r="I157" t="s">
        <v>426</v>
      </c>
      <c r="J157">
        <v>-3.5660886764526398</v>
      </c>
      <c r="K157">
        <v>-3.82480716705322</v>
      </c>
      <c r="L157">
        <v>-3.5172567367553702</v>
      </c>
      <c r="M157">
        <v>-3.6877965927124001</v>
      </c>
      <c r="N157">
        <v>-4.51714992523193</v>
      </c>
      <c r="O157">
        <v>-4.7196893692016602</v>
      </c>
      <c r="P157">
        <v>-4.2166061401367196</v>
      </c>
      <c r="Q157">
        <v>-4.0902767181396502</v>
      </c>
      <c r="R157">
        <v>-2.1992111206054701</v>
      </c>
      <c r="S157">
        <v>-2.00229740142822</v>
      </c>
      <c r="T157">
        <v>-4.5576963424682599</v>
      </c>
      <c r="U157">
        <v>-4.3595533370971697</v>
      </c>
      <c r="V157">
        <v>-5.0643692016601598</v>
      </c>
      <c r="W157">
        <v>-5.7148752212524396</v>
      </c>
      <c r="X157">
        <v>-4.2211427688598597</v>
      </c>
      <c r="Y157">
        <v>-4.1482648849487296</v>
      </c>
      <c r="Z157">
        <v>-4.37479591369629</v>
      </c>
      <c r="AA157">
        <v>-4.1822347640991202</v>
      </c>
      <c r="AB157">
        <v>-4.7783069610595703</v>
      </c>
      <c r="AC157">
        <v>-4.8488101959228498</v>
      </c>
      <c r="AD157">
        <v>-2.8907346725463898</v>
      </c>
      <c r="AE157">
        <v>-3.0803804397582999</v>
      </c>
      <c r="AF157">
        <v>-3.2972002029418901</v>
      </c>
      <c r="AG157">
        <v>-3.4489803314209002</v>
      </c>
      <c r="AH157">
        <v>-4.0315485000610396</v>
      </c>
      <c r="AI157">
        <v>-4.0584487915039098</v>
      </c>
      <c r="AJ157">
        <v>-3.4528045654296902</v>
      </c>
      <c r="AK157">
        <v>-3.54847240447998</v>
      </c>
      <c r="AL157">
        <v>-3.6373023986816402</v>
      </c>
      <c r="AM157">
        <v>-3.9541110992431601</v>
      </c>
      <c r="AN157">
        <v>-3.5883541107177699</v>
      </c>
      <c r="AO157">
        <v>-4.19834327697754</v>
      </c>
      <c r="AP157">
        <v>-4.0526971817016602</v>
      </c>
      <c r="AQ157">
        <v>-4.2942533493042001</v>
      </c>
      <c r="AR157">
        <v>-1.84227848052979</v>
      </c>
      <c r="AS157">
        <v>-2.2772903442382799</v>
      </c>
      <c r="AT157">
        <v>-3.5715351104736301</v>
      </c>
      <c r="AU157">
        <v>-4.2999181747436497</v>
      </c>
      <c r="AV157">
        <v>-4.00882816314697</v>
      </c>
      <c r="AW157">
        <v>-3.70361232757568</v>
      </c>
    </row>
    <row r="158" spans="2:49" x14ac:dyDescent="0.25">
      <c r="B158" s="3">
        <v>0.830503107157325</v>
      </c>
      <c r="C158" s="4">
        <v>0.53457937240600595</v>
      </c>
      <c r="D158" t="s">
        <v>114</v>
      </c>
      <c r="E158">
        <v>1</v>
      </c>
      <c r="F158">
        <v>4</v>
      </c>
      <c r="H158" t="s">
        <v>427</v>
      </c>
      <c r="I158" t="s">
        <v>428</v>
      </c>
      <c r="J158">
        <v>-3.7036428451538099</v>
      </c>
      <c r="K158">
        <v>-3.8593454360961901</v>
      </c>
      <c r="L158">
        <v>-2.1686105728149401</v>
      </c>
      <c r="M158">
        <v>-2.3755006790161102</v>
      </c>
      <c r="N158">
        <v>-2.0187406539917001</v>
      </c>
      <c r="O158">
        <v>-2.79979419708252</v>
      </c>
      <c r="P158">
        <v>-2.1245670318603498</v>
      </c>
      <c r="Q158">
        <v>-2.25893974304199</v>
      </c>
      <c r="R158">
        <v>-2.1087570190429701</v>
      </c>
      <c r="S158">
        <v>-2.1627511978149401</v>
      </c>
      <c r="T158">
        <v>-0.40447521209716802</v>
      </c>
      <c r="U158">
        <v>-0.287976264953613</v>
      </c>
      <c r="V158">
        <v>-3.6245574951171902</v>
      </c>
      <c r="W158">
        <v>-4.2414121627807599</v>
      </c>
      <c r="X158">
        <v>-2.2103223800659202</v>
      </c>
      <c r="Y158">
        <v>-2.82093334197998</v>
      </c>
      <c r="Z158">
        <v>-4.1721229553222701</v>
      </c>
      <c r="AA158">
        <v>-4.6892843246459996</v>
      </c>
      <c r="AB158">
        <v>-5.22308349609375E-2</v>
      </c>
      <c r="AC158">
        <v>-0.38977432250976601</v>
      </c>
      <c r="AD158">
        <v>-2.2319898605346702</v>
      </c>
      <c r="AE158">
        <v>-2.5554246902465798</v>
      </c>
      <c r="AF158">
        <v>-3.6582975387573198</v>
      </c>
      <c r="AG158">
        <v>-3.0245227813720699</v>
      </c>
      <c r="AH158">
        <v>-3.08875179290771</v>
      </c>
      <c r="AI158">
        <v>-3.5950069427490199</v>
      </c>
      <c r="AJ158">
        <v>-2.3293209075927699</v>
      </c>
      <c r="AK158">
        <v>-2.4619436264038099</v>
      </c>
      <c r="AL158">
        <v>-1.84869956970215</v>
      </c>
      <c r="AM158">
        <v>-1.36068534851074</v>
      </c>
      <c r="AN158">
        <v>-2.8825340270996098</v>
      </c>
      <c r="AO158">
        <v>-3.28021240234375</v>
      </c>
      <c r="AP158">
        <v>-3.82140445709229</v>
      </c>
      <c r="AQ158">
        <v>-3.6999197006225599</v>
      </c>
      <c r="AR158">
        <v>-3.3622674942016602</v>
      </c>
      <c r="AS158">
        <v>-4.2425670623779297</v>
      </c>
      <c r="AT158">
        <v>-4.200439453125</v>
      </c>
      <c r="AU158">
        <v>-3.7550535202026398</v>
      </c>
      <c r="AV158">
        <v>-2.1080598831176798</v>
      </c>
      <c r="AW158">
        <v>-1.65822505950928</v>
      </c>
    </row>
    <row r="159" spans="2:49" x14ac:dyDescent="0.25">
      <c r="B159" s="3">
        <v>0.67597361857655602</v>
      </c>
      <c r="C159" s="4">
        <v>-0.68510026931762702</v>
      </c>
      <c r="D159" t="s">
        <v>114</v>
      </c>
      <c r="E159">
        <v>1</v>
      </c>
      <c r="F159">
        <v>4</v>
      </c>
      <c r="H159" t="s">
        <v>429</v>
      </c>
      <c r="I159" t="s">
        <v>430</v>
      </c>
      <c r="J159">
        <v>-3.73082828521729</v>
      </c>
      <c r="K159">
        <v>0.28814792633056602</v>
      </c>
      <c r="L159">
        <v>0.79198360443115201</v>
      </c>
      <c r="M159">
        <v>1.47760105133057</v>
      </c>
      <c r="N159">
        <v>-3.9751882553100599</v>
      </c>
      <c r="O159">
        <v>8.3434104919433594E-2</v>
      </c>
      <c r="P159">
        <v>-1.1732292175293</v>
      </c>
      <c r="Q159">
        <v>0.234275817871094</v>
      </c>
      <c r="R159">
        <v>-1.7399311065673799</v>
      </c>
      <c r="S159">
        <v>-0.75128269195556596</v>
      </c>
      <c r="T159">
        <v>-0.37607288360595698</v>
      </c>
      <c r="U159">
        <v>0.36350536346435502</v>
      </c>
      <c r="V159">
        <v>-0.73549270629882801</v>
      </c>
      <c r="W159">
        <v>-2.2764978408813499</v>
      </c>
      <c r="X159">
        <v>0.85566234588623002</v>
      </c>
      <c r="Y159">
        <v>0.60414409637451205</v>
      </c>
      <c r="Z159">
        <v>-7.6040496826171902</v>
      </c>
      <c r="AA159">
        <v>1.1987686157226599E-3</v>
      </c>
      <c r="AB159">
        <v>0.58651161193847701</v>
      </c>
      <c r="AC159">
        <v>-0.37115287780761702</v>
      </c>
      <c r="AD159">
        <v>0.41434383392334001</v>
      </c>
      <c r="AE159">
        <v>-0.29294872283935502</v>
      </c>
      <c r="AF159">
        <v>-1.9534111022949201E-2</v>
      </c>
      <c r="AG159">
        <v>0.74740982055664096</v>
      </c>
      <c r="AH159">
        <v>-1.22647953033447</v>
      </c>
      <c r="AI159">
        <v>-1.8161430358886701</v>
      </c>
      <c r="AJ159">
        <v>-0.16293907165527299</v>
      </c>
      <c r="AK159">
        <v>1.1830186843872099</v>
      </c>
      <c r="AL159">
        <v>0.61045646667480502</v>
      </c>
      <c r="AM159">
        <v>0.36969757080078097</v>
      </c>
      <c r="AN159">
        <v>-0.56252479553222701</v>
      </c>
      <c r="AO159">
        <v>1.6025581359863299</v>
      </c>
      <c r="AP159">
        <v>-1.1015882492065401</v>
      </c>
      <c r="AQ159">
        <v>0.50668811798095703</v>
      </c>
      <c r="AR159">
        <v>-1.59809589385986</v>
      </c>
      <c r="AS159">
        <v>1.06012535095215</v>
      </c>
      <c r="AT159">
        <v>-2.1839504241943399</v>
      </c>
      <c r="AU159">
        <v>-1.6089677810668901</v>
      </c>
      <c r="AV159">
        <v>0.146687507629395</v>
      </c>
      <c r="AW159">
        <v>0.186930656433105</v>
      </c>
    </row>
    <row r="160" spans="2:49" x14ac:dyDescent="0.25">
      <c r="B160" s="3">
        <v>0.95199505057404699</v>
      </c>
      <c r="C160" s="4">
        <v>-0.282849216461182</v>
      </c>
      <c r="D160" t="s">
        <v>114</v>
      </c>
      <c r="E160">
        <v>1</v>
      </c>
      <c r="F160">
        <v>4</v>
      </c>
      <c r="H160" t="s">
        <v>431</v>
      </c>
      <c r="I160" t="s">
        <v>432</v>
      </c>
      <c r="J160">
        <v>-3.7411928176879901</v>
      </c>
      <c r="K160">
        <v>-4.3221368789672896</v>
      </c>
      <c r="L160">
        <v>-3.25704097747803</v>
      </c>
      <c r="M160">
        <v>-3.9359464645385698</v>
      </c>
      <c r="N160">
        <v>-3.5828008651733398</v>
      </c>
      <c r="O160">
        <v>-3.18006038665771</v>
      </c>
      <c r="P160">
        <v>-2.6688327789306601</v>
      </c>
      <c r="Q160">
        <v>-2.6243228912353498</v>
      </c>
      <c r="R160">
        <v>-2.8065814971923801</v>
      </c>
      <c r="S160">
        <v>-2.33904361724854</v>
      </c>
      <c r="T160">
        <v>-2.93358325958252</v>
      </c>
      <c r="U160">
        <v>-3.0638151168823198</v>
      </c>
      <c r="V160">
        <v>-2.3353233337402299</v>
      </c>
      <c r="W160">
        <v>-2.6848611831664999</v>
      </c>
      <c r="X160">
        <v>-2.9388914108276398</v>
      </c>
      <c r="Y160">
        <v>-3.0084066390991202</v>
      </c>
      <c r="Z160">
        <v>-1.99076080322266</v>
      </c>
      <c r="AA160">
        <v>-2.54895114898682</v>
      </c>
      <c r="AB160">
        <v>-3.3318824768066402</v>
      </c>
      <c r="AC160">
        <v>-3.14951515197754</v>
      </c>
      <c r="AD160">
        <v>-2.9477357864379901</v>
      </c>
      <c r="AE160">
        <v>-2.97022151947021</v>
      </c>
      <c r="AF160">
        <v>-2.5967226028442401</v>
      </c>
      <c r="AG160">
        <v>-2.9868106842040998</v>
      </c>
      <c r="AH160">
        <v>-2.0002107620239298</v>
      </c>
      <c r="AI160">
        <v>-3.6337966918945299</v>
      </c>
      <c r="AJ160">
        <v>-2.5668983459472701</v>
      </c>
      <c r="AK160">
        <v>-2.5630083084106401</v>
      </c>
      <c r="AL160">
        <v>-2.7840633392334002</v>
      </c>
      <c r="AM160">
        <v>-2.9891624450683598</v>
      </c>
      <c r="AN160">
        <v>-2.3775749206543</v>
      </c>
      <c r="AO160">
        <v>-3.1249027252197301</v>
      </c>
      <c r="AP160">
        <v>-3.38837718963623</v>
      </c>
      <c r="AQ160">
        <v>-3.8813314437866202</v>
      </c>
      <c r="AR160">
        <v>-1.9782400131225599</v>
      </c>
      <c r="AS160">
        <v>-2.3731861114502002</v>
      </c>
      <c r="AT160">
        <v>-2.17093086242676</v>
      </c>
      <c r="AU160">
        <v>-2.65203189849854</v>
      </c>
      <c r="AV160">
        <v>-2.7889127731323198</v>
      </c>
      <c r="AW160">
        <v>-2.0128469467163099</v>
      </c>
    </row>
    <row r="161" spans="2:49" x14ac:dyDescent="0.25">
      <c r="B161" s="3">
        <v>0.59375154299405597</v>
      </c>
      <c r="C161" s="4">
        <v>-0.24907703399658199</v>
      </c>
      <c r="D161" t="s">
        <v>114</v>
      </c>
      <c r="E161">
        <v>1</v>
      </c>
      <c r="F161">
        <v>4</v>
      </c>
      <c r="H161" t="s">
        <v>433</v>
      </c>
      <c r="I161" t="s">
        <v>434</v>
      </c>
      <c r="J161">
        <v>-3.7673864364624001</v>
      </c>
      <c r="K161">
        <v>-4.2604227066040004</v>
      </c>
      <c r="L161">
        <v>-2.65673732757568</v>
      </c>
      <c r="M161">
        <v>-2.7669916152954102</v>
      </c>
      <c r="N161">
        <v>-2.2472257614135698</v>
      </c>
      <c r="O161">
        <v>-2.3916501998901398</v>
      </c>
      <c r="P161">
        <v>-1.92337417602539</v>
      </c>
      <c r="Q161">
        <v>-2.1921405792236301</v>
      </c>
      <c r="R161">
        <v>-2.5429172515869101</v>
      </c>
      <c r="S161">
        <v>-2.48431491851807</v>
      </c>
      <c r="T161">
        <v>-3.2067308425903298</v>
      </c>
      <c r="U161">
        <v>-3.02852535247803</v>
      </c>
      <c r="V161">
        <v>-2.6317825317382799</v>
      </c>
      <c r="W161">
        <v>-2.4753999710082999</v>
      </c>
      <c r="X161">
        <v>-1.50867176055908</v>
      </c>
      <c r="Y161">
        <v>-1.8075418472289999</v>
      </c>
      <c r="Z161">
        <v>-1.28399658203125</v>
      </c>
      <c r="AA161">
        <v>-1.33582019805908</v>
      </c>
      <c r="AB161">
        <v>-3.5114879608154301</v>
      </c>
      <c r="AC161">
        <v>-2.9877548217773402</v>
      </c>
      <c r="AD161">
        <v>-2.0099687576293901</v>
      </c>
      <c r="AE161">
        <v>-1.88669681549072</v>
      </c>
      <c r="AF161">
        <v>-2.6060647964477499</v>
      </c>
      <c r="AG161">
        <v>-2.9359130859375</v>
      </c>
      <c r="AH161">
        <v>-2.35176753997803</v>
      </c>
      <c r="AI161">
        <v>-2.3800735473632799</v>
      </c>
      <c r="AJ161">
        <v>-2.42843818664551</v>
      </c>
      <c r="AK161">
        <v>-2.6315507888793901</v>
      </c>
      <c r="AL161">
        <v>-1.1949596405029299</v>
      </c>
      <c r="AM161">
        <v>-1.67239761352539</v>
      </c>
      <c r="AN161">
        <v>-2.3230857849121098</v>
      </c>
      <c r="AO161">
        <v>-1.5679416656494101</v>
      </c>
      <c r="AP161">
        <v>-3.2146959304809601</v>
      </c>
      <c r="AQ161">
        <v>-3.4894857406616202</v>
      </c>
      <c r="AR161">
        <v>-2.2664098739624001</v>
      </c>
      <c r="AS161">
        <v>-2.6060943603515598</v>
      </c>
      <c r="AT161">
        <v>-2.25473213195801</v>
      </c>
      <c r="AU161">
        <v>-2.6081380844116202</v>
      </c>
      <c r="AV161">
        <v>-1.95015048980713</v>
      </c>
      <c r="AW161">
        <v>-1.65076732635498</v>
      </c>
    </row>
    <row r="162" spans="2:49" x14ac:dyDescent="0.25">
      <c r="B162" s="3">
        <v>0.91366891038621301</v>
      </c>
      <c r="C162" s="4">
        <v>-0.285635089874268</v>
      </c>
      <c r="D162" t="s">
        <v>114</v>
      </c>
      <c r="E162">
        <v>1</v>
      </c>
      <c r="F162">
        <v>4</v>
      </c>
      <c r="H162" t="s">
        <v>435</v>
      </c>
      <c r="I162" t="s">
        <v>436</v>
      </c>
      <c r="J162">
        <v>-3.77636623382568</v>
      </c>
      <c r="K162">
        <v>-1.16565036773682</v>
      </c>
      <c r="L162">
        <v>-0.36226558685302701</v>
      </c>
      <c r="M162">
        <v>-0.40749263763427701</v>
      </c>
      <c r="N162">
        <v>-2.09655857086182</v>
      </c>
      <c r="O162">
        <v>-1.36482334136963</v>
      </c>
      <c r="P162">
        <v>-1.95981216430664</v>
      </c>
      <c r="Q162">
        <v>-1.3291263580322299</v>
      </c>
      <c r="R162">
        <v>-1.4996700286865201</v>
      </c>
      <c r="S162">
        <v>-1.24599361419678</v>
      </c>
      <c r="T162">
        <v>-1.4167947769164999</v>
      </c>
      <c r="U162">
        <v>-1.1984338760376001</v>
      </c>
      <c r="V162">
        <v>-1.0254020690918</v>
      </c>
      <c r="W162">
        <v>-1.7177152633667001</v>
      </c>
      <c r="X162">
        <v>-2.0710268020629901</v>
      </c>
      <c r="Y162">
        <v>-1.58191013336182</v>
      </c>
      <c r="Z162">
        <v>-2.2518615722656299</v>
      </c>
      <c r="AA162">
        <v>-1.25654315948486</v>
      </c>
      <c r="AB162">
        <v>-1.72418212890625</v>
      </c>
      <c r="AC162">
        <v>-1.8380928039550799</v>
      </c>
      <c r="AD162">
        <v>-0.63502979278564498</v>
      </c>
      <c r="AE162">
        <v>-0.71974849700927701</v>
      </c>
      <c r="AF162">
        <v>-1.0821905136108401</v>
      </c>
      <c r="AG162">
        <v>-0.87561607360839799</v>
      </c>
      <c r="AH162">
        <v>-1.5641164779663099</v>
      </c>
      <c r="AI162">
        <v>-1.65364646911621</v>
      </c>
      <c r="AJ162">
        <v>-1.5903358459472701</v>
      </c>
      <c r="AK162">
        <v>-1.4096994400024401</v>
      </c>
      <c r="AL162">
        <v>-1.23006439208984</v>
      </c>
      <c r="AM162">
        <v>-1.10141372680664</v>
      </c>
      <c r="AN162">
        <v>-1.3693695068359399</v>
      </c>
      <c r="AO162">
        <v>-1.7318191528320299</v>
      </c>
      <c r="AP162">
        <v>-1.68554019927979</v>
      </c>
      <c r="AQ162">
        <v>-0.85045528411865201</v>
      </c>
      <c r="AR162">
        <v>-1.2432050704956099</v>
      </c>
      <c r="AS162">
        <v>-0.75831985473632801</v>
      </c>
      <c r="AT162">
        <v>-1.52353668212891</v>
      </c>
      <c r="AU162">
        <v>-1.7691679000854501</v>
      </c>
      <c r="AV162">
        <v>-1.56892490386963</v>
      </c>
      <c r="AW162">
        <v>-1.2148199081420901</v>
      </c>
    </row>
    <row r="163" spans="2:49" x14ac:dyDescent="0.25">
      <c r="B163" s="3">
        <v>0.31573365011444599</v>
      </c>
      <c r="C163" s="4">
        <v>7.3465633392333807E-2</v>
      </c>
      <c r="D163" t="s">
        <v>114</v>
      </c>
      <c r="E163">
        <v>1</v>
      </c>
      <c r="F163">
        <v>4</v>
      </c>
      <c r="H163" t="s">
        <v>437</v>
      </c>
      <c r="I163" t="s">
        <v>438</v>
      </c>
      <c r="J163">
        <v>-3.8307828903198198</v>
      </c>
      <c r="K163">
        <v>-4.0824232101440403</v>
      </c>
      <c r="L163">
        <v>-4.2057981491088903</v>
      </c>
      <c r="M163">
        <v>-4.3968057632446298</v>
      </c>
      <c r="N163">
        <v>-3.9269933700561501</v>
      </c>
      <c r="O163">
        <v>-3.8415613174438499</v>
      </c>
      <c r="P163">
        <v>-4.7331104278564498</v>
      </c>
      <c r="Q163">
        <v>-4.0313796997070304</v>
      </c>
      <c r="R163">
        <v>-4.5809288024902299</v>
      </c>
      <c r="S163">
        <v>-3.9668760299682599</v>
      </c>
      <c r="T163">
        <v>-4.73431491851807</v>
      </c>
      <c r="U163">
        <v>-4.06192874908447</v>
      </c>
      <c r="V163">
        <v>-3.6922473907470699</v>
      </c>
      <c r="W163">
        <v>-4.6072931289672896</v>
      </c>
      <c r="X163">
        <v>-4.4177579879760698</v>
      </c>
      <c r="Y163">
        <v>-3.9709634780883798</v>
      </c>
      <c r="Z163">
        <v>-4.2290306091308603</v>
      </c>
      <c r="AA163">
        <v>-4.2626981735229501</v>
      </c>
      <c r="AB163">
        <v>-4.4092159271240199</v>
      </c>
      <c r="AC163">
        <v>-4.1370468139648402</v>
      </c>
      <c r="AD163">
        <v>-4.2473611831665004</v>
      </c>
      <c r="AE163">
        <v>-4.0271463394165004</v>
      </c>
      <c r="AF163">
        <v>-4.6770677566528303</v>
      </c>
      <c r="AG163">
        <v>-4.7932014465331996</v>
      </c>
      <c r="AH163">
        <v>-3.9426031112670898</v>
      </c>
      <c r="AI163">
        <v>-4.1294059753418004</v>
      </c>
      <c r="AJ163">
        <v>-4.2933387756347701</v>
      </c>
      <c r="AK163">
        <v>-4.2599554061889604</v>
      </c>
      <c r="AL163">
        <v>-4.7786407470703098</v>
      </c>
      <c r="AM163">
        <v>-5.0572547912597701</v>
      </c>
      <c r="AN163">
        <v>-3.8604602813720699</v>
      </c>
      <c r="AO163">
        <v>-4.3422966003418004</v>
      </c>
      <c r="AP163">
        <v>-4.2225027084350604</v>
      </c>
      <c r="AQ163">
        <v>-3.8274221420288099</v>
      </c>
      <c r="AR163">
        <v>-3.9194650650024401</v>
      </c>
      <c r="AS163">
        <v>-4.1381568908691397</v>
      </c>
      <c r="AT163">
        <v>-4.1015872955322301</v>
      </c>
      <c r="AU163">
        <v>-4.73683834075928</v>
      </c>
      <c r="AV163">
        <v>-4.1442098617553702</v>
      </c>
      <c r="AW163">
        <v>-4.0895547866821298</v>
      </c>
    </row>
    <row r="164" spans="2:49" x14ac:dyDescent="0.25">
      <c r="B164" s="3">
        <v>0.44135793757423297</v>
      </c>
      <c r="C164" s="4">
        <v>0.185366630554199</v>
      </c>
      <c r="D164" t="s">
        <v>114</v>
      </c>
      <c r="E164">
        <v>1</v>
      </c>
      <c r="F164">
        <v>4</v>
      </c>
      <c r="H164" t="s">
        <v>439</v>
      </c>
      <c r="I164" t="s">
        <v>440</v>
      </c>
      <c r="J164">
        <v>-3.9580354690551798</v>
      </c>
      <c r="K164">
        <v>-4.0190744400024396</v>
      </c>
      <c r="L164">
        <v>-3.6663351058960001</v>
      </c>
      <c r="M164">
        <v>-4.0729894638061497</v>
      </c>
      <c r="N164">
        <v>-3.5884885787963898</v>
      </c>
      <c r="O164">
        <v>-4.1902990341186497</v>
      </c>
      <c r="P164">
        <v>-4.6605110168456996</v>
      </c>
      <c r="Q164">
        <v>-4.0757980346679696</v>
      </c>
      <c r="R164">
        <v>-4.5275611877441397</v>
      </c>
      <c r="S164">
        <v>-2.53290843963623</v>
      </c>
      <c r="T164">
        <v>-3.6623220443725599</v>
      </c>
      <c r="U164">
        <v>-3.5184774398803702</v>
      </c>
      <c r="V164">
        <v>-3.59453201293945</v>
      </c>
      <c r="W164">
        <v>-5.0318803787231401</v>
      </c>
      <c r="X164">
        <v>-3.4001512527465798</v>
      </c>
      <c r="Y164">
        <v>-3.5605192184448198</v>
      </c>
      <c r="Z164">
        <v>-3.8276100158691402</v>
      </c>
      <c r="AA164">
        <v>-3.7246618270874001</v>
      </c>
      <c r="AB164">
        <v>-3.6434917449951199</v>
      </c>
      <c r="AC164">
        <v>-3.6677818298339799</v>
      </c>
      <c r="AD164">
        <v>-4.1805143356323198</v>
      </c>
      <c r="AE164">
        <v>-3.8221082687377899</v>
      </c>
      <c r="AF164">
        <v>-4.0688028335571298</v>
      </c>
      <c r="AG164">
        <v>-4.7298889160156303</v>
      </c>
      <c r="AH164">
        <v>-3.0149717330932599</v>
      </c>
      <c r="AI164">
        <v>-3.7676086425781299</v>
      </c>
      <c r="AJ164">
        <v>-3.8946075439453098</v>
      </c>
      <c r="AK164">
        <v>-2.49821949005127</v>
      </c>
      <c r="AL164">
        <v>-2.98186111450195</v>
      </c>
      <c r="AM164">
        <v>-3.9850425720214799</v>
      </c>
      <c r="AN164">
        <v>-5.2492389678955096</v>
      </c>
      <c r="AO164">
        <v>-4.69136619567871</v>
      </c>
      <c r="AP164">
        <v>-4.4666585922241202</v>
      </c>
      <c r="AQ164">
        <v>-3.7556600570678702</v>
      </c>
      <c r="AR164">
        <v>-4.4448575973510698</v>
      </c>
      <c r="AS164">
        <v>-4.7773342132568404</v>
      </c>
      <c r="AT164">
        <v>-3.8773765563964799</v>
      </c>
      <c r="AU164">
        <v>-5.1011915206909197</v>
      </c>
      <c r="AV164">
        <v>-4.2339754104614302</v>
      </c>
      <c r="AW164">
        <v>-3.08947658538818</v>
      </c>
    </row>
    <row r="165" spans="2:49" x14ac:dyDescent="0.25">
      <c r="B165" s="3">
        <v>1.22774110570001</v>
      </c>
      <c r="C165" s="4">
        <v>0.29943666458129897</v>
      </c>
      <c r="D165" t="s">
        <v>114</v>
      </c>
      <c r="E165">
        <v>1</v>
      </c>
      <c r="F165">
        <v>4</v>
      </c>
      <c r="H165" t="s">
        <v>441</v>
      </c>
      <c r="I165" t="s">
        <v>442</v>
      </c>
      <c r="J165">
        <v>-3.98866939544678</v>
      </c>
      <c r="K165">
        <v>-4.3146772384643599</v>
      </c>
      <c r="L165">
        <v>-4.0644884109497097</v>
      </c>
      <c r="M165">
        <v>-4.9418210983276403</v>
      </c>
      <c r="N165">
        <v>-4.5513353347778303</v>
      </c>
      <c r="O165">
        <v>-5.2678422927856401</v>
      </c>
      <c r="P165">
        <v>-4.0134601593017596</v>
      </c>
      <c r="Q165">
        <v>-4.1286258697509801</v>
      </c>
      <c r="R165">
        <v>-4.36441993713379</v>
      </c>
      <c r="S165">
        <v>-4.2569265365600604</v>
      </c>
      <c r="T165">
        <v>-3.83593654632568</v>
      </c>
      <c r="U165">
        <v>-3.7204275131225599</v>
      </c>
      <c r="V165">
        <v>-4.09722900390625</v>
      </c>
      <c r="W165">
        <v>-4.4052610397338903</v>
      </c>
      <c r="X165">
        <v>-4.2375230789184597</v>
      </c>
      <c r="Y165">
        <v>-4.58915042877197</v>
      </c>
      <c r="Z165">
        <v>-4.4508819580078098</v>
      </c>
      <c r="AA165">
        <v>-4.8111066818237296</v>
      </c>
      <c r="AB165">
        <v>-4.3194255828857404</v>
      </c>
      <c r="AC165">
        <v>-5.4610176086425799</v>
      </c>
      <c r="AD165">
        <v>-4.4730596542358398</v>
      </c>
      <c r="AE165">
        <v>-6.1014165878295898</v>
      </c>
      <c r="AF165">
        <v>-4.6800069808959996</v>
      </c>
      <c r="AG165">
        <v>-4.2436161041259801</v>
      </c>
      <c r="AH165">
        <v>-4.6785993576049796</v>
      </c>
      <c r="AI165">
        <v>-4.1763896942138699</v>
      </c>
      <c r="AJ165">
        <v>-4.2172355651855504</v>
      </c>
      <c r="AK165">
        <v>-5.0792589187622097</v>
      </c>
      <c r="AL165">
        <v>-4.6963424682617196</v>
      </c>
      <c r="AM165">
        <v>-4.6570968627929696</v>
      </c>
      <c r="AN165">
        <v>-4.5146675109863299</v>
      </c>
      <c r="AO165">
        <v>-5.5126094818115199</v>
      </c>
      <c r="AP165">
        <v>-4.4518270492553702</v>
      </c>
      <c r="AQ165">
        <v>-4.3331422805786097</v>
      </c>
      <c r="AR165">
        <v>-4.4705495834350604</v>
      </c>
      <c r="AS165">
        <v>-4.6723194122314498</v>
      </c>
      <c r="AT165">
        <v>-4.1200504302978498</v>
      </c>
      <c r="AU165">
        <v>-4.1465406417846697</v>
      </c>
      <c r="AV165">
        <v>-5.2584562301635698</v>
      </c>
      <c r="AW165">
        <v>-5.3257741928100604</v>
      </c>
    </row>
    <row r="166" spans="2:49" x14ac:dyDescent="0.25">
      <c r="B166" s="3">
        <v>1.46456472238616</v>
      </c>
      <c r="C166" s="4">
        <v>-0.40207624435424799</v>
      </c>
      <c r="D166" t="s">
        <v>114</v>
      </c>
      <c r="E166">
        <v>1</v>
      </c>
      <c r="F166">
        <v>4</v>
      </c>
      <c r="H166" t="s">
        <v>443</v>
      </c>
      <c r="I166" t="s">
        <v>444</v>
      </c>
      <c r="J166">
        <v>-4.1826601028442401</v>
      </c>
      <c r="K166">
        <v>-4.1912584304809597</v>
      </c>
      <c r="L166">
        <v>-2.9470987319946298</v>
      </c>
      <c r="M166">
        <v>-2.8988084793090798</v>
      </c>
      <c r="N166">
        <v>-3.02141666412354</v>
      </c>
      <c r="O166">
        <v>-3.17696285247803</v>
      </c>
      <c r="P166">
        <v>-3.4380245208740199</v>
      </c>
      <c r="Q166">
        <v>-3.2016181945800799</v>
      </c>
      <c r="R166">
        <v>-2.0760421752929701</v>
      </c>
      <c r="S166">
        <v>-1.91036701202393</v>
      </c>
      <c r="T166">
        <v>-4.0997724533081099</v>
      </c>
      <c r="U166">
        <v>-3.80722904205322</v>
      </c>
      <c r="V166">
        <v>-4.1057147979736301</v>
      </c>
      <c r="W166">
        <v>-4.9019079208373997</v>
      </c>
      <c r="X166">
        <v>-3.1166048049926798</v>
      </c>
      <c r="Y166">
        <v>-2.8154497146606401</v>
      </c>
      <c r="Z166">
        <v>-2.97028732299805</v>
      </c>
      <c r="AA166">
        <v>-3.2601518630981401</v>
      </c>
      <c r="AB166">
        <v>-3.5568885803222701</v>
      </c>
      <c r="AC166">
        <v>-3.4214057922363299</v>
      </c>
      <c r="AD166">
        <v>-2.9550657272338898</v>
      </c>
      <c r="AE166">
        <v>-3.2903013229370099</v>
      </c>
      <c r="AF166">
        <v>-3.4220228195190399</v>
      </c>
      <c r="AG166">
        <v>-3.3304958343505899</v>
      </c>
      <c r="AH166">
        <v>-2.9489278793335001</v>
      </c>
      <c r="AI166">
        <v>-3.45602607727051</v>
      </c>
      <c r="AJ166">
        <v>-2.9593276977539098</v>
      </c>
      <c r="AK166">
        <v>-3.0534582138061501</v>
      </c>
      <c r="AL166">
        <v>-2.2870826721191402</v>
      </c>
      <c r="AM166">
        <v>-2.8299465179443399</v>
      </c>
      <c r="AN166">
        <v>-2.4927196502685498</v>
      </c>
      <c r="AO166">
        <v>-3.2716522216796902</v>
      </c>
      <c r="AP166">
        <v>-3.5162267684936501</v>
      </c>
      <c r="AQ166">
        <v>-3.3166055679321298</v>
      </c>
      <c r="AR166">
        <v>-2.6907644271850599</v>
      </c>
      <c r="AS166">
        <v>-2.8362007141113299</v>
      </c>
      <c r="AT166">
        <v>-2.41755294799805</v>
      </c>
      <c r="AU166">
        <v>-2.4592809677124001</v>
      </c>
      <c r="AV166">
        <v>-3.0608854293823198</v>
      </c>
      <c r="AW166">
        <v>-2.46360111236572</v>
      </c>
    </row>
    <row r="167" spans="2:49" x14ac:dyDescent="0.25">
      <c r="B167" s="3">
        <v>0.228502364691928</v>
      </c>
      <c r="C167" s="4">
        <v>-0.107899379730225</v>
      </c>
      <c r="D167" t="s">
        <v>114</v>
      </c>
      <c r="E167">
        <v>1</v>
      </c>
      <c r="F167">
        <v>4</v>
      </c>
      <c r="H167" t="s">
        <v>445</v>
      </c>
      <c r="I167" t="s">
        <v>446</v>
      </c>
      <c r="J167">
        <v>-4.40451908111572</v>
      </c>
      <c r="K167">
        <v>-5.0562467575073198</v>
      </c>
      <c r="L167">
        <v>-2.5978231430053702</v>
      </c>
      <c r="M167">
        <v>-2.5472040176391602</v>
      </c>
      <c r="N167">
        <v>-3.0282773971557599</v>
      </c>
      <c r="O167">
        <v>-2.67342281341553</v>
      </c>
      <c r="P167">
        <v>-3.4592151641845699</v>
      </c>
      <c r="Q167">
        <v>-3.7272071838378902</v>
      </c>
      <c r="R167">
        <v>-2.25871658325195</v>
      </c>
      <c r="S167">
        <v>-2.0793733596801798</v>
      </c>
      <c r="T167">
        <v>-4.0663900375366202</v>
      </c>
      <c r="U167">
        <v>-3.5384206771850599</v>
      </c>
      <c r="V167">
        <v>-3.8832530975341801</v>
      </c>
      <c r="W167">
        <v>-3.8931608200073198</v>
      </c>
      <c r="X167">
        <v>-3.2439279556274401</v>
      </c>
      <c r="Y167">
        <v>-3.7033128738403298</v>
      </c>
      <c r="Z167">
        <v>-3.4864158630371098</v>
      </c>
      <c r="AA167">
        <v>-4.1870355606079102</v>
      </c>
      <c r="AB167">
        <v>-4.0854034423828098</v>
      </c>
      <c r="AC167">
        <v>-4.2125053405761701</v>
      </c>
      <c r="AD167">
        <v>-3.2738847732543901</v>
      </c>
      <c r="AE167">
        <v>-3.1294298171997101</v>
      </c>
      <c r="AF167">
        <v>-3.55301761627197</v>
      </c>
      <c r="AG167">
        <v>-3.6272125244140598</v>
      </c>
      <c r="AH167">
        <v>-2.9618330001831099</v>
      </c>
      <c r="AI167">
        <v>-2.6756324768066402</v>
      </c>
      <c r="AJ167">
        <v>-3.1168384552002002</v>
      </c>
      <c r="AK167">
        <v>-3.2291288375854501</v>
      </c>
      <c r="AL167">
        <v>-2.9509410858154301</v>
      </c>
      <c r="AM167">
        <v>-3.1780319213867201</v>
      </c>
      <c r="AN167">
        <v>-2.8986072540283199</v>
      </c>
      <c r="AO167">
        <v>-4.0079059600830096</v>
      </c>
      <c r="AP167">
        <v>-3.93805980682373</v>
      </c>
      <c r="AQ167">
        <v>-4.0181093215942401</v>
      </c>
      <c r="AR167">
        <v>-2.9191713333129901</v>
      </c>
      <c r="AS167">
        <v>-3.66750907897949</v>
      </c>
      <c r="AT167">
        <v>-4.0534381866455096</v>
      </c>
      <c r="AU167">
        <v>-3.8672895431518599</v>
      </c>
      <c r="AV167">
        <v>-3.57977962493896</v>
      </c>
      <c r="AW167">
        <v>-3.3280229568481401</v>
      </c>
    </row>
    <row r="168" spans="2:49" x14ac:dyDescent="0.25">
      <c r="B168" s="3">
        <v>0.97461089317383698</v>
      </c>
      <c r="C168" s="4">
        <v>-0.39956140518188499</v>
      </c>
      <c r="D168" t="s">
        <v>114</v>
      </c>
      <c r="E168">
        <v>1</v>
      </c>
      <c r="F168">
        <v>4</v>
      </c>
      <c r="H168" t="s">
        <v>447</v>
      </c>
      <c r="I168" t="s">
        <v>448</v>
      </c>
      <c r="J168">
        <v>-4.5421915054321298</v>
      </c>
      <c r="K168">
        <v>-5.4610662460327104</v>
      </c>
      <c r="L168">
        <v>-4.1410856246948198</v>
      </c>
      <c r="M168">
        <v>-4.4045591354370099</v>
      </c>
      <c r="N168">
        <v>-3.6738443374633798</v>
      </c>
      <c r="O168">
        <v>-3.6009111404418901</v>
      </c>
      <c r="P168">
        <v>-2.8805274963378902</v>
      </c>
      <c r="Q168">
        <v>-2.9948024749755899</v>
      </c>
      <c r="R168">
        <v>-3.3536891937255899</v>
      </c>
      <c r="S168">
        <v>-3.41668796539307</v>
      </c>
      <c r="T168">
        <v>-3.01447582244873</v>
      </c>
      <c r="U168">
        <v>-3.26300716400146</v>
      </c>
      <c r="V168">
        <v>-2.9868183135986301</v>
      </c>
      <c r="W168">
        <v>-3.2267789840698198</v>
      </c>
      <c r="X168">
        <v>-4.5565519332885698</v>
      </c>
      <c r="Y168">
        <v>-4.2073049545288104</v>
      </c>
      <c r="Z168">
        <v>-1.9847602844238299</v>
      </c>
      <c r="AA168">
        <v>-2.2736577987670898</v>
      </c>
      <c r="AB168">
        <v>-4.1587581634521502</v>
      </c>
      <c r="AC168">
        <v>-4.1586475372314498</v>
      </c>
      <c r="AD168">
        <v>-2.3950624465942401</v>
      </c>
      <c r="AE168">
        <v>-2.65714359283447</v>
      </c>
      <c r="AF168">
        <v>-2.7218141555786102</v>
      </c>
      <c r="AG168">
        <v>-3.1699638366699201</v>
      </c>
      <c r="AH168">
        <v>-3.9519681930542001</v>
      </c>
      <c r="AI168">
        <v>-4.0920524597168004</v>
      </c>
      <c r="AJ168">
        <v>-3.6974506378173801</v>
      </c>
      <c r="AK168">
        <v>-4.6464757919311497</v>
      </c>
      <c r="AL168">
        <v>-2.9836502075195299</v>
      </c>
      <c r="AM168">
        <v>-2.7464447021484402</v>
      </c>
      <c r="AN168">
        <v>-2.6198062896728498</v>
      </c>
      <c r="AO168">
        <v>-1.8090877532959</v>
      </c>
      <c r="AP168">
        <v>-3.82807445526123</v>
      </c>
      <c r="AQ168">
        <v>-3.7976942062377899</v>
      </c>
      <c r="AR168">
        <v>-3.48480129241943</v>
      </c>
      <c r="AS168">
        <v>-3.6454887390136701</v>
      </c>
      <c r="AT168">
        <v>-3.13144111633301</v>
      </c>
      <c r="AU168">
        <v>-2.9079828262329102</v>
      </c>
      <c r="AV168">
        <v>-3.1280603408813499</v>
      </c>
      <c r="AW168">
        <v>-2.8944349288940399</v>
      </c>
    </row>
    <row r="169" spans="2:49" x14ac:dyDescent="0.25">
      <c r="B169" s="3">
        <v>7.1019781864819206E-2</v>
      </c>
      <c r="C169" s="4">
        <v>2.09409713745119E-2</v>
      </c>
      <c r="D169" t="s">
        <v>114</v>
      </c>
      <c r="E169">
        <v>1</v>
      </c>
      <c r="F169">
        <v>4</v>
      </c>
      <c r="H169" t="s">
        <v>449</v>
      </c>
      <c r="I169" t="s">
        <v>450</v>
      </c>
      <c r="J169">
        <v>-4.5873346328735396</v>
      </c>
      <c r="K169">
        <v>-4.8177194595336896</v>
      </c>
      <c r="L169">
        <v>-4.9386339187622097</v>
      </c>
      <c r="M169">
        <v>-5.4939050674438503</v>
      </c>
      <c r="N169">
        <v>-4.5891542434692401</v>
      </c>
      <c r="O169">
        <v>-5.1523275375366202</v>
      </c>
      <c r="P169">
        <v>-5.0671005249023402</v>
      </c>
      <c r="Q169">
        <v>-4.7599201202392596</v>
      </c>
      <c r="R169">
        <v>-4.9180793762206996</v>
      </c>
      <c r="S169">
        <v>-5.4438905715942401</v>
      </c>
      <c r="T169">
        <v>-5.2533884048461896</v>
      </c>
      <c r="U169">
        <v>-4.9819593429565403</v>
      </c>
      <c r="V169">
        <v>-4.4600791931152299</v>
      </c>
      <c r="W169">
        <v>-5.3344678878784197</v>
      </c>
      <c r="X169">
        <v>-5.39447116851807</v>
      </c>
      <c r="Y169">
        <v>-5.1611566543579102</v>
      </c>
      <c r="Z169">
        <v>-5.1286373138427699</v>
      </c>
      <c r="AA169">
        <v>-5.3327951431274396</v>
      </c>
      <c r="AB169">
        <v>-4.9157905578613299</v>
      </c>
      <c r="AC169">
        <v>-5.0771045684814498</v>
      </c>
      <c r="AD169">
        <v>-5.0093336105346697</v>
      </c>
      <c r="AE169">
        <v>-5.0357599258422896</v>
      </c>
      <c r="AF169">
        <v>-5.0663270950317401</v>
      </c>
      <c r="AG169">
        <v>-4.9491405487060502</v>
      </c>
      <c r="AH169">
        <v>-4.74015140533447</v>
      </c>
      <c r="AI169">
        <v>-4.41501808166504</v>
      </c>
      <c r="AJ169">
        <v>-5.0117855072021502</v>
      </c>
      <c r="AK169">
        <v>-4.9520330429077104</v>
      </c>
      <c r="AL169">
        <v>-5.7369270324706996</v>
      </c>
      <c r="AM169">
        <v>-5.9194068908691397</v>
      </c>
      <c r="AN169">
        <v>-4.7160701751709002</v>
      </c>
      <c r="AO169">
        <v>-5.3723201751709002</v>
      </c>
      <c r="AP169">
        <v>-5.4160299301147496</v>
      </c>
      <c r="AQ169">
        <v>-4.6687879562377903</v>
      </c>
      <c r="AR169">
        <v>-4.7995500564575204</v>
      </c>
      <c r="AS169">
        <v>-5.0080757141113299</v>
      </c>
      <c r="AT169">
        <v>-4.7097721099853498</v>
      </c>
      <c r="AU169">
        <v>-4.7871446609497097</v>
      </c>
      <c r="AV169">
        <v>-5.6218786239623997</v>
      </c>
      <c r="AW169">
        <v>-5.2912225723266602</v>
      </c>
    </row>
    <row r="170" spans="2:49" x14ac:dyDescent="0.25">
      <c r="B170" s="3">
        <v>1.2241870390763101</v>
      </c>
      <c r="C170" s="4">
        <v>-0.28568677902221701</v>
      </c>
      <c r="D170" t="s">
        <v>114</v>
      </c>
      <c r="E170">
        <v>1</v>
      </c>
      <c r="F170">
        <v>4</v>
      </c>
      <c r="H170" t="s">
        <v>451</v>
      </c>
      <c r="I170" t="s">
        <v>452</v>
      </c>
      <c r="J170">
        <v>-4.6569890975952104</v>
      </c>
      <c r="K170">
        <v>-5.2963533401489302</v>
      </c>
      <c r="L170">
        <v>-5.6821775436401403</v>
      </c>
      <c r="M170">
        <v>-5.6237745285034197</v>
      </c>
      <c r="N170">
        <v>-5.0165510177612296</v>
      </c>
      <c r="O170">
        <v>-5.2792787551879901</v>
      </c>
      <c r="P170">
        <v>-4.8096160888671902</v>
      </c>
      <c r="Q170">
        <v>-5.2311840057373002</v>
      </c>
      <c r="R170">
        <v>-5.5121173858642596</v>
      </c>
      <c r="S170">
        <v>-5.6401643753051802</v>
      </c>
      <c r="T170">
        <v>-4.6635236740112296</v>
      </c>
      <c r="U170">
        <v>-4.7439317703247097</v>
      </c>
      <c r="V170">
        <v>-4.0208644866943404</v>
      </c>
      <c r="W170">
        <v>-5.3307943344116202</v>
      </c>
      <c r="X170">
        <v>-4.7120199203491202</v>
      </c>
      <c r="Y170">
        <v>-5.1557207107543901</v>
      </c>
      <c r="Z170">
        <v>-4.8985118865966797</v>
      </c>
      <c r="AA170">
        <v>-4.6863584518432599</v>
      </c>
      <c r="AB170">
        <v>-5.4483165740966797</v>
      </c>
      <c r="AC170">
        <v>-4.7874317169189498</v>
      </c>
      <c r="AD170">
        <v>-5.0743875503540004</v>
      </c>
      <c r="AE170">
        <v>-4.9000597000122097</v>
      </c>
      <c r="AF170">
        <v>-5.1004438400268599</v>
      </c>
      <c r="AG170">
        <v>-5.0097808837890598</v>
      </c>
      <c r="AH170">
        <v>-4.8365449905395499</v>
      </c>
      <c r="AI170">
        <v>-5.2872676849365199</v>
      </c>
      <c r="AJ170">
        <v>-4.7337417602539098</v>
      </c>
      <c r="AK170">
        <v>-3.3647375106811501</v>
      </c>
      <c r="AL170">
        <v>-4.4939842224121103</v>
      </c>
      <c r="AM170">
        <v>-4.7017898559570304</v>
      </c>
      <c r="AN170">
        <v>-5.2294692993164098</v>
      </c>
      <c r="AO170">
        <v>-3.8745288848877002</v>
      </c>
      <c r="AP170">
        <v>-4.5552701950073198</v>
      </c>
      <c r="AQ170">
        <v>-5.2764158248901403</v>
      </c>
      <c r="AR170">
        <v>-4.8573427200317401</v>
      </c>
      <c r="AS170">
        <v>-5.2126979827880904</v>
      </c>
      <c r="AT170">
        <v>-4.9972190856933603</v>
      </c>
      <c r="AU170">
        <v>-5.1839094161987296</v>
      </c>
      <c r="AV170">
        <v>-4.5786848068237296</v>
      </c>
      <c r="AW170">
        <v>-4.2136678695678702</v>
      </c>
    </row>
    <row r="171" spans="2:49" x14ac:dyDescent="0.25">
      <c r="B171" s="3">
        <v>0.220578488542781</v>
      </c>
      <c r="C171" s="4">
        <v>-5.8098983764647699E-2</v>
      </c>
      <c r="D171" t="s">
        <v>114</v>
      </c>
      <c r="E171">
        <v>1</v>
      </c>
      <c r="F171">
        <v>4</v>
      </c>
      <c r="H171" t="s">
        <v>453</v>
      </c>
      <c r="I171" t="s">
        <v>454</v>
      </c>
      <c r="J171">
        <v>-4.6596498489379901</v>
      </c>
      <c r="K171">
        <v>-4.8445634841918901</v>
      </c>
      <c r="L171">
        <v>-5.5356683731079102</v>
      </c>
      <c r="M171">
        <v>-5.8843622207641602</v>
      </c>
      <c r="N171">
        <v>-5.5735769271850604</v>
      </c>
      <c r="O171">
        <v>-5.8452920913696298</v>
      </c>
      <c r="P171">
        <v>-5.5810127258300799</v>
      </c>
      <c r="Q171">
        <v>-5.5178680419921902</v>
      </c>
      <c r="R171">
        <v>-5.5588016510009801</v>
      </c>
      <c r="S171">
        <v>-5.96224117279053</v>
      </c>
      <c r="T171">
        <v>-5.0067186355590803</v>
      </c>
      <c r="U171">
        <v>-5.5605344772338903</v>
      </c>
      <c r="V171">
        <v>-5.2670593261718803</v>
      </c>
      <c r="W171">
        <v>-5.3488092422485396</v>
      </c>
      <c r="X171">
        <v>-5.8986177444457999</v>
      </c>
      <c r="Y171">
        <v>-5.2901639938354501</v>
      </c>
      <c r="Z171">
        <v>-5.5032672882080096</v>
      </c>
      <c r="AA171">
        <v>-6.0061845779418901</v>
      </c>
      <c r="AB171">
        <v>-5.6537036895751998</v>
      </c>
      <c r="AC171">
        <v>-5.1276321411132804</v>
      </c>
      <c r="AD171">
        <v>-6.19714260101318</v>
      </c>
      <c r="AE171">
        <v>-5.9011945724487296</v>
      </c>
      <c r="AF171">
        <v>-5.2041521072387704</v>
      </c>
      <c r="AG171">
        <v>-5.6863250732421902</v>
      </c>
      <c r="AH171">
        <v>-5.5940752029418901</v>
      </c>
      <c r="AI171">
        <v>-5.21341896057129</v>
      </c>
      <c r="AJ171">
        <v>-5.1684036254882804</v>
      </c>
      <c r="AK171">
        <v>-5.5681276321411097</v>
      </c>
      <c r="AL171">
        <v>-5.0971622467040998</v>
      </c>
      <c r="AM171">
        <v>-5.28938865661621</v>
      </c>
      <c r="AN171">
        <v>-5.14267921447754</v>
      </c>
      <c r="AO171">
        <v>-5.9075622558593803</v>
      </c>
      <c r="AP171">
        <v>-5.3981771469116202</v>
      </c>
      <c r="AQ171">
        <v>-5.1954832077026403</v>
      </c>
      <c r="AR171">
        <v>-5.1582498550415004</v>
      </c>
      <c r="AS171">
        <v>-5.4950733184814498</v>
      </c>
      <c r="AT171">
        <v>-4.8941898345947301</v>
      </c>
      <c r="AU171">
        <v>-5.29943752288818</v>
      </c>
      <c r="AV171">
        <v>-5.7184534072876003</v>
      </c>
      <c r="AW171">
        <v>-5.3350515365600604</v>
      </c>
    </row>
    <row r="172" spans="2:49" x14ac:dyDescent="0.25">
      <c r="B172" s="3">
        <v>0.55522219760671399</v>
      </c>
      <c r="C172" s="4">
        <v>-0.64932823181152299</v>
      </c>
      <c r="D172" t="s">
        <v>114</v>
      </c>
      <c r="E172">
        <v>1</v>
      </c>
      <c r="F172">
        <v>4</v>
      </c>
      <c r="H172" t="s">
        <v>455</v>
      </c>
      <c r="I172" t="s">
        <v>456</v>
      </c>
      <c r="J172">
        <v>-4.9084634780883798</v>
      </c>
      <c r="K172">
        <v>-2.2374639511108398</v>
      </c>
      <c r="L172">
        <v>0.10782527923584</v>
      </c>
      <c r="M172">
        <v>1.26024341583252</v>
      </c>
      <c r="N172">
        <v>-3.93040943145752</v>
      </c>
      <c r="O172">
        <v>-0.40376186370849598</v>
      </c>
      <c r="P172">
        <v>-3.2898082733154301</v>
      </c>
      <c r="Q172">
        <v>-1.9628658294677701</v>
      </c>
      <c r="R172">
        <v>-4.6797428131103498</v>
      </c>
      <c r="S172">
        <v>-3.37061595916748</v>
      </c>
      <c r="T172">
        <v>-1.91958904266357</v>
      </c>
      <c r="U172">
        <v>-0.79853343963623002</v>
      </c>
      <c r="V172">
        <v>-2.6075096130371098</v>
      </c>
      <c r="W172">
        <v>-3.3741712570190399</v>
      </c>
      <c r="X172">
        <v>-1.1876106262207E-2</v>
      </c>
      <c r="Y172">
        <v>-0.78279209136962902</v>
      </c>
      <c r="Z172">
        <v>-4.2031116485595703</v>
      </c>
      <c r="AA172">
        <v>-2.3876504898071298</v>
      </c>
      <c r="AB172">
        <v>-1.0704460144043</v>
      </c>
      <c r="AC172">
        <v>-2.3989295959472701</v>
      </c>
      <c r="AD172">
        <v>-0.29758739471435502</v>
      </c>
      <c r="AE172">
        <v>-3.2315931320190399</v>
      </c>
      <c r="AF172">
        <v>-0.85625553131103505</v>
      </c>
      <c r="AG172">
        <v>6.4708709716796903E-2</v>
      </c>
      <c r="AH172">
        <v>-3.95088863372803</v>
      </c>
      <c r="AI172">
        <v>-4.1534576416015598</v>
      </c>
      <c r="AJ172">
        <v>-1.1680946350097701</v>
      </c>
      <c r="AK172">
        <v>1.5856294631957999</v>
      </c>
      <c r="AL172">
        <v>0.83449935913085904</v>
      </c>
      <c r="AM172">
        <v>-0.60555267333984397</v>
      </c>
      <c r="AN172">
        <v>-2.0105228424072301</v>
      </c>
      <c r="AO172">
        <v>2.34646797180176</v>
      </c>
      <c r="AP172">
        <v>-3.1972360610961901</v>
      </c>
      <c r="AQ172">
        <v>-1.4286642074585001</v>
      </c>
      <c r="AR172">
        <v>-4.0793485641479501</v>
      </c>
      <c r="AS172">
        <v>-1.0261096954345701</v>
      </c>
      <c r="AT172">
        <v>-4.7568702697753897</v>
      </c>
      <c r="AU172">
        <v>-3.2632322311401398</v>
      </c>
      <c r="AV172">
        <v>-0.352404594421387</v>
      </c>
      <c r="AW172">
        <v>-0.43659496307373002</v>
      </c>
    </row>
    <row r="173" spans="2:49" x14ac:dyDescent="0.25">
      <c r="B173" s="3">
        <v>0.591900691385015</v>
      </c>
      <c r="C173" s="4">
        <v>-0.41982440948486299</v>
      </c>
      <c r="D173" t="s">
        <v>114</v>
      </c>
      <c r="E173">
        <v>1</v>
      </c>
      <c r="F173">
        <v>4</v>
      </c>
      <c r="H173" t="s">
        <v>457</v>
      </c>
      <c r="I173" t="s">
        <v>458</v>
      </c>
      <c r="J173">
        <v>-5.0767660140991202</v>
      </c>
      <c r="K173">
        <v>-1.18176364898682</v>
      </c>
      <c r="L173">
        <v>-1.12689304351807</v>
      </c>
      <c r="M173">
        <v>-0.56998538970947299</v>
      </c>
      <c r="N173">
        <v>-3.80826663970947</v>
      </c>
      <c r="O173">
        <v>-1.5481214523315401</v>
      </c>
      <c r="P173">
        <v>-2.5261421203613299</v>
      </c>
      <c r="Q173">
        <v>-1.0443801879882799</v>
      </c>
      <c r="R173">
        <v>-3.08564376831055</v>
      </c>
      <c r="S173">
        <v>-1.88380146026611</v>
      </c>
      <c r="T173">
        <v>-1.27403545379639</v>
      </c>
      <c r="U173">
        <v>-1.0511293411254901</v>
      </c>
      <c r="V173">
        <v>-1.8250160217285201</v>
      </c>
      <c r="W173">
        <v>-3.2521162033081099</v>
      </c>
      <c r="X173">
        <v>-1.0014238357543901</v>
      </c>
      <c r="Y173">
        <v>-1.3220453262329099</v>
      </c>
      <c r="Z173">
        <v>-5.6023120880126998</v>
      </c>
      <c r="AA173">
        <v>-1.4706792831420901</v>
      </c>
      <c r="AB173">
        <v>-1.1243247985839799</v>
      </c>
      <c r="AC173">
        <v>-1.9218883514404299</v>
      </c>
      <c r="AD173">
        <v>-1.2763986587524401</v>
      </c>
      <c r="AE173">
        <v>-1.72093677520752</v>
      </c>
      <c r="AF173">
        <v>-1.6250905990600599</v>
      </c>
      <c r="AG173">
        <v>-0.73952674865722701</v>
      </c>
      <c r="AH173">
        <v>-2.8618249893188499</v>
      </c>
      <c r="AI173">
        <v>-2.9357433319091801</v>
      </c>
      <c r="AJ173">
        <v>-1.63583183288574</v>
      </c>
      <c r="AK173">
        <v>-0.76633167266845703</v>
      </c>
      <c r="AL173">
        <v>-1.05104827880859</v>
      </c>
      <c r="AM173">
        <v>-1.2263011932373</v>
      </c>
      <c r="AN173">
        <v>-2.2038021087646502</v>
      </c>
      <c r="AO173">
        <v>-0.52310943603515603</v>
      </c>
      <c r="AP173">
        <v>-2.26584720611572</v>
      </c>
      <c r="AQ173">
        <v>-1.1435117721557599</v>
      </c>
      <c r="AR173">
        <v>-2.0557909011840798</v>
      </c>
      <c r="AS173">
        <v>-0.39215278625488298</v>
      </c>
      <c r="AT173">
        <v>-3.1224231719970699</v>
      </c>
      <c r="AU173">
        <v>-2.8900480270385698</v>
      </c>
      <c r="AV173">
        <v>-1.43642330169678</v>
      </c>
      <c r="AW173">
        <v>-1.4281034469604501</v>
      </c>
    </row>
    <row r="174" spans="2:49" x14ac:dyDescent="0.25">
      <c r="B174" s="3">
        <v>0.42843165841710401</v>
      </c>
      <c r="C174" s="4">
        <v>-0.10095729827880801</v>
      </c>
      <c r="D174" t="s">
        <v>114</v>
      </c>
      <c r="E174">
        <v>1</v>
      </c>
      <c r="F174">
        <v>4</v>
      </c>
      <c r="H174" t="s">
        <v>459</v>
      </c>
      <c r="I174" t="s">
        <v>460</v>
      </c>
      <c r="J174">
        <v>-5.12894535064697</v>
      </c>
      <c r="K174">
        <v>-4.4101324081420898</v>
      </c>
      <c r="L174">
        <v>-4.4134588241577104</v>
      </c>
      <c r="M174">
        <v>-4.3511590957641602</v>
      </c>
      <c r="N174">
        <v>-5.1840276718139604</v>
      </c>
      <c r="O174">
        <v>-4.6297292709350604</v>
      </c>
      <c r="P174">
        <v>-4.9761829376220703</v>
      </c>
      <c r="Q174">
        <v>-4.4900226593017596</v>
      </c>
      <c r="R174">
        <v>-4.9550304412841797</v>
      </c>
      <c r="S174">
        <v>-4.5484170913696298</v>
      </c>
      <c r="T174">
        <v>-4.4480962753295898</v>
      </c>
      <c r="U174">
        <v>-4.2736692428588903</v>
      </c>
      <c r="V174">
        <v>-4.2838020324706996</v>
      </c>
      <c r="W174">
        <v>-4.9617013931274396</v>
      </c>
      <c r="X174">
        <v>-4.3180303573608398</v>
      </c>
      <c r="Y174">
        <v>-4.4021959304809597</v>
      </c>
      <c r="Z174">
        <v>-5.65850830078125</v>
      </c>
      <c r="AA174">
        <v>-4.3516912460327104</v>
      </c>
      <c r="AB174">
        <v>-4.6367530822753897</v>
      </c>
      <c r="AC174">
        <v>-4.8149280548095703</v>
      </c>
      <c r="AD174">
        <v>-4.6429643630981401</v>
      </c>
      <c r="AE174">
        <v>-4.5661535263061497</v>
      </c>
      <c r="AF174">
        <v>-4.5243425369262704</v>
      </c>
      <c r="AG174">
        <v>-4.2976264953613299</v>
      </c>
      <c r="AH174">
        <v>-4.6888875961303702</v>
      </c>
      <c r="AI174">
        <v>-5.0336246490478498</v>
      </c>
      <c r="AJ174">
        <v>-4.7276992797851598</v>
      </c>
      <c r="AK174">
        <v>-4.8038797378540004</v>
      </c>
      <c r="AL174">
        <v>-4.5851058959960902</v>
      </c>
      <c r="AM174">
        <v>-4.5228977203369096</v>
      </c>
      <c r="AN174">
        <v>-4.7474937438964799</v>
      </c>
      <c r="AO174">
        <v>-4.3108501434326199</v>
      </c>
      <c r="AP174">
        <v>-4.6895456314086896</v>
      </c>
      <c r="AQ174">
        <v>-4.12888431549072</v>
      </c>
      <c r="AR174">
        <v>-4.2769517898559597</v>
      </c>
      <c r="AS174">
        <v>-3.5400543212890598</v>
      </c>
      <c r="AT174">
        <v>-4.7752609252929696</v>
      </c>
      <c r="AU174">
        <v>-4.9950704574584996</v>
      </c>
      <c r="AV174">
        <v>-4.7111768722534197</v>
      </c>
      <c r="AW174">
        <v>-4.64886569976807</v>
      </c>
    </row>
    <row r="175" spans="2:49" x14ac:dyDescent="0.25">
      <c r="B175" s="3">
        <v>8.8164673094143595E-2</v>
      </c>
      <c r="C175" s="4">
        <v>-5.3681850433349602E-2</v>
      </c>
      <c r="D175" t="s">
        <v>114</v>
      </c>
      <c r="E175">
        <v>1</v>
      </c>
      <c r="F175">
        <v>4</v>
      </c>
      <c r="H175" t="s">
        <v>461</v>
      </c>
      <c r="I175" t="s">
        <v>462</v>
      </c>
      <c r="J175">
        <v>-5.4009313583373997</v>
      </c>
      <c r="K175">
        <v>-3.8705797195434601</v>
      </c>
      <c r="L175">
        <v>-3.9198465347289999</v>
      </c>
      <c r="M175">
        <v>-3.6826372146606401</v>
      </c>
      <c r="N175">
        <v>-6.2975015640258798</v>
      </c>
      <c r="O175">
        <v>-3.9326982498168901</v>
      </c>
      <c r="P175">
        <v>-4.6525459289550799</v>
      </c>
      <c r="Q175">
        <v>-4.0635795593261701</v>
      </c>
      <c r="R175">
        <v>-5.0164966583251998</v>
      </c>
      <c r="S175">
        <v>-4.5938177108764604</v>
      </c>
      <c r="T175">
        <v>-4.4556322097778303</v>
      </c>
      <c r="U175">
        <v>-4.1748895645141602</v>
      </c>
      <c r="V175">
        <v>-3.9844303131103498</v>
      </c>
      <c r="W175">
        <v>-4.5999212265014604</v>
      </c>
      <c r="X175">
        <v>-3.7393655776977499</v>
      </c>
      <c r="Y175">
        <v>-4.08837985992432</v>
      </c>
      <c r="Z175">
        <v>-5.90071678161621</v>
      </c>
      <c r="AA175">
        <v>-3.9127779006957999</v>
      </c>
      <c r="AB175">
        <v>-3.7260932922363299</v>
      </c>
      <c r="AC175">
        <v>-4.8353824615478498</v>
      </c>
      <c r="AD175">
        <v>-4.1703329086303702</v>
      </c>
      <c r="AE175">
        <v>-4.3567190170288104</v>
      </c>
      <c r="AF175">
        <v>-3.7934408187866202</v>
      </c>
      <c r="AG175">
        <v>-3.8164749145507799</v>
      </c>
      <c r="AH175">
        <v>-4.8539075851440403</v>
      </c>
      <c r="AI175">
        <v>-4.7753829956054696</v>
      </c>
      <c r="AJ175">
        <v>-4.4305152893066397</v>
      </c>
      <c r="AK175">
        <v>-4.4287405014038104</v>
      </c>
      <c r="AL175">
        <v>-3.8288097381591801</v>
      </c>
      <c r="AM175">
        <v>-3.8231143951415998</v>
      </c>
      <c r="AN175">
        <v>-4.5344676971435502</v>
      </c>
      <c r="AO175">
        <v>-6.7219085693359402</v>
      </c>
      <c r="AP175">
        <v>-4.7796964645385698</v>
      </c>
      <c r="AQ175">
        <v>-3.36156558990479</v>
      </c>
      <c r="AR175">
        <v>-4.1854162216186497</v>
      </c>
      <c r="AS175">
        <v>-3.5795478820800799</v>
      </c>
      <c r="AT175">
        <v>-4.6452407836914098</v>
      </c>
      <c r="AU175">
        <v>-5.0764303207397496</v>
      </c>
      <c r="AV175">
        <v>-4.3883638381957999</v>
      </c>
      <c r="AW175">
        <v>-4.2245111465454102</v>
      </c>
    </row>
    <row r="176" spans="2:49" x14ac:dyDescent="0.25">
      <c r="B176" s="3">
        <v>0.58781534854992801</v>
      </c>
      <c r="C176" s="4">
        <v>-0.41845979690551699</v>
      </c>
      <c r="D176" t="s">
        <v>114</v>
      </c>
      <c r="E176">
        <v>1</v>
      </c>
      <c r="F176">
        <v>4</v>
      </c>
      <c r="H176" t="s">
        <v>463</v>
      </c>
      <c r="I176" t="s">
        <v>464</v>
      </c>
      <c r="J176">
        <v>-5.8490724563598597</v>
      </c>
      <c r="K176">
        <v>-1.46639728546143</v>
      </c>
      <c r="L176">
        <v>-1.4475183486938501</v>
      </c>
      <c r="M176">
        <v>-1.23447513580322</v>
      </c>
      <c r="N176">
        <v>-4.4227666854858398</v>
      </c>
      <c r="O176">
        <v>-2.0723295211792001</v>
      </c>
      <c r="P176">
        <v>-2.97757148742676</v>
      </c>
      <c r="Q176">
        <v>-1.65279197692871</v>
      </c>
      <c r="R176">
        <v>-3.1638031005859402</v>
      </c>
      <c r="S176">
        <v>-2.72394466400146</v>
      </c>
      <c r="T176">
        <v>-1.89953517913818</v>
      </c>
      <c r="U176">
        <v>-1.3465051651001001</v>
      </c>
      <c r="V176">
        <v>-1.8093280792236299</v>
      </c>
      <c r="W176">
        <v>-3.7296266555786102</v>
      </c>
      <c r="X176">
        <v>-1.64242839813232</v>
      </c>
      <c r="Y176">
        <v>-1.54163265228271</v>
      </c>
      <c r="Z176">
        <v>-6.41709327697754</v>
      </c>
      <c r="AA176">
        <v>-1.5979795455932599</v>
      </c>
      <c r="AB176">
        <v>-1.5719184875488299</v>
      </c>
      <c r="AC176">
        <v>-2.5599536895752002</v>
      </c>
      <c r="AD176">
        <v>-1.60095310211182</v>
      </c>
      <c r="AE176">
        <v>-1.81475734710693</v>
      </c>
      <c r="AF176">
        <v>-2.11688327789307</v>
      </c>
      <c r="AG176">
        <v>-1.29971504211426</v>
      </c>
      <c r="AH176">
        <v>-3.0964632034301798</v>
      </c>
      <c r="AI176">
        <v>-3.25558280944824</v>
      </c>
      <c r="AJ176">
        <v>-2.73775291442871</v>
      </c>
      <c r="AK176">
        <v>-2.45001125335693</v>
      </c>
      <c r="AL176">
        <v>-1.8836498260498</v>
      </c>
      <c r="AM176">
        <v>-1.58646011352539</v>
      </c>
      <c r="AN176">
        <v>-2.2376270294189502</v>
      </c>
      <c r="AO176">
        <v>-1.8629341125488299</v>
      </c>
      <c r="AP176">
        <v>-2.3611268997192401</v>
      </c>
      <c r="AQ176">
        <v>-1.4204950332641599</v>
      </c>
      <c r="AR176">
        <v>-2.1665086746215798</v>
      </c>
      <c r="AS176">
        <v>-0.78182220458984397</v>
      </c>
      <c r="AT176">
        <v>-2.9041862487793</v>
      </c>
      <c r="AU176">
        <v>-3.0050191879272501</v>
      </c>
      <c r="AV176">
        <v>-2.1359567642211901</v>
      </c>
      <c r="AW176">
        <v>-2.0395708084106401</v>
      </c>
    </row>
    <row r="177" spans="2:49" x14ac:dyDescent="0.25">
      <c r="B177" s="3">
        <v>7.7191629189712493E-2</v>
      </c>
      <c r="C177" s="4">
        <v>-6.7076778411865101E-2</v>
      </c>
      <c r="D177" t="s">
        <v>114</v>
      </c>
      <c r="E177">
        <v>1</v>
      </c>
      <c r="F177">
        <v>4</v>
      </c>
      <c r="H177" t="s">
        <v>465</v>
      </c>
      <c r="I177" t="s">
        <v>466</v>
      </c>
      <c r="J177">
        <v>-6.0472993850707999</v>
      </c>
      <c r="K177">
        <v>-1.0777730941772501</v>
      </c>
      <c r="L177">
        <v>-1.24402523040771</v>
      </c>
      <c r="M177">
        <v>-0.88853549957275402</v>
      </c>
      <c r="N177">
        <v>-1.4239912033081099</v>
      </c>
      <c r="O177">
        <v>-1.2941141128539999</v>
      </c>
      <c r="P177">
        <v>-1.74386787414551</v>
      </c>
      <c r="Q177">
        <v>-1.2127265930175799</v>
      </c>
      <c r="R177">
        <v>-1.42715835571289</v>
      </c>
      <c r="S177">
        <v>-1.4613447189331099</v>
      </c>
      <c r="T177">
        <v>-1.45647716522217</v>
      </c>
      <c r="U177">
        <v>-0.99115467071533203</v>
      </c>
      <c r="V177">
        <v>-0.93413543701171897</v>
      </c>
      <c r="W177">
        <v>-0.82260036468505904</v>
      </c>
      <c r="X177">
        <v>-0.65940380096435502</v>
      </c>
      <c r="Y177">
        <v>-0.30770206451415999</v>
      </c>
      <c r="Z177">
        <v>-1.9410152435302701</v>
      </c>
      <c r="AA177">
        <v>-0.49621677398681602</v>
      </c>
      <c r="AB177">
        <v>-1.46677398681641</v>
      </c>
      <c r="AC177">
        <v>-1.1802272796630899</v>
      </c>
      <c r="AD177">
        <v>-0.58766841888427701</v>
      </c>
      <c r="AE177">
        <v>-1.0352487564086901</v>
      </c>
      <c r="AF177">
        <v>-1.3851289749145499</v>
      </c>
      <c r="AG177">
        <v>-0.76674652099609397</v>
      </c>
      <c r="AH177">
        <v>-0.98588275909423795</v>
      </c>
      <c r="AI177">
        <v>-0.955322265625</v>
      </c>
      <c r="AJ177">
        <v>-1.4244747161865201</v>
      </c>
      <c r="AK177">
        <v>-1.66711521148682</v>
      </c>
      <c r="AL177">
        <v>-1.2542648315429701</v>
      </c>
      <c r="AM177">
        <v>-1.1189079284668</v>
      </c>
      <c r="AN177">
        <v>-1.24648284912109</v>
      </c>
      <c r="AO177">
        <v>-1.037841796875</v>
      </c>
      <c r="AP177">
        <v>-1.85959148406982</v>
      </c>
      <c r="AQ177">
        <v>-1.0223703384399401</v>
      </c>
      <c r="AR177">
        <v>-0.84265613555908203</v>
      </c>
      <c r="AS177">
        <v>-0.45907402038574202</v>
      </c>
      <c r="AT177">
        <v>-3.7755775451660201</v>
      </c>
      <c r="AU177">
        <v>-3.4395418167114298</v>
      </c>
      <c r="AV177">
        <v>-0.41218662261962902</v>
      </c>
      <c r="AW177">
        <v>-1.45892429351807</v>
      </c>
    </row>
    <row r="178" spans="2:49" x14ac:dyDescent="0.25">
      <c r="B178" s="3">
        <v>1.491441504915</v>
      </c>
      <c r="C178" s="4">
        <v>-0.34591627120971702</v>
      </c>
      <c r="D178" t="s">
        <v>114</v>
      </c>
      <c r="E178">
        <v>1</v>
      </c>
      <c r="F178">
        <v>4</v>
      </c>
      <c r="H178" t="s">
        <v>467</v>
      </c>
      <c r="I178" t="s">
        <v>468</v>
      </c>
      <c r="J178">
        <v>-6.4806852340698198</v>
      </c>
      <c r="K178">
        <v>-5.5278882980346697</v>
      </c>
      <c r="L178">
        <v>-6.5754842758178702</v>
      </c>
      <c r="M178">
        <v>-6.4519338607788104</v>
      </c>
      <c r="N178">
        <v>-5.77353763580322</v>
      </c>
      <c r="O178">
        <v>-6.2827596664428702</v>
      </c>
      <c r="P178">
        <v>-6.8568592071533203</v>
      </c>
      <c r="Q178">
        <v>-5.5639514923095703</v>
      </c>
      <c r="R178">
        <v>-6.4426498413085902</v>
      </c>
      <c r="S178">
        <v>-6.3369226455688503</v>
      </c>
      <c r="T178">
        <v>-6.1317167282104501</v>
      </c>
      <c r="U178">
        <v>-6.1130876541137704</v>
      </c>
      <c r="V178">
        <v>-5.9583034515380904</v>
      </c>
      <c r="W178">
        <v>-6.8195104598998997</v>
      </c>
      <c r="X178">
        <v>-5.9804430007934597</v>
      </c>
      <c r="Y178">
        <v>-6.4409589767456099</v>
      </c>
      <c r="Z178">
        <v>-6.3408317565918004</v>
      </c>
      <c r="AA178">
        <v>-6.2818765640258798</v>
      </c>
      <c r="AB178">
        <v>-6.1708965301513699</v>
      </c>
      <c r="AC178">
        <v>-5.6470413208007804</v>
      </c>
      <c r="AD178">
        <v>-6.2566213607788104</v>
      </c>
      <c r="AE178">
        <v>-6.2993707656860396</v>
      </c>
      <c r="AF178">
        <v>-6.1743745803832999</v>
      </c>
      <c r="AG178">
        <v>-5.4590721130371103</v>
      </c>
      <c r="AH178">
        <v>-5.8353090286254901</v>
      </c>
      <c r="AI178">
        <v>-6.4416980743408203</v>
      </c>
      <c r="AJ178">
        <v>-6.2946395874023402</v>
      </c>
      <c r="AK178">
        <v>-4.4912157058715803</v>
      </c>
      <c r="AL178">
        <v>-5.3297977447509801</v>
      </c>
      <c r="AM178">
        <v>-5.9806880950927699</v>
      </c>
      <c r="AN178">
        <v>-6.1202564239501998</v>
      </c>
      <c r="AO178">
        <v>-5.1266555786132804</v>
      </c>
      <c r="AP178">
        <v>-5.9947805404663104</v>
      </c>
      <c r="AQ178">
        <v>-6.5691328048706099</v>
      </c>
      <c r="AR178">
        <v>-6.4206991195678702</v>
      </c>
      <c r="AS178">
        <v>-5.3233222961425799</v>
      </c>
      <c r="AT178">
        <v>-6.0368957519531303</v>
      </c>
      <c r="AU178">
        <v>-6.4302949905395499</v>
      </c>
      <c r="AV178">
        <v>-5.8537054061889604</v>
      </c>
      <c r="AW178">
        <v>-4.8204832077026403</v>
      </c>
    </row>
    <row r="179" spans="2:49" x14ac:dyDescent="0.25">
      <c r="B179" s="3">
        <v>0.45487711699372102</v>
      </c>
      <c r="C179" s="4">
        <v>0.14389963150024301</v>
      </c>
      <c r="D179" t="s">
        <v>114</v>
      </c>
      <c r="E179">
        <v>1</v>
      </c>
      <c r="F179">
        <v>4</v>
      </c>
      <c r="H179" t="s">
        <v>469</v>
      </c>
      <c r="I179" t="s">
        <v>470</v>
      </c>
      <c r="J179">
        <v>-6.9235181808471697</v>
      </c>
      <c r="K179">
        <v>-6.1747236251831099</v>
      </c>
      <c r="L179">
        <v>-7.0010309219360396</v>
      </c>
      <c r="M179">
        <v>-7.0992879867553702</v>
      </c>
      <c r="N179">
        <v>-6.7823190689086896</v>
      </c>
      <c r="O179">
        <v>-7.5240163803100604</v>
      </c>
      <c r="P179">
        <v>-7.1347141265869096</v>
      </c>
      <c r="Q179">
        <v>-6.2634773254394496</v>
      </c>
      <c r="R179">
        <v>-6.3212642669677699</v>
      </c>
      <c r="S179">
        <v>-6.1251077651977504</v>
      </c>
      <c r="T179">
        <v>-5.7538385391235396</v>
      </c>
      <c r="U179">
        <v>-5.53202152252197</v>
      </c>
      <c r="V179">
        <v>-5.9029312133789098</v>
      </c>
      <c r="W179">
        <v>-5.4677572250366202</v>
      </c>
      <c r="X179">
        <v>-6.0790166854858398</v>
      </c>
      <c r="Y179">
        <v>-6.2316827774047896</v>
      </c>
      <c r="Z179">
        <v>-6.6852283477783203</v>
      </c>
      <c r="AA179">
        <v>-6.8576803207397496</v>
      </c>
      <c r="AB179">
        <v>-6.1577072143554696</v>
      </c>
      <c r="AC179">
        <v>-6.9222888946533203</v>
      </c>
      <c r="AD179">
        <v>-6.0798158645629901</v>
      </c>
      <c r="AE179">
        <v>-6.8336515426635698</v>
      </c>
      <c r="AF179">
        <v>-6.7341184616088903</v>
      </c>
      <c r="AG179">
        <v>-5.9981594085693404</v>
      </c>
      <c r="AH179">
        <v>-6.9649953842163104</v>
      </c>
      <c r="AI179">
        <v>-6.2274475097656303</v>
      </c>
      <c r="AJ179">
        <v>-6.72310447692871</v>
      </c>
      <c r="AK179">
        <v>-6.5168085098266602</v>
      </c>
      <c r="AL179">
        <v>-6.4821414947509801</v>
      </c>
      <c r="AM179">
        <v>-6.0094490051269496</v>
      </c>
      <c r="AN179">
        <v>-6.9124183654785201</v>
      </c>
      <c r="AO179">
        <v>-7.1034793853759801</v>
      </c>
      <c r="AP179">
        <v>-7.1524705886840803</v>
      </c>
      <c r="AQ179">
        <v>-6.7972345352172896</v>
      </c>
      <c r="AR179">
        <v>-6.6202726364135698</v>
      </c>
      <c r="AS179">
        <v>-5.9496536254882804</v>
      </c>
      <c r="AT179">
        <v>-6.4700603485107404</v>
      </c>
      <c r="AU179">
        <v>-6.88484859466553</v>
      </c>
      <c r="AV179">
        <v>-6.7442789077758798</v>
      </c>
      <c r="AW179">
        <v>-6.6131963729858398</v>
      </c>
    </row>
    <row r="180" spans="2:49" x14ac:dyDescent="0.25">
      <c r="B180" s="3">
        <v>0.43491156507723999</v>
      </c>
      <c r="C180" s="4">
        <v>-0.39374485015869098</v>
      </c>
      <c r="D180" t="s">
        <v>114</v>
      </c>
      <c r="E180">
        <v>1</v>
      </c>
      <c r="F180">
        <v>4</v>
      </c>
      <c r="H180" t="s">
        <v>471</v>
      </c>
      <c r="I180" t="s">
        <v>472</v>
      </c>
      <c r="J180">
        <v>-7.0347146987915004</v>
      </c>
      <c r="K180">
        <v>-1.4166078567504901</v>
      </c>
      <c r="L180">
        <v>-1.6028013229370099</v>
      </c>
      <c r="M180">
        <v>-0.29835414886474598</v>
      </c>
      <c r="N180">
        <v>-5.0136365890502903</v>
      </c>
      <c r="O180">
        <v>-1.60728931427002</v>
      </c>
      <c r="P180">
        <v>-2.8814601898193399</v>
      </c>
      <c r="Q180">
        <v>-1.8575382232666</v>
      </c>
      <c r="R180">
        <v>-3.3138942718505899</v>
      </c>
      <c r="S180">
        <v>-2.4045610427856401</v>
      </c>
      <c r="T180">
        <v>-2.17462825775146</v>
      </c>
      <c r="U180">
        <v>-1.7447652816772501</v>
      </c>
      <c r="V180">
        <v>-2.7646789550781299</v>
      </c>
      <c r="W180">
        <v>-3.06348323822021</v>
      </c>
      <c r="X180">
        <v>-1.3669137954711901</v>
      </c>
      <c r="Y180">
        <v>-2.2977437973022501</v>
      </c>
      <c r="Z180">
        <v>-4.1355342864990199</v>
      </c>
      <c r="AA180">
        <v>-2.3466634750366202</v>
      </c>
      <c r="AB180">
        <v>-1.53951263427734</v>
      </c>
      <c r="AC180">
        <v>-2.2268371582031299</v>
      </c>
      <c r="AD180">
        <v>-1.50526523590088</v>
      </c>
      <c r="AE180">
        <v>-2.9287862777710001</v>
      </c>
      <c r="AF180">
        <v>-1.5927324295043901</v>
      </c>
      <c r="AG180">
        <v>-0.97893142700195301</v>
      </c>
      <c r="AH180">
        <v>-4.6023759841918901</v>
      </c>
      <c r="AI180">
        <v>-3.4748382568359402</v>
      </c>
      <c r="AJ180">
        <v>-2.2867698669433598</v>
      </c>
      <c r="AK180">
        <v>-0.51787281036376998</v>
      </c>
      <c r="AL180">
        <v>-1.4126014709472701</v>
      </c>
      <c r="AM180">
        <v>-1.77850914001465</v>
      </c>
      <c r="AN180">
        <v>-2.5163402557372998</v>
      </c>
      <c r="AO180">
        <v>0.25252532958984403</v>
      </c>
      <c r="AP180">
        <v>-3.2408590316772501</v>
      </c>
      <c r="AQ180">
        <v>-2.3565797805786102</v>
      </c>
      <c r="AR180">
        <v>-2.7455644607543901</v>
      </c>
      <c r="AS180">
        <v>-1.19535636901855</v>
      </c>
      <c r="AT180">
        <v>-4.3901596069335902</v>
      </c>
      <c r="AU180">
        <v>-3.0024938583374001</v>
      </c>
      <c r="AV180">
        <v>-1.2292013168335001</v>
      </c>
      <c r="AW180">
        <v>-1.7140092849731401</v>
      </c>
    </row>
    <row r="181" spans="2:49" x14ac:dyDescent="0.25">
      <c r="B181" s="3">
        <v>0.59056775275397899</v>
      </c>
      <c r="C181" s="4">
        <v>-0.63580203056335405</v>
      </c>
      <c r="D181" t="s">
        <v>114</v>
      </c>
      <c r="E181">
        <v>1</v>
      </c>
      <c r="F181">
        <v>4</v>
      </c>
      <c r="H181" t="s">
        <v>473</v>
      </c>
      <c r="I181" t="s">
        <v>474</v>
      </c>
      <c r="J181">
        <v>-8.1695051193237305</v>
      </c>
      <c r="K181">
        <v>-2.71092700958252</v>
      </c>
      <c r="L181">
        <v>-2.3460893630981401</v>
      </c>
      <c r="M181">
        <v>-1.7226305007934599</v>
      </c>
      <c r="N181">
        <v>-7.0173254013061497</v>
      </c>
      <c r="O181">
        <v>-3.4028291702270499</v>
      </c>
      <c r="P181">
        <v>-3.9569778442382799</v>
      </c>
      <c r="Q181">
        <v>-2.2065658569335902</v>
      </c>
      <c r="R181">
        <v>-4.27286720275879</v>
      </c>
      <c r="S181">
        <v>-2.9263639450073198</v>
      </c>
      <c r="T181">
        <v>-2.7687463760375999</v>
      </c>
      <c r="U181">
        <v>-2.40772533416748</v>
      </c>
      <c r="V181">
        <v>-3.0956687927246098</v>
      </c>
      <c r="W181">
        <v>-6.7478303909301802</v>
      </c>
      <c r="X181">
        <v>-2.4265699386596702</v>
      </c>
      <c r="Y181">
        <v>-2.5104417800903298</v>
      </c>
      <c r="Z181">
        <v>-9.14568996429443</v>
      </c>
      <c r="AA181">
        <v>-2.4232702255249001</v>
      </c>
      <c r="AB181">
        <v>-2.2214832305908199</v>
      </c>
      <c r="AC181">
        <v>-3.2545528411865199</v>
      </c>
      <c r="AD181">
        <v>-2.4692544937133798</v>
      </c>
      <c r="AE181">
        <v>-3.5164346694946298</v>
      </c>
      <c r="AF181">
        <v>-3.0043592453002899</v>
      </c>
      <c r="AG181">
        <v>-2.3901519775390598</v>
      </c>
      <c r="AH181">
        <v>-4.0614995956420898</v>
      </c>
      <c r="AI181">
        <v>-6.3133640289306596</v>
      </c>
      <c r="AJ181">
        <v>-2.9323215484619101</v>
      </c>
      <c r="AK181">
        <v>-2.28283023834229</v>
      </c>
      <c r="AL181">
        <v>-2.6858539581298801</v>
      </c>
      <c r="AM181">
        <v>-2.6651573181152299</v>
      </c>
      <c r="AN181">
        <v>-2.6575546264648402</v>
      </c>
      <c r="AO181">
        <v>-1.6724090576171899</v>
      </c>
      <c r="AP181">
        <v>-3.6506223678588898</v>
      </c>
      <c r="AQ181">
        <v>-2.4090299606323198</v>
      </c>
      <c r="AR181">
        <v>-3.53472232818604</v>
      </c>
      <c r="AS181">
        <v>-1.0045337677002</v>
      </c>
      <c r="AT181">
        <v>-4.2325096130371103</v>
      </c>
      <c r="AU181">
        <v>-5.0270071029663104</v>
      </c>
      <c r="AV181">
        <v>-3.48206233978271</v>
      </c>
      <c r="AW181">
        <v>-3.0263414382934601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8"/>
  <sheetViews>
    <sheetView workbookViewId="0">
      <selection activeCell="A25" sqref="A25"/>
    </sheetView>
  </sheetViews>
  <sheetFormatPr defaultRowHeight="15" x14ac:dyDescent="0.25"/>
  <cols>
    <col min="1" max="1" width="20.85546875" customWidth="1"/>
    <col min="2" max="2" width="10.5703125" bestFit="1" customWidth="1"/>
    <col min="4" max="5" width="24.7109375" style="7" bestFit="1" customWidth="1"/>
  </cols>
  <sheetData>
    <row r="1" spans="1:9" x14ac:dyDescent="0.25">
      <c r="A1" s="1" t="s">
        <v>744</v>
      </c>
      <c r="D1"/>
      <c r="E1"/>
    </row>
    <row r="2" spans="1:9" x14ac:dyDescent="0.25">
      <c r="A2" t="s">
        <v>745</v>
      </c>
      <c r="B2" t="s">
        <v>746</v>
      </c>
      <c r="C2" t="s">
        <v>747</v>
      </c>
      <c r="D2" t="s">
        <v>748</v>
      </c>
      <c r="E2" t="s">
        <v>749</v>
      </c>
      <c r="F2" t="s">
        <v>750</v>
      </c>
      <c r="G2" t="s">
        <v>751</v>
      </c>
      <c r="H2" t="s">
        <v>752</v>
      </c>
      <c r="I2" t="s">
        <v>753</v>
      </c>
    </row>
    <row r="3" spans="1:9" x14ac:dyDescent="0.25">
      <c r="A3" t="s">
        <v>754</v>
      </c>
      <c r="B3" t="s">
        <v>755</v>
      </c>
      <c r="C3" s="18">
        <v>8</v>
      </c>
      <c r="D3" s="20">
        <v>42.105263157894697</v>
      </c>
      <c r="E3" s="3">
        <v>1.69552973935454E-16</v>
      </c>
      <c r="F3" t="s">
        <v>783</v>
      </c>
      <c r="G3" s="3">
        <v>3.5527136788005003E-14</v>
      </c>
      <c r="H3" s="3">
        <v>2.4386510896837701E-14</v>
      </c>
      <c r="I3" s="3">
        <v>2.04237028761016E-14</v>
      </c>
    </row>
    <row r="4" spans="1:9" x14ac:dyDescent="0.25">
      <c r="A4" t="s">
        <v>754</v>
      </c>
      <c r="B4" t="s">
        <v>784</v>
      </c>
      <c r="C4" s="18">
        <v>8</v>
      </c>
      <c r="D4" s="20">
        <v>42.105263157894697</v>
      </c>
      <c r="E4" s="3">
        <v>3.0483138621047098E-16</v>
      </c>
      <c r="F4" t="s">
        <v>783</v>
      </c>
      <c r="G4" s="3">
        <v>5.3290705182007501E-14</v>
      </c>
      <c r="H4" s="3">
        <v>2.4386510896837701E-14</v>
      </c>
      <c r="I4" s="3">
        <v>2.04237028761016E-14</v>
      </c>
    </row>
    <row r="5" spans="1:9" x14ac:dyDescent="0.25">
      <c r="A5" t="s">
        <v>754</v>
      </c>
      <c r="B5" t="s">
        <v>757</v>
      </c>
      <c r="C5" s="18">
        <v>8</v>
      </c>
      <c r="D5" s="20">
        <v>42.105263157894697</v>
      </c>
      <c r="E5" s="3">
        <v>3.6987872766638402E-12</v>
      </c>
      <c r="F5" t="s">
        <v>783</v>
      </c>
      <c r="G5" s="3">
        <v>5.9181104461458703E-10</v>
      </c>
      <c r="H5" s="3">
        <v>1.16003973142889E-10</v>
      </c>
      <c r="I5" s="3">
        <v>9.7153327507169595E-11</v>
      </c>
    </row>
    <row r="6" spans="1:9" x14ac:dyDescent="0.25">
      <c r="A6" t="s">
        <v>754</v>
      </c>
      <c r="B6" t="s">
        <v>758</v>
      </c>
      <c r="C6" s="18">
        <v>9</v>
      </c>
      <c r="D6" s="20">
        <v>47.368421052631497</v>
      </c>
      <c r="E6" s="3">
        <v>3.44135332822578E-9</v>
      </c>
      <c r="F6" t="s">
        <v>785</v>
      </c>
      <c r="G6" s="3">
        <v>5.5061637949105304E-7</v>
      </c>
      <c r="H6" s="3">
        <v>7.8659504645160702E-8</v>
      </c>
      <c r="I6" s="3">
        <v>6.5877335140322098E-8</v>
      </c>
    </row>
    <row r="7" spans="1:9" x14ac:dyDescent="0.25">
      <c r="A7" t="s">
        <v>754</v>
      </c>
      <c r="B7" t="s">
        <v>756</v>
      </c>
      <c r="C7" s="18">
        <v>6</v>
      </c>
      <c r="D7" s="20">
        <v>31.578947368421002</v>
      </c>
      <c r="E7" s="3">
        <v>4.5950259092580699E-8</v>
      </c>
      <c r="F7" t="s">
        <v>786</v>
      </c>
      <c r="G7" s="3">
        <v>7.3520145894567697E-6</v>
      </c>
      <c r="H7" s="3">
        <v>8.1689349497921199E-7</v>
      </c>
      <c r="I7" s="3">
        <v>6.8414830204509003E-7</v>
      </c>
    </row>
    <row r="8" spans="1:9" x14ac:dyDescent="0.25">
      <c r="D8"/>
      <c r="E8"/>
    </row>
    <row r="9" spans="1:9" x14ac:dyDescent="0.25">
      <c r="A9" s="1" t="s">
        <v>759</v>
      </c>
      <c r="D9"/>
      <c r="E9"/>
    </row>
    <row r="10" spans="1:9" x14ac:dyDescent="0.25">
      <c r="A10" t="s">
        <v>745</v>
      </c>
      <c r="B10" t="s">
        <v>746</v>
      </c>
      <c r="C10" t="s">
        <v>747</v>
      </c>
      <c r="D10" t="s">
        <v>748</v>
      </c>
      <c r="E10" t="s">
        <v>749</v>
      </c>
      <c r="F10" t="s">
        <v>750</v>
      </c>
      <c r="G10" t="s">
        <v>751</v>
      </c>
      <c r="H10" t="s">
        <v>752</v>
      </c>
      <c r="I10" t="s">
        <v>753</v>
      </c>
    </row>
    <row r="11" spans="1:9" x14ac:dyDescent="0.25">
      <c r="A11" t="s">
        <v>760</v>
      </c>
      <c r="B11" t="s">
        <v>761</v>
      </c>
      <c r="C11">
        <v>18</v>
      </c>
      <c r="D11" s="20">
        <v>94.736842105263094</v>
      </c>
      <c r="E11" s="3">
        <v>1.8204733388263501E-36</v>
      </c>
      <c r="F11" t="s">
        <v>787</v>
      </c>
      <c r="G11" s="3">
        <v>9.2844140280144102E-35</v>
      </c>
      <c r="H11" s="3">
        <v>9.2844140280144102E-35</v>
      </c>
      <c r="I11" s="3">
        <v>7.4639406891880499E-35</v>
      </c>
    </row>
    <row r="12" spans="1:9" x14ac:dyDescent="0.25">
      <c r="A12" t="s">
        <v>760</v>
      </c>
      <c r="B12" t="s">
        <v>762</v>
      </c>
      <c r="C12">
        <v>16</v>
      </c>
      <c r="D12" s="20">
        <v>84.210526315789394</v>
      </c>
      <c r="E12" s="3">
        <v>1.6846189698928001E-14</v>
      </c>
      <c r="F12" t="s">
        <v>788</v>
      </c>
      <c r="G12" s="3">
        <v>8.6064488868942105E-13</v>
      </c>
      <c r="H12" s="3">
        <v>4.29577837322664E-13</v>
      </c>
      <c r="I12" s="3">
        <v>3.4534688882802399E-13</v>
      </c>
    </row>
    <row r="13" spans="1:9" x14ac:dyDescent="0.25">
      <c r="A13" t="s">
        <v>760</v>
      </c>
      <c r="B13" t="s">
        <v>763</v>
      </c>
      <c r="C13">
        <v>17</v>
      </c>
      <c r="D13" s="20">
        <v>89.473684210526301</v>
      </c>
      <c r="E13" s="3">
        <v>1.44027494699247E-12</v>
      </c>
      <c r="F13" t="s">
        <v>789</v>
      </c>
      <c r="G13" s="3">
        <v>7.3454908822156995E-11</v>
      </c>
      <c r="H13" s="3">
        <v>2.44846740988721E-11</v>
      </c>
      <c r="I13" s="3">
        <v>1.9683757608897101E-11</v>
      </c>
    </row>
    <row r="14" spans="1:9" x14ac:dyDescent="0.25">
      <c r="A14" t="s">
        <v>760</v>
      </c>
      <c r="B14" t="s">
        <v>765</v>
      </c>
      <c r="C14">
        <v>9</v>
      </c>
      <c r="D14" s="20">
        <v>47.368421052631497</v>
      </c>
      <c r="E14" s="3">
        <v>6.7808420625729898E-12</v>
      </c>
      <c r="F14" t="s">
        <v>785</v>
      </c>
      <c r="G14" s="3">
        <v>3.4582070540522998E-10</v>
      </c>
      <c r="H14" s="3">
        <v>6.9164589038244505E-11</v>
      </c>
      <c r="I14" s="3">
        <v>5.5602904913098502E-11</v>
      </c>
    </row>
    <row r="15" spans="1:9" x14ac:dyDescent="0.25">
      <c r="A15" t="s">
        <v>760</v>
      </c>
      <c r="B15" t="s">
        <v>764</v>
      </c>
      <c r="C15">
        <v>13</v>
      </c>
      <c r="D15" s="20">
        <v>68.421052631578902</v>
      </c>
      <c r="E15" s="3">
        <v>1.10777655932641E-10</v>
      </c>
      <c r="F15" t="s">
        <v>790</v>
      </c>
      <c r="G15" s="3">
        <v>5.6496580747023001E-9</v>
      </c>
      <c r="H15" s="3">
        <v>9.41610075427451E-10</v>
      </c>
      <c r="I15" s="3">
        <v>7.5698064887304904E-10</v>
      </c>
    </row>
    <row r="16" spans="1:9" x14ac:dyDescent="0.25">
      <c r="D16"/>
      <c r="E16"/>
    </row>
    <row r="17" spans="1:9" x14ac:dyDescent="0.25">
      <c r="A17" s="1" t="s">
        <v>766</v>
      </c>
      <c r="D17"/>
      <c r="E17"/>
    </row>
    <row r="18" spans="1:9" x14ac:dyDescent="0.25">
      <c r="A18" t="s">
        <v>745</v>
      </c>
      <c r="B18" t="s">
        <v>746</v>
      </c>
      <c r="C18" t="s">
        <v>747</v>
      </c>
      <c r="D18" t="s">
        <v>748</v>
      </c>
      <c r="E18" t="s">
        <v>749</v>
      </c>
      <c r="F18" t="s">
        <v>750</v>
      </c>
      <c r="G18" t="s">
        <v>751</v>
      </c>
      <c r="H18" t="s">
        <v>752</v>
      </c>
      <c r="I18" t="s">
        <v>753</v>
      </c>
    </row>
    <row r="19" spans="1:9" x14ac:dyDescent="0.25">
      <c r="A19" t="s">
        <v>767</v>
      </c>
      <c r="B19" t="s">
        <v>768</v>
      </c>
      <c r="C19">
        <v>8</v>
      </c>
      <c r="D19" s="20">
        <v>42.105263157894697</v>
      </c>
      <c r="E19" s="3">
        <v>9.6227441191056404E-17</v>
      </c>
      <c r="F19" t="s">
        <v>783</v>
      </c>
      <c r="G19" s="3">
        <v>5.9952043329758398E-15</v>
      </c>
      <c r="H19" s="3">
        <v>5.1962818243170403E-15</v>
      </c>
      <c r="I19" s="3">
        <v>4.33023485359753E-15</v>
      </c>
    </row>
    <row r="20" spans="1:9" x14ac:dyDescent="0.25">
      <c r="A20" t="s">
        <v>767</v>
      </c>
      <c r="B20" t="s">
        <v>769</v>
      </c>
      <c r="C20">
        <v>8</v>
      </c>
      <c r="D20" s="20">
        <v>42.105263157894697</v>
      </c>
      <c r="E20" s="3">
        <v>2.7993951989249201E-12</v>
      </c>
      <c r="F20" t="s">
        <v>783</v>
      </c>
      <c r="G20" s="3">
        <v>1.5116907725598501E-10</v>
      </c>
      <c r="H20" s="3">
        <v>7.5583670370972899E-11</v>
      </c>
      <c r="I20" s="3">
        <v>6.2986391975810801E-11</v>
      </c>
    </row>
    <row r="21" spans="1:9" x14ac:dyDescent="0.25">
      <c r="A21" t="s">
        <v>767</v>
      </c>
      <c r="B21" t="s">
        <v>770</v>
      </c>
      <c r="C21">
        <v>7</v>
      </c>
      <c r="D21" s="20">
        <v>36.842105263157798</v>
      </c>
      <c r="E21" s="3">
        <v>7.9032510889741301E-8</v>
      </c>
      <c r="F21" t="s">
        <v>791</v>
      </c>
      <c r="G21" s="3">
        <v>4.2677466487450701E-6</v>
      </c>
      <c r="H21" s="3">
        <v>1.42258519601534E-6</v>
      </c>
      <c r="I21" s="3">
        <v>1.1854876633461101E-6</v>
      </c>
    </row>
    <row r="22" spans="1:9" x14ac:dyDescent="0.25">
      <c r="A22" t="s">
        <v>767</v>
      </c>
      <c r="B22" t="s">
        <v>771</v>
      </c>
      <c r="C22">
        <v>3</v>
      </c>
      <c r="D22" s="20">
        <v>15.789473684210501</v>
      </c>
      <c r="E22" s="3">
        <v>2.1062889781537701E-4</v>
      </c>
      <c r="F22" t="s">
        <v>772</v>
      </c>
      <c r="G22">
        <v>1.13107059945517E-2</v>
      </c>
      <c r="H22">
        <v>2.8434901205075902E-3</v>
      </c>
      <c r="I22">
        <v>2.3695751004229899E-3</v>
      </c>
    </row>
    <row r="23" spans="1:9" x14ac:dyDescent="0.25">
      <c r="A23" t="s">
        <v>767</v>
      </c>
      <c r="B23" t="s">
        <v>773</v>
      </c>
      <c r="C23">
        <v>2</v>
      </c>
      <c r="D23" s="20">
        <v>10.5263157894736</v>
      </c>
      <c r="E23">
        <v>2.84090739687725E-3</v>
      </c>
      <c r="F23" t="s">
        <v>774</v>
      </c>
      <c r="G23">
        <v>0.14240843422859101</v>
      </c>
      <c r="H23">
        <v>2.5568166571895201E-2</v>
      </c>
      <c r="I23">
        <v>2.1306805476579399E-2</v>
      </c>
    </row>
    <row r="24" spans="1:9" x14ac:dyDescent="0.25">
      <c r="D24"/>
      <c r="E24"/>
    </row>
    <row r="25" spans="1:9" x14ac:dyDescent="0.25">
      <c r="A25" s="1" t="s">
        <v>775</v>
      </c>
      <c r="D25"/>
      <c r="E25"/>
    </row>
    <row r="26" spans="1:9" x14ac:dyDescent="0.25">
      <c r="A26" t="s">
        <v>745</v>
      </c>
      <c r="B26" t="s">
        <v>746</v>
      </c>
      <c r="C26" t="s">
        <v>747</v>
      </c>
      <c r="D26" t="s">
        <v>748</v>
      </c>
      <c r="E26" t="s">
        <v>749</v>
      </c>
      <c r="F26" t="s">
        <v>750</v>
      </c>
      <c r="G26" t="s">
        <v>751</v>
      </c>
      <c r="H26" t="s">
        <v>752</v>
      </c>
      <c r="I26" t="s">
        <v>753</v>
      </c>
    </row>
    <row r="27" spans="1:9" x14ac:dyDescent="0.25">
      <c r="A27" t="s">
        <v>745</v>
      </c>
      <c r="B27" t="s">
        <v>746</v>
      </c>
      <c r="C27" t="s">
        <v>747</v>
      </c>
      <c r="D27" t="s">
        <v>748</v>
      </c>
      <c r="E27" t="s">
        <v>749</v>
      </c>
      <c r="F27" t="s">
        <v>750</v>
      </c>
      <c r="G27" t="s">
        <v>751</v>
      </c>
      <c r="H27" t="s">
        <v>752</v>
      </c>
      <c r="I27" t="s">
        <v>753</v>
      </c>
    </row>
    <row r="28" spans="1:9" x14ac:dyDescent="0.25">
      <c r="A28" t="s">
        <v>776</v>
      </c>
      <c r="B28" t="s">
        <v>778</v>
      </c>
      <c r="C28">
        <v>8</v>
      </c>
      <c r="D28" s="20">
        <v>42.105263157894697</v>
      </c>
      <c r="E28">
        <v>2.6339580800057798E-3</v>
      </c>
      <c r="F28" t="s">
        <v>780</v>
      </c>
      <c r="G28" s="3">
        <v>0.60791974698379203</v>
      </c>
      <c r="H28" s="3">
        <v>0.27930482581957899</v>
      </c>
      <c r="I28" s="3">
        <v>0.27379740671891101</v>
      </c>
    </row>
    <row r="29" spans="1:9" x14ac:dyDescent="0.25">
      <c r="A29" t="s">
        <v>776</v>
      </c>
      <c r="B29" t="s">
        <v>777</v>
      </c>
      <c r="C29">
        <v>4</v>
      </c>
      <c r="D29" s="20">
        <v>21.052631578947299</v>
      </c>
      <c r="E29">
        <v>4.9292424407713998E-3</v>
      </c>
      <c r="F29" t="s">
        <v>781</v>
      </c>
      <c r="G29" s="3">
        <v>0.82695577574556201</v>
      </c>
      <c r="H29" s="3">
        <v>0.27930482581957899</v>
      </c>
      <c r="I29" s="3">
        <v>0.27379740671891101</v>
      </c>
    </row>
    <row r="30" spans="1:9" x14ac:dyDescent="0.25">
      <c r="A30" t="s">
        <v>776</v>
      </c>
      <c r="B30" t="s">
        <v>782</v>
      </c>
      <c r="C30">
        <v>3</v>
      </c>
      <c r="D30" s="20">
        <v>15.789473684210501</v>
      </c>
      <c r="E30">
        <v>1.01505658584993E-2</v>
      </c>
      <c r="F30" t="s">
        <v>779</v>
      </c>
      <c r="G30" s="3">
        <v>0.97326720317031301</v>
      </c>
      <c r="H30" s="3">
        <v>0.30028757331393902</v>
      </c>
      <c r="I30" s="3">
        <v>0.294366409896481</v>
      </c>
    </row>
    <row r="31" spans="1:9" x14ac:dyDescent="0.25">
      <c r="D31"/>
      <c r="E31"/>
    </row>
    <row r="32" spans="1:9" x14ac:dyDescent="0.25">
      <c r="D32"/>
      <c r="E32"/>
    </row>
    <row r="33" spans="4:7" x14ac:dyDescent="0.25">
      <c r="D33"/>
      <c r="E33"/>
    </row>
    <row r="34" spans="4:7" x14ac:dyDescent="0.25">
      <c r="G34" s="7"/>
    </row>
    <row r="35" spans="4:7" x14ac:dyDescent="0.25">
      <c r="G35" s="7"/>
    </row>
    <row r="36" spans="4:7" x14ac:dyDescent="0.25">
      <c r="G36" s="7"/>
    </row>
    <row r="37" spans="4:7" x14ac:dyDescent="0.25">
      <c r="G37" s="7"/>
    </row>
    <row r="38" spans="4:7" x14ac:dyDescent="0.25">
      <c r="G38" s="7"/>
    </row>
    <row r="39" spans="4:7" x14ac:dyDescent="0.25">
      <c r="G39" s="7"/>
    </row>
    <row r="40" spans="4:7" x14ac:dyDescent="0.25">
      <c r="G40" s="7"/>
    </row>
    <row r="41" spans="4:7" x14ac:dyDescent="0.25">
      <c r="G41" s="7"/>
    </row>
    <row r="42" spans="4:7" x14ac:dyDescent="0.25">
      <c r="G42" s="7"/>
    </row>
    <row r="43" spans="4:7" x14ac:dyDescent="0.25">
      <c r="G43" s="7"/>
    </row>
    <row r="44" spans="4:7" x14ac:dyDescent="0.25">
      <c r="G44" s="7"/>
    </row>
    <row r="45" spans="4:7" x14ac:dyDescent="0.25">
      <c r="G45" s="7"/>
    </row>
    <row r="46" spans="4:7" x14ac:dyDescent="0.25">
      <c r="G46" s="7"/>
    </row>
    <row r="47" spans="4:7" x14ac:dyDescent="0.25">
      <c r="G47" s="7"/>
    </row>
    <row r="48" spans="4:7" x14ac:dyDescent="0.25">
      <c r="G48" s="7"/>
    </row>
    <row r="49" spans="7:7" x14ac:dyDescent="0.25">
      <c r="G49" s="7"/>
    </row>
    <row r="51" spans="7:7" x14ac:dyDescent="0.25">
      <c r="G51" s="7"/>
    </row>
    <row r="52" spans="7:7" x14ac:dyDescent="0.25">
      <c r="G52" s="7"/>
    </row>
    <row r="53" spans="7:7" x14ac:dyDescent="0.25">
      <c r="G53" s="7"/>
    </row>
    <row r="54" spans="7:7" x14ac:dyDescent="0.25">
      <c r="G54" s="7"/>
    </row>
    <row r="57" spans="7:7" x14ac:dyDescent="0.25">
      <c r="G57" s="7"/>
    </row>
    <row r="58" spans="7:7" x14ac:dyDescent="0.25">
      <c r="G58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Table S1</vt:lpstr>
      <vt:lpstr>Table S2</vt:lpstr>
      <vt:lpstr>Table S3</vt:lpstr>
      <vt:lpstr>Table S4</vt:lpstr>
      <vt:lpstr>Table S5</vt:lpstr>
      <vt:lpstr>Table S6</vt:lpstr>
      <vt:lpstr>Table S7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Arvind Korwar</dc:creator>
  <cp:lastModifiedBy>Qibin_Zhang</cp:lastModifiedBy>
  <dcterms:created xsi:type="dcterms:W3CDTF">2020-10-18T19:27:45Z</dcterms:created>
  <dcterms:modified xsi:type="dcterms:W3CDTF">2021-01-15T14:59:31Z</dcterms:modified>
</cp:coreProperties>
</file>