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autoCompressPictures="0"/>
  <bookViews>
    <workbookView xWindow="0" yWindow="0" windowWidth="27320" windowHeight="17360" tabRatio="500" activeTab="1"/>
  </bookViews>
  <sheets>
    <sheet name="READ ME" sheetId="10" r:id="rId1"/>
    <sheet name="1.Healthcare" sheetId="1" r:id="rId2"/>
    <sheet name="2.Household" sheetId="2" r:id="rId3"/>
    <sheet name="3.Non-Household Accommodations" sheetId="3" r:id="rId4"/>
    <sheet name="4.Other Shared" sheetId="4" r:id="rId5"/>
    <sheet name="Healthcare Summary" sheetId="5" r:id="rId6"/>
    <sheet name="Household Summary" sheetId="6" r:id="rId7"/>
    <sheet name="Non-Household Accommod. Summary" sheetId="7" r:id="rId8"/>
    <sheet name="Other Shared Summary" sheetId="8" r:id="rId9"/>
    <sheet name="Data Summary" sheetId="9" r:id="rId10"/>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9" l="1"/>
  <c r="E4" i="9"/>
  <c r="D4" i="9"/>
  <c r="C4" i="9"/>
  <c r="B4" i="9"/>
  <c r="C32" i="8"/>
  <c r="E32" i="8"/>
  <c r="D32" i="8"/>
  <c r="E31" i="8"/>
  <c r="E30" i="8"/>
  <c r="E29" i="8"/>
  <c r="E28" i="8"/>
  <c r="C27" i="8"/>
  <c r="E27" i="8"/>
  <c r="D27" i="8"/>
  <c r="E26" i="8"/>
  <c r="E25" i="8"/>
  <c r="E24" i="8"/>
  <c r="E23" i="8"/>
  <c r="E22" i="8"/>
  <c r="E21" i="8"/>
  <c r="E20" i="8"/>
  <c r="E19" i="8"/>
  <c r="E14" i="8"/>
  <c r="E13" i="8"/>
  <c r="E12" i="8"/>
  <c r="E11" i="8"/>
  <c r="E10" i="8"/>
  <c r="E9" i="8"/>
  <c r="E8" i="8"/>
  <c r="E7" i="8"/>
  <c r="E6" i="8"/>
  <c r="E5" i="8"/>
  <c r="E4" i="8"/>
  <c r="E3" i="8"/>
  <c r="E12" i="7"/>
  <c r="E11" i="7"/>
  <c r="E10" i="7"/>
  <c r="E9" i="7"/>
  <c r="E8" i="7"/>
  <c r="E7" i="7"/>
  <c r="E6" i="7"/>
  <c r="E5" i="7"/>
  <c r="E4" i="7"/>
  <c r="E3" i="7"/>
  <c r="E2" i="7"/>
  <c r="E12" i="6"/>
  <c r="E11" i="6"/>
  <c r="E10" i="6"/>
  <c r="E9" i="6"/>
  <c r="E8" i="6"/>
  <c r="E7" i="6"/>
  <c r="E6" i="6"/>
  <c r="E5" i="6"/>
  <c r="E4" i="6"/>
  <c r="E3" i="6"/>
  <c r="E2" i="6"/>
  <c r="C67" i="5"/>
  <c r="D67" i="5"/>
  <c r="E67" i="5"/>
  <c r="E66" i="5"/>
  <c r="E65" i="5"/>
  <c r="E64" i="5"/>
  <c r="E63" i="5"/>
  <c r="E62" i="5"/>
  <c r="E61" i="5"/>
  <c r="E60" i="5"/>
  <c r="E59" i="5"/>
  <c r="E58" i="5"/>
  <c r="E57" i="5"/>
  <c r="E56" i="5"/>
  <c r="E55" i="5"/>
  <c r="E54" i="5"/>
  <c r="E53" i="5"/>
  <c r="E52" i="5"/>
  <c r="E51" i="5"/>
  <c r="C50" i="5"/>
  <c r="D50" i="5"/>
  <c r="E50" i="5"/>
  <c r="E49" i="5"/>
  <c r="E48" i="5"/>
  <c r="E47" i="5"/>
  <c r="E46" i="5"/>
  <c r="E45" i="5"/>
  <c r="E44" i="5"/>
  <c r="E43" i="5"/>
  <c r="E42" i="5"/>
  <c r="E41" i="5"/>
  <c r="E40" i="5"/>
  <c r="E39" i="5"/>
  <c r="E38" i="5"/>
  <c r="E37" i="5"/>
  <c r="E36"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K32" i="4"/>
  <c r="N32" i="4"/>
  <c r="Q32" i="4"/>
  <c r="T32" i="4"/>
  <c r="W32" i="4"/>
  <c r="W33" i="4"/>
  <c r="Z32" i="4"/>
  <c r="AC32" i="4"/>
  <c r="AC33" i="4"/>
  <c r="AF32" i="4"/>
  <c r="AX32" i="4"/>
  <c r="BA32" i="4"/>
  <c r="BD32" i="4"/>
  <c r="BG32" i="4"/>
  <c r="BG33" i="4"/>
  <c r="L32" i="4"/>
  <c r="O32" i="4"/>
  <c r="R32" i="4"/>
  <c r="U32" i="4"/>
  <c r="X32" i="4"/>
  <c r="AA32" i="4"/>
  <c r="AD32" i="4"/>
  <c r="AG32" i="4"/>
  <c r="AF33" i="4"/>
  <c r="AY32" i="4"/>
  <c r="BB32" i="4"/>
  <c r="BE32" i="4"/>
  <c r="BH32" i="4"/>
  <c r="K24" i="3"/>
  <c r="N24" i="3"/>
  <c r="Q24" i="3"/>
  <c r="Q25" i="3"/>
  <c r="T24" i="3"/>
  <c r="T25" i="3"/>
  <c r="W24" i="3"/>
  <c r="W25" i="3"/>
  <c r="Z24" i="3"/>
  <c r="Z25" i="3"/>
  <c r="AC24" i="3"/>
  <c r="AF24" i="3"/>
  <c r="AF25" i="3"/>
  <c r="AI24" i="3"/>
  <c r="AI25" i="3"/>
  <c r="AO24" i="3"/>
  <c r="AO25" i="3"/>
  <c r="L24" i="3"/>
  <c r="L27" i="3"/>
  <c r="O24" i="3"/>
  <c r="R24" i="3"/>
  <c r="U24" i="3"/>
  <c r="X24" i="3"/>
  <c r="AA24" i="3"/>
  <c r="AD24" i="3"/>
  <c r="AG24" i="3"/>
  <c r="AJ24" i="3"/>
  <c r="AP24" i="3"/>
  <c r="AL24" i="3"/>
  <c r="AM24" i="3"/>
  <c r="N25" i="3"/>
  <c r="K11" i="2"/>
  <c r="N11" i="2"/>
  <c r="N12" i="2"/>
  <c r="Q11" i="2"/>
  <c r="Q12" i="2"/>
  <c r="T11" i="2"/>
  <c r="T12" i="2"/>
  <c r="W11" i="2"/>
  <c r="W12" i="2"/>
  <c r="Z11" i="2"/>
  <c r="Z12" i="2"/>
  <c r="AC11" i="2"/>
  <c r="AC12" i="2"/>
  <c r="AF11" i="2"/>
  <c r="AF12" i="2"/>
  <c r="AI11" i="2"/>
  <c r="AO11" i="2"/>
  <c r="L11" i="2"/>
  <c r="O11" i="2"/>
  <c r="R11" i="2"/>
  <c r="U11" i="2"/>
  <c r="X11" i="2"/>
  <c r="AA11" i="2"/>
  <c r="AD11" i="2"/>
  <c r="AG11" i="2"/>
  <c r="AJ11" i="2"/>
  <c r="AP11" i="2"/>
  <c r="AO12" i="2"/>
  <c r="AL11" i="2"/>
  <c r="AM11" i="2"/>
  <c r="K121" i="1"/>
  <c r="K122" i="1"/>
  <c r="N121" i="1"/>
  <c r="N122" i="1"/>
  <c r="Q121" i="1"/>
  <c r="Q122" i="1"/>
  <c r="T121" i="1"/>
  <c r="T122" i="1"/>
  <c r="W121" i="1"/>
  <c r="W122" i="1"/>
  <c r="Z121" i="1"/>
  <c r="AC121" i="1"/>
  <c r="AF121" i="1"/>
  <c r="AI121" i="1"/>
  <c r="AO121" i="1"/>
  <c r="AR121" i="1"/>
  <c r="AU121" i="1"/>
  <c r="AX121" i="1"/>
  <c r="AX122" i="1"/>
  <c r="BA121" i="1"/>
  <c r="BA122" i="1"/>
  <c r="BD121" i="1"/>
  <c r="BD122" i="1"/>
  <c r="BG121" i="1"/>
  <c r="BG122" i="1"/>
  <c r="BJ121" i="1"/>
  <c r="BK121" i="1"/>
  <c r="BJ122" i="1"/>
  <c r="BM121" i="1"/>
  <c r="BP121" i="1"/>
  <c r="BS121" i="1"/>
  <c r="BV121" i="1"/>
  <c r="BY121" i="1"/>
  <c r="CB121" i="1"/>
  <c r="CE121" i="1"/>
  <c r="CH121" i="1"/>
  <c r="CH122" i="1"/>
  <c r="CK121" i="1"/>
  <c r="CK122" i="1"/>
  <c r="CN121" i="1"/>
  <c r="CN122" i="1"/>
  <c r="CQ121" i="1"/>
  <c r="CQ122" i="1"/>
  <c r="CT121" i="1"/>
  <c r="L121" i="1"/>
  <c r="O121" i="1"/>
  <c r="R121" i="1"/>
  <c r="U121" i="1"/>
  <c r="X121" i="1"/>
  <c r="AA121" i="1"/>
  <c r="AD121" i="1"/>
  <c r="AG121" i="1"/>
  <c r="AJ121" i="1"/>
  <c r="AI122" i="1"/>
  <c r="AP121" i="1"/>
  <c r="AS121" i="1"/>
  <c r="AV121" i="1"/>
  <c r="AY121" i="1"/>
  <c r="BB121" i="1"/>
  <c r="BE121" i="1"/>
  <c r="BH121" i="1"/>
  <c r="BN121" i="1"/>
  <c r="BQ121" i="1"/>
  <c r="BT121" i="1"/>
  <c r="BW121" i="1"/>
  <c r="BZ121" i="1"/>
  <c r="CC121" i="1"/>
  <c r="CF121" i="1"/>
  <c r="CI121" i="1"/>
  <c r="CL121" i="1"/>
  <c r="CO121" i="1"/>
  <c r="CR121" i="1"/>
  <c r="CU121" i="1"/>
  <c r="AL121" i="1"/>
  <c r="AM121" i="1"/>
  <c r="AL122" i="1"/>
  <c r="AC122" i="1"/>
  <c r="BA33" i="4"/>
  <c r="Z33" i="4"/>
  <c r="BD33" i="4"/>
  <c r="T33" i="4"/>
  <c r="Q33" i="4"/>
  <c r="K33" i="4"/>
  <c r="AL25" i="3"/>
  <c r="K25" i="3"/>
  <c r="AL12" i="2"/>
  <c r="L14" i="2"/>
  <c r="AI12" i="2"/>
  <c r="CE122" i="1"/>
  <c r="AU122" i="1"/>
  <c r="AR122" i="1"/>
  <c r="AO122" i="1"/>
  <c r="CB122" i="1"/>
  <c r="BY122" i="1"/>
  <c r="AF122" i="1"/>
  <c r="BP122" i="1"/>
  <c r="BM122" i="1"/>
  <c r="Z122" i="1"/>
  <c r="K35" i="4"/>
  <c r="N33" i="4"/>
  <c r="AC25" i="3"/>
  <c r="K27" i="3"/>
  <c r="K28" i="3"/>
  <c r="CT122" i="1"/>
  <c r="BV122" i="1"/>
  <c r="BS122" i="1"/>
  <c r="L124" i="1"/>
  <c r="K124" i="1"/>
  <c r="AX33" i="4"/>
  <c r="K12" i="2"/>
  <c r="L35" i="4"/>
  <c r="K14" i="2"/>
  <c r="K15" i="2"/>
  <c r="K36" i="4"/>
  <c r="K125" i="1"/>
</calcChain>
</file>

<file path=xl/comments1.xml><?xml version="1.0" encoding="utf-8"?>
<comments xmlns="http://schemas.openxmlformats.org/spreadsheetml/2006/main">
  <authors>
    <author>Daniele Lantagne</author>
  </authors>
  <commentList>
    <comment ref="BI9" authorId="0">
      <text>
        <r>
          <rPr>
            <b/>
            <sz val="9"/>
            <color indexed="81"/>
            <rFont val="Arial"/>
          </rPr>
          <t>Daniele Lantagne:</t>
        </r>
        <r>
          <rPr>
            <sz val="9"/>
            <color indexed="81"/>
            <rFont val="Arial"/>
          </rPr>
          <t xml:space="preserve">
Please note 87 tested in a field hospital that saw both COVID and general patientes.  These are beds of general patients that were tested, that were not assessed as COVID+.  </t>
        </r>
      </text>
    </comment>
  </commentList>
</comments>
</file>

<file path=xl/sharedStrings.xml><?xml version="1.0" encoding="utf-8"?>
<sst xmlns="http://schemas.openxmlformats.org/spreadsheetml/2006/main" count="2125" uniqueCount="724">
  <si>
    <t>Patient Room</t>
  </si>
  <si>
    <t>Non-Patient Room</t>
  </si>
  <si>
    <t>Title</t>
  </si>
  <si>
    <t>Author</t>
  </si>
  <si>
    <t>Peer Reviewed</t>
  </si>
  <si>
    <t>Tested Infectivity</t>
  </si>
  <si>
    <t>Reported Prior Disinf</t>
  </si>
  <si>
    <t>Time Since Last Disinf</t>
  </si>
  <si>
    <t>Change After Disinf</t>
  </si>
  <si>
    <t>Country</t>
  </si>
  <si>
    <t>Setting Notes</t>
  </si>
  <si>
    <t>P:Hard Bed</t>
  </si>
  <si>
    <t>Total</t>
  </si>
  <si>
    <t>Note</t>
  </si>
  <si>
    <t>P:Soft Bed</t>
  </si>
  <si>
    <t>P:Unspecified Bed</t>
  </si>
  <si>
    <t>P:Floor</t>
  </si>
  <si>
    <t>P:Non-Floor</t>
  </si>
  <si>
    <t>P:Hard Furniture</t>
  </si>
  <si>
    <t>P:Bathroom</t>
  </si>
  <si>
    <t>P:Personal Electronic Devices</t>
  </si>
  <si>
    <t>P:Electronic HTS</t>
  </si>
  <si>
    <t>P:Non-E HTS</t>
  </si>
  <si>
    <t>P:HVAC</t>
  </si>
  <si>
    <t>P:Food/Utensils</t>
  </si>
  <si>
    <t>P: Attached Medical Equipment</t>
  </si>
  <si>
    <t>P:Unspec Medical</t>
  </si>
  <si>
    <t>P:Patient PPE</t>
  </si>
  <si>
    <t xml:space="preserve">P: Other </t>
  </si>
  <si>
    <t>P:Medical Equipment</t>
  </si>
  <si>
    <t>P:Personnel PPE</t>
  </si>
  <si>
    <t>P:Personal Vehicle</t>
  </si>
  <si>
    <t>P: Other</t>
  </si>
  <si>
    <t>Environmental contamination by SARS-CoV-2 in a designated hospital for coronavirus disease 2019.</t>
  </si>
  <si>
    <t>Wu, Songjie;Wang, Ying;Jin, Xuelan;Tian, Jia;Liu, Jianzhong;Mao, Yiping</t>
  </si>
  <si>
    <t>Y</t>
  </si>
  <si>
    <t>N</t>
  </si>
  <si>
    <t>routine</t>
  </si>
  <si>
    <t>China</t>
  </si>
  <si>
    <t>COVID hospital</t>
  </si>
  <si>
    <t>bedrails</t>
  </si>
  <si>
    <t>desktops</t>
  </si>
  <si>
    <t>beepers</t>
  </si>
  <si>
    <t>computer mouses</t>
  </si>
  <si>
    <t>water machine buttons</t>
  </si>
  <si>
    <t>medical equipment</t>
  </si>
  <si>
    <t>gloves</t>
  </si>
  <si>
    <t>Others</t>
  </si>
  <si>
    <t>bedside tables</t>
  </si>
  <si>
    <t>telephones</t>
  </si>
  <si>
    <t>elevator buttons</t>
  </si>
  <si>
    <t>oxygen cylinder valve</t>
  </si>
  <si>
    <t>keyboards</t>
  </si>
  <si>
    <t>door handles</t>
  </si>
  <si>
    <t>Do established infection prevention and control measures prevent spread of SARS-CoV-2 to the hospital environment beyond the patient room?</t>
  </si>
  <si>
    <t>Jerry, Jincy;O'Regan, Edel;O'Sullivan, Louise;Lynch, Maureen;Brady, Deirdre</t>
  </si>
  <si>
    <t>NR</t>
  </si>
  <si>
    <t>presence/absence</t>
  </si>
  <si>
    <t>Ireland</t>
  </si>
  <si>
    <t>hospital with national ward for highly contagious disease</t>
  </si>
  <si>
    <t>bed rail</t>
  </si>
  <si>
    <t>patient chair-arm</t>
  </si>
  <si>
    <t xml:space="preserve">toilet door handle </t>
  </si>
  <si>
    <t>call bell</t>
  </si>
  <si>
    <t>desk</t>
  </si>
  <si>
    <t>bedside table</t>
  </si>
  <si>
    <t>remote for bed</t>
  </si>
  <si>
    <t>Surface Distribution of Severe Acute Respiratory Syndrome Coronavirus 2 in a Negative Pressure Ward at an Urgently Field Hospital</t>
  </si>
  <si>
    <t>Wang, YQ, Fu; Zhou, Fuling; Li, Yang; Zhu, Xiaoping; Liu, Linlin; Xie, Wen; Zeng, Qili; Cheng, Xiaohuan; Wu, Wenwen; Yang, Jinru; Yuan, Yufeng</t>
  </si>
  <si>
    <t xml:space="preserve"> N</t>
  </si>
  <si>
    <t>general ward and ICU ward</t>
  </si>
  <si>
    <t>bedstand</t>
  </si>
  <si>
    <t>Ground</t>
  </si>
  <si>
    <t>dustbin</t>
  </si>
  <si>
    <t>dirty washing room</t>
  </si>
  <si>
    <t>air outlet</t>
  </si>
  <si>
    <t>infusion pump</t>
  </si>
  <si>
    <t>treatment vehicle</t>
  </si>
  <si>
    <t>Trash</t>
  </si>
  <si>
    <t>bedstand in the ward</t>
  </si>
  <si>
    <t>windowsill</t>
  </si>
  <si>
    <t>dining table</t>
  </si>
  <si>
    <t>phone in use</t>
  </si>
  <si>
    <t>door handle</t>
  </si>
  <si>
    <t>Dialysis Machine</t>
  </si>
  <si>
    <t>PPE</t>
  </si>
  <si>
    <t>Dispensing room</t>
  </si>
  <si>
    <t xml:space="preserve">bedrail </t>
  </si>
  <si>
    <t>patient access</t>
  </si>
  <si>
    <t>bedrail</t>
  </si>
  <si>
    <t>nurse station</t>
  </si>
  <si>
    <t xml:space="preserve">interphone in use </t>
  </si>
  <si>
    <t>buffer room door handle</t>
  </si>
  <si>
    <t>Inner Corridor equipment surface</t>
  </si>
  <si>
    <t>equipment belt</t>
  </si>
  <si>
    <t>bedside cupboard</t>
  </si>
  <si>
    <t>nurse's hand</t>
  </si>
  <si>
    <t>sink top of wash basin in buffer room</t>
  </si>
  <si>
    <t>door handle in the ward</t>
  </si>
  <si>
    <t>instruments in use in the ward</t>
  </si>
  <si>
    <t>doctor's hand</t>
  </si>
  <si>
    <t>sink faucet of wasah basin in buffer room</t>
  </si>
  <si>
    <t>patient's hand</t>
  </si>
  <si>
    <t>wash basin surface in buffer room</t>
  </si>
  <si>
    <t>Patients' personal things</t>
  </si>
  <si>
    <t>SARS-CoV-2 environmental contamination associated with persistently infected COVID-19 patients.</t>
  </si>
  <si>
    <t>Lei, Hui;Ye, Feng;Liu, Xiaoqing;Huang, Zhenting;Ling, Shiman;Jiang, Zhanpeng;Cheng, Jing;Huang, Xiaoqun;Wu, Qiubao;Wu, Shiguan;Xie, Yanmin;Xiao, Cheng;Ye, Dan;Yang, Zifeng;Li, Yimin;Leung, Nancy H L;Cowling, Benjamin J;He, Jianxing;Wong, Sook-San;Zanin, Mark</t>
  </si>
  <si>
    <t>The First Affiliated Hospital of Guangzhou Medical University</t>
  </si>
  <si>
    <t>Toilet</t>
  </si>
  <si>
    <t>floor of changing room</t>
  </si>
  <si>
    <t>keyboard of shared mobile computer</t>
  </si>
  <si>
    <t>changing room door handle</t>
  </si>
  <si>
    <t>Bathroom door handle</t>
  </si>
  <si>
    <t>floor</t>
  </si>
  <si>
    <t>faucets at handwashing station</t>
  </si>
  <si>
    <t>sink faucet handles</t>
  </si>
  <si>
    <t>handle of mop used by the cleaning staff after cleaning</t>
  </si>
  <si>
    <t>SARS-CoV-2 RNA detection in the air and on surfaces in the COVID-19 ward of a hospital in Milan, Italy.</t>
  </si>
  <si>
    <t>Razzini, Katia;Castrica, Marta;Menchetti, Laura;Maggi, Lorenzo;Negroni, Lucia;Orfeo, Nicola V;Pizzoccheri, Alice;Stocco, Matteo;Muttini, Stefano;Balzaretti, Claudia M</t>
  </si>
  <si>
    <t>Italy</t>
  </si>
  <si>
    <t>San Carlo Hospital in Milan, Lombardy</t>
  </si>
  <si>
    <t>walls</t>
  </si>
  <si>
    <t>benches</t>
  </si>
  <si>
    <t>computer keyboard</t>
  </si>
  <si>
    <t>window</t>
  </si>
  <si>
    <t>shelves for medical equipment</t>
  </si>
  <si>
    <t>glove box</t>
  </si>
  <si>
    <t>medical equiment touch screens</t>
  </si>
  <si>
    <t>waste container</t>
  </si>
  <si>
    <t>hand sanitizer dispenser</t>
  </si>
  <si>
    <t>staff lockers</t>
  </si>
  <si>
    <t>water tap</t>
  </si>
  <si>
    <t>Monitoring environmental contamination caused by SARS-CoV-2 in a healthcare facility by using adenosine triphosphate testing</t>
  </si>
  <si>
    <t>Lee, Y-MKYJKDYPK-HLMS</t>
  </si>
  <si>
    <t xml:space="preserve">daily cleaning </t>
  </si>
  <si>
    <t>South Korea</t>
  </si>
  <si>
    <t>tertiary care hospital</t>
  </si>
  <si>
    <t>Bedrail</t>
  </si>
  <si>
    <t>bed mattress</t>
  </si>
  <si>
    <t>Floor</t>
  </si>
  <si>
    <t>door handle of bathroom</t>
  </si>
  <si>
    <t>cellphone</t>
  </si>
  <si>
    <t>remote control</t>
  </si>
  <si>
    <t>Light Switch at Wall</t>
  </si>
  <si>
    <t>medical fluid hanger</t>
  </si>
  <si>
    <t>Light Switch at bed</t>
  </si>
  <si>
    <t>pillow</t>
  </si>
  <si>
    <t>light switch at bathroom</t>
  </si>
  <si>
    <t>television screen</t>
  </si>
  <si>
    <t>Door handle of refrigerator</t>
  </si>
  <si>
    <t>patient's monitor screen</t>
  </si>
  <si>
    <t>call bell at bed</t>
  </si>
  <si>
    <t>toilet seat cover</t>
  </si>
  <si>
    <t>blood pressure cuff</t>
  </si>
  <si>
    <t>shower handle at bathroom</t>
  </si>
  <si>
    <t>ventilator hole at isolation room</t>
  </si>
  <si>
    <t>telephone at bedside table</t>
  </si>
  <si>
    <t>water tap at bathroom</t>
  </si>
  <si>
    <t>bed headboard</t>
  </si>
  <si>
    <t>sink at bathroom</t>
  </si>
  <si>
    <t>Environmental Surface Testing for Severe Acute Respiratory Syndrome Coronavirus 2 (SARS-CoV-2) during Prolonged Isolation of an Asymptomatic Carrier</t>
  </si>
  <si>
    <t>Shin, KSP, H. S.; Lee, J.; Lee, J. K.</t>
  </si>
  <si>
    <t>4 days prior to test</t>
  </si>
  <si>
    <t>sink/toilet bowl (ceramic)</t>
  </si>
  <si>
    <t>mobile phones</t>
  </si>
  <si>
    <t>wall panel/door handle</t>
  </si>
  <si>
    <t>entire length of bed rail</t>
  </si>
  <si>
    <t>tablet</t>
  </si>
  <si>
    <t xml:space="preserve">call bell attached to the bed </t>
  </si>
  <si>
    <t>Asymptomatic COVID-19 Patients Can Contaminate Their Surroundings: an Environment Sampling Study.</t>
  </si>
  <si>
    <t>Wei, Li;Lin, Ji;Duan, Xiaofei;Huang, Wenzhi;Lu, Xiaojun;Zhou, Juan;Zong, Zhiyong</t>
  </si>
  <si>
    <t xml:space="preserve">twice daily cleaning </t>
  </si>
  <si>
    <t>designated isolation ward</t>
  </si>
  <si>
    <t>equipment belt on wall</t>
  </si>
  <si>
    <t>air exhaust outlet</t>
  </si>
  <si>
    <t>bedsheet</t>
  </si>
  <si>
    <t>light switch</t>
  </si>
  <si>
    <t>sink internal bowl and drain</t>
  </si>
  <si>
    <t>sink external rim</t>
  </si>
  <si>
    <t>toilet bowl and drain</t>
  </si>
  <si>
    <t>foot flush button</t>
  </si>
  <si>
    <t>SARS-CoV-2 RNA Detection on Disposable Wooden Chopsticks, Hong Kong</t>
  </si>
  <si>
    <t>Lui, GL, C. K. C.; Chen, Z.; Tong, S. L. Y.; Ho, W. C. S.; Yeung, A. C. M.; Boon, S. S.; Ng, R. W. Y.; Chan, P. K. S.</t>
  </si>
  <si>
    <t xml:space="preserve"> </t>
  </si>
  <si>
    <t>hospital</t>
  </si>
  <si>
    <t>wooden chopsticks</t>
  </si>
  <si>
    <t>SARS-CoV-2 RNA contamination of inanimate surfaces and virus viability in a health care emergency unit</t>
  </si>
  <si>
    <t>Colaneri, MS, E.; Novati, S.; Asperges, E.; Biscarini, S.; Piralla, A.; Percivalle, E.; Cassaniti, I.; Baldanti, F.; Bruno, R.; Mondelli, M. U.</t>
  </si>
  <si>
    <t>4 hours post cleaning</t>
  </si>
  <si>
    <t>sub-intensive care unit and emergency unit</t>
  </si>
  <si>
    <t>beds</t>
  </si>
  <si>
    <t>table</t>
  </si>
  <si>
    <t>door knobs and water taps in patients toilets</t>
  </si>
  <si>
    <t>exit buffer zone</t>
  </si>
  <si>
    <t>staff moible phone</t>
  </si>
  <si>
    <t>computer keyboards in staff lounge</t>
  </si>
  <si>
    <t>nurse buzzer</t>
  </si>
  <si>
    <t>portable x-ray machine</t>
  </si>
  <si>
    <t>liquid-repelling gowns after 1 hour of use</t>
  </si>
  <si>
    <t>sodium hypochlorite at 1000 ppM of free chlorine</t>
  </si>
  <si>
    <t>bed of patient with CPAP helmet</t>
  </si>
  <si>
    <t>multi-parameter monitor</t>
  </si>
  <si>
    <t>computer keyboards in triage and examination rooms</t>
  </si>
  <si>
    <t>Electrocardiograph machine</t>
  </si>
  <si>
    <t>face shield and eye goggles</t>
  </si>
  <si>
    <t>CPAP helmet, exterior surface</t>
  </si>
  <si>
    <t>medication cart</t>
  </si>
  <si>
    <t>woven gown worn over liquid-repelling gown after 1 hour of use</t>
  </si>
  <si>
    <t>staff gloves, internal pair</t>
  </si>
  <si>
    <t>liquid-repelling gowns after 7 hours of use</t>
  </si>
  <si>
    <t>face shields</t>
  </si>
  <si>
    <t>nurse gloves, internal pair gloves</t>
  </si>
  <si>
    <t>Environmental cleaning is effective for the eradication of severe acute respiratory syndrome coronavirus 2 (SARS-CoV-2) in contaminated hospital rooms: A patient from the Diamond Princess cruise ship.</t>
  </si>
  <si>
    <r>
      <rPr>
        <sz val="10"/>
        <color rgb="FF000000"/>
        <rFont val="Arial"/>
      </rPr>
      <t>Yosuke Hirotsu</t>
    </r>
    <r>
      <rPr>
        <sz val="10"/>
        <color rgb="FF000000"/>
        <rFont val="Arial"/>
      </rPr>
      <t xml:space="preserve">, </t>
    </r>
    <r>
      <rPr>
        <sz val="10"/>
        <color rgb="FF000000"/>
        <rFont val="Arial"/>
      </rPr>
      <t>Makoto Maejima</t>
    </r>
    <r>
      <rPr>
        <sz val="10"/>
        <color rgb="FF000000"/>
        <rFont val="Arial"/>
      </rPr>
      <t xml:space="preserve">, </t>
    </r>
    <r>
      <rPr>
        <sz val="10"/>
        <color rgb="FF000000"/>
        <rFont val="Arial"/>
      </rPr>
      <t>Masumi Nakajima</t>
    </r>
    <r>
      <rPr>
        <sz val="10"/>
        <color rgb="FF000000"/>
        <rFont val="Arial"/>
      </rPr>
      <t xml:space="preserve">, </t>
    </r>
    <r>
      <rPr>
        <sz val="10"/>
        <color rgb="FF000000"/>
        <rFont val="Arial"/>
      </rPr>
      <t>Hitoshi Mochizuki</t>
    </r>
    <r>
      <rPr>
        <sz val="10"/>
        <color rgb="FF000000"/>
        <rFont val="Arial"/>
      </rPr>
      <t xml:space="preserve">, </t>
    </r>
    <r>
      <rPr>
        <sz val="10"/>
        <color rgb="FF000000"/>
        <rFont val="Arial"/>
      </rPr>
      <t>Masao Omata</t>
    </r>
  </si>
  <si>
    <t>Japan</t>
  </si>
  <si>
    <t>general hospital</t>
  </si>
  <si>
    <t xml:space="preserve">nurse call attached to bed </t>
  </si>
  <si>
    <t>toilet door handle</t>
  </si>
  <si>
    <t>control panel on mechanical ventilation</t>
  </si>
  <si>
    <t>dust box</t>
  </si>
  <si>
    <r>
      <rPr>
        <sz val="10"/>
        <color rgb="FF000000"/>
        <rFont val="Arial"/>
      </rPr>
      <t>Yosuke Hirotsu</t>
    </r>
    <r>
      <rPr>
        <sz val="10"/>
        <color rgb="FF000000"/>
        <rFont val="Arial"/>
      </rPr>
      <t xml:space="preserve">, </t>
    </r>
    <r>
      <rPr>
        <sz val="10"/>
        <color rgb="FF000000"/>
        <rFont val="Arial"/>
      </rPr>
      <t>Makoto Maejima</t>
    </r>
    <r>
      <rPr>
        <sz val="10"/>
        <color rgb="FF000000"/>
        <rFont val="Arial"/>
      </rPr>
      <t xml:space="preserve">, </t>
    </r>
    <r>
      <rPr>
        <sz val="10"/>
        <color rgb="FF000000"/>
        <rFont val="Arial"/>
      </rPr>
      <t>Masumi Nakajima</t>
    </r>
    <r>
      <rPr>
        <sz val="10"/>
        <color rgb="FF000000"/>
        <rFont val="Arial"/>
      </rPr>
      <t xml:space="preserve">, </t>
    </r>
    <r>
      <rPr>
        <sz val="10"/>
        <color rgb="FF000000"/>
        <rFont val="Arial"/>
      </rPr>
      <t>Hitoshi Mochizuki</t>
    </r>
    <r>
      <rPr>
        <sz val="10"/>
        <color rgb="FF000000"/>
        <rFont val="Arial"/>
      </rPr>
      <t xml:space="preserve">, </t>
    </r>
    <r>
      <rPr>
        <sz val="10"/>
        <color rgb="FF000000"/>
        <rFont val="Arial"/>
      </rPr>
      <t>Masao Omata</t>
    </r>
  </si>
  <si>
    <t>disinfectant Rely On Vikron</t>
  </si>
  <si>
    <t>bed guard</t>
  </si>
  <si>
    <t>sink, external rim, and bowl</t>
  </si>
  <si>
    <t>dust box, room side</t>
  </si>
  <si>
    <r>
      <rPr>
        <sz val="10"/>
        <color rgb="FF000000"/>
        <rFont val="Arial"/>
      </rPr>
      <t>Yosuke Hirotsu</t>
    </r>
    <r>
      <rPr>
        <sz val="10"/>
        <color rgb="FF000000"/>
        <rFont val="Arial"/>
      </rPr>
      <t xml:space="preserve">, </t>
    </r>
    <r>
      <rPr>
        <sz val="10"/>
        <color rgb="FF000000"/>
        <rFont val="Arial"/>
      </rPr>
      <t>Makoto Maejima</t>
    </r>
    <r>
      <rPr>
        <sz val="10"/>
        <color rgb="FF000000"/>
        <rFont val="Arial"/>
      </rPr>
      <t xml:space="preserve">, </t>
    </r>
    <r>
      <rPr>
        <sz val="10"/>
        <color rgb="FF000000"/>
        <rFont val="Arial"/>
      </rPr>
      <t>Masumi Nakajima</t>
    </r>
    <r>
      <rPr>
        <sz val="10"/>
        <color rgb="FF000000"/>
        <rFont val="Arial"/>
      </rPr>
      <t xml:space="preserve">, </t>
    </r>
    <r>
      <rPr>
        <sz val="10"/>
        <color rgb="FF000000"/>
        <rFont val="Arial"/>
      </rPr>
      <t>Hitoshi Mochizuki</t>
    </r>
    <r>
      <rPr>
        <sz val="10"/>
        <color rgb="FF000000"/>
        <rFont val="Arial"/>
      </rPr>
      <t xml:space="preserve">, </t>
    </r>
    <r>
      <rPr>
        <sz val="10"/>
        <color rgb="FF000000"/>
        <rFont val="Arial"/>
      </rPr>
      <t>Masao Omata</t>
    </r>
  </si>
  <si>
    <t>bed desk</t>
  </si>
  <si>
    <t>nurse call</t>
  </si>
  <si>
    <t>dust box corridor</t>
  </si>
  <si>
    <r>
      <rPr>
        <sz val="10"/>
        <color rgb="FF000000"/>
        <rFont val="Arial"/>
      </rPr>
      <t>Yosuke Hirotsu</t>
    </r>
    <r>
      <rPr>
        <sz val="10"/>
        <color rgb="FF000000"/>
        <rFont val="Arial"/>
      </rPr>
      <t xml:space="preserve">, </t>
    </r>
    <r>
      <rPr>
        <sz val="10"/>
        <color rgb="FF000000"/>
        <rFont val="Arial"/>
      </rPr>
      <t>Makoto Maejima</t>
    </r>
    <r>
      <rPr>
        <sz val="10"/>
        <color rgb="FF000000"/>
        <rFont val="Arial"/>
      </rPr>
      <t xml:space="preserve">, </t>
    </r>
    <r>
      <rPr>
        <sz val="10"/>
        <color rgb="FF000000"/>
        <rFont val="Arial"/>
      </rPr>
      <t>Masumi Nakajima</t>
    </r>
    <r>
      <rPr>
        <sz val="10"/>
        <color rgb="FF000000"/>
        <rFont val="Arial"/>
      </rPr>
      <t xml:space="preserve">, </t>
    </r>
    <r>
      <rPr>
        <sz val="10"/>
        <color rgb="FF000000"/>
        <rFont val="Arial"/>
      </rPr>
      <t>Hitoshi Mochizuki</t>
    </r>
    <r>
      <rPr>
        <sz val="10"/>
        <color rgb="FF000000"/>
        <rFont val="Arial"/>
      </rPr>
      <t xml:space="preserve">, </t>
    </r>
    <r>
      <rPr>
        <sz val="10"/>
        <color rgb="FF000000"/>
        <rFont val="Arial"/>
      </rPr>
      <t>Masao Omata</t>
    </r>
  </si>
  <si>
    <t>hand soap dispenser</t>
  </si>
  <si>
    <t>Clinical Data on Hospital Environmental Hygiene Monitoring and Medical Staff Protection during the Coronavirus Disease 2019 Outbreak</t>
  </si>
  <si>
    <t>Jiang, Yanfang;Wang, Haifeng;Chen, Yukun;He, Jiaxue;Chen, Liguo;Liu, Yong;Hu, Xinyuan;Li, Ang;Liu, Siwen;Zhang, Peng;Zou, Hongyan;Hua, Shucheng</t>
  </si>
  <si>
    <t>first hospital of Jilin University</t>
  </si>
  <si>
    <t>window frames</t>
  </si>
  <si>
    <t>sides of a toilet handle</t>
  </si>
  <si>
    <t>general subject surface</t>
  </si>
  <si>
    <t>dressing room ground</t>
  </si>
  <si>
    <t>doctor's office window frames</t>
  </si>
  <si>
    <t>disinfection bucket surface</t>
  </si>
  <si>
    <t>door handle (inside and outside)</t>
  </si>
  <si>
    <t>infrared thermometer</t>
  </si>
  <si>
    <t>medical staff of infection department protective clothing</t>
  </si>
  <si>
    <t>nurse station general subject surface</t>
  </si>
  <si>
    <t>refuse storage area wall surface</t>
  </si>
  <si>
    <t>corridor exit general subject surface</t>
  </si>
  <si>
    <t>entrance corridor window frames</t>
  </si>
  <si>
    <t>physician's office door handle</t>
  </si>
  <si>
    <t>general subject surface of the trefuse storage area near the nurse station</t>
  </si>
  <si>
    <t>director's office door handle</t>
  </si>
  <si>
    <t>entrance corridor general subject surface</t>
  </si>
  <si>
    <t>physician's office general subject surface</t>
  </si>
  <si>
    <t>telephone</t>
  </si>
  <si>
    <t>others</t>
  </si>
  <si>
    <t>Air, Surface Environmental, and Personal Protective Equipment Contamination by Severe Acute Respiratory Syndrome Coronavirus 2 (SARS-CoV-2) From a Symptomatic Patient</t>
  </si>
  <si>
    <t>Ong, SWXT, Y. K.; Chia, P. Y.; Lee, T. H.; Ng, O. T.; Wong, M. S. Y.; Marimuthu, K.</t>
  </si>
  <si>
    <t>twice daily</t>
  </si>
  <si>
    <t>results from rooms that had just been cleaned were all negative</t>
  </si>
  <si>
    <t>Singapore</t>
  </si>
  <si>
    <t>cardiac table</t>
  </si>
  <si>
    <t>chair</t>
  </si>
  <si>
    <t>locker with hand slot</t>
  </si>
  <si>
    <t>air outlet fan</t>
  </si>
  <si>
    <t>stethoscope</t>
  </si>
  <si>
    <t>sink rim</t>
  </si>
  <si>
    <t>antechamber floor</t>
  </si>
  <si>
    <t>glass door</t>
  </si>
  <si>
    <t>gown</t>
  </si>
  <si>
    <t>toilet bowl</t>
  </si>
  <si>
    <t>sink bowl</t>
  </si>
  <si>
    <t>corridor floor</t>
  </si>
  <si>
    <t>face visor front</t>
  </si>
  <si>
    <t>cleaning seems effective; risk from footwear likely low as anteroom hallway was clean</t>
  </si>
  <si>
    <t>control panel</t>
  </si>
  <si>
    <t>handrail</t>
  </si>
  <si>
    <t>PPE storage area  over sink</t>
  </si>
  <si>
    <t>N95 front</t>
  </si>
  <si>
    <t>shoes front</t>
  </si>
  <si>
    <t>light switches behind bed</t>
  </si>
  <si>
    <t>Absence of contamination of personal protective equipment (PPE) by Severe Acute Respiratory Syndrome Coronavirus 2 (SARS-CoV-2)</t>
  </si>
  <si>
    <t>Ong, SWXT, Yian Kim; Sutjipto, Stephanie; Chia, Po Ying; Young, Barnaby Edward; Gum, Marcus; Lau, Sok Kiang; Chan, Monica; Vasoo, Shawn; Mendis, Shehara; Toh, Boon Kiat; Leong, Janice; Barkham, Timothy; Ang, Brenda Sze Peng; Tan, Boon Huan; Leo, Yee-Sin; Marimuthu, Kalisvar; Wong, Michelle Su Yen; Ng, Oon Tek</t>
  </si>
  <si>
    <t>PPE sampling study</t>
  </si>
  <si>
    <t>limitation: surface swab rather than full extraction with detergents etc from PPE; air exchange was very high (12)</t>
  </si>
  <si>
    <t>goggles</t>
  </si>
  <si>
    <t>found no contamination on N95, goggles, shoes(shoes references older study)</t>
  </si>
  <si>
    <t>shoes</t>
  </si>
  <si>
    <t>Environment and Personal Protective Equipment Tests for SARS-CoV-2 in the Isolation Room of an Infant With Infection</t>
  </si>
  <si>
    <t>Yung, CFK, K. Q.; Wong, M. S. Y.; Maiwald, M.; Tan, Y. K.; Tan, B. H.; Thoon, K. C.</t>
  </si>
  <si>
    <t>Infant Room</t>
  </si>
  <si>
    <t>bedding</t>
  </si>
  <si>
    <t>table (1m away)</t>
  </si>
  <si>
    <t>face shield</t>
  </si>
  <si>
    <t>asymptomatic baby did contaminate environment</t>
  </si>
  <si>
    <t>N95 mask</t>
  </si>
  <si>
    <t>Toilets dominate environmental detection of SARS-CoV-2 virus in a hospital</t>
  </si>
  <si>
    <t>Ding, Zhen;Qian, Hua;Xu, Bin;Huang, Ying;Miao, Te;Yen, Hui Ling;Xiao, Shenglan;Cui, Lunbiao;Wu, Xiaosong;Shao, Wei;Song, Yan;Sha, Li;Zhou, Lian;Xu, Yan;Zhu, Baoli;Li, Yuguo</t>
  </si>
  <si>
    <t>fan coil supply louvre</t>
  </si>
  <si>
    <t>donning/doffing- ground</t>
  </si>
  <si>
    <t>station desk</t>
  </si>
  <si>
    <t>station keyboard</t>
  </si>
  <si>
    <t>station door handle</t>
  </si>
  <si>
    <t>station AC supply louvre</t>
  </si>
  <si>
    <t>mops</t>
  </si>
  <si>
    <t>As title indicates, toilets seem higher risk: 13.5% compared to other surfaces in room at 5.9%</t>
  </si>
  <si>
    <t>toilet seat</t>
  </si>
  <si>
    <t>fan coil return air filter</t>
  </si>
  <si>
    <t>station clinical desk</t>
  </si>
  <si>
    <t>station phone</t>
  </si>
  <si>
    <t>station disinfectant button</t>
  </si>
  <si>
    <t>roof exhaust</t>
  </si>
  <si>
    <t>medical waste bin interior</t>
  </si>
  <si>
    <t>underside of toilet lid</t>
  </si>
  <si>
    <t>donning/doffing- desk</t>
  </si>
  <si>
    <t>nurse trolley handle</t>
  </si>
  <si>
    <t>medical waste bin pedal</t>
  </si>
  <si>
    <t>ward door handles also positive</t>
  </si>
  <si>
    <t>flush button</t>
  </si>
  <si>
    <t>desk and chair</t>
  </si>
  <si>
    <t>donning/doffing- medical waste bin interior</t>
  </si>
  <si>
    <t>washbasin flange</t>
  </si>
  <si>
    <t>corridor handrail</t>
  </si>
  <si>
    <t>donning/doffing- medical waste bin pedal</t>
  </si>
  <si>
    <t>washbasin tap lever</t>
  </si>
  <si>
    <t>donning/doffing- disinfectant button</t>
  </si>
  <si>
    <t>donning/doffing- washbasin sink</t>
  </si>
  <si>
    <t>washbasin sink</t>
  </si>
  <si>
    <t>donning/doffing- washbasin flange</t>
  </si>
  <si>
    <t>donning/doffing- washbasin surface</t>
  </si>
  <si>
    <t>bathroom ceiling exhaust louvre</t>
  </si>
  <si>
    <t>nurse tray</t>
  </si>
  <si>
    <t>Detection of Air and Surface Contamination by Severe Acute Respiratory Syndrome Coronavirus 2 (SARS-CoV-2) in Hospital Rooms of Infected Patients</t>
  </si>
  <si>
    <t>Chia, Po Ying;Coleman, Kristen K;Tan, Yian Kim;Ong, Sean Wei Xiang;Gum, Marcus;Lau, Sok Kiang;Sutjipto, Stephanie;Lee, Pei Hua;Son, Than The;Young, Barnaby E;Milton, Donald K;Gray, Gregory C;Schuster, Stephan;Barkham, Timothy;De, Partha Prathim;Vasoo, Shawn;Chan, Monica;Ang, Brenda Sze Peng;Tan, Boon Huan;Leo, Yee Sin;Ng, Oon Tek;Wong, Michelle Su Yen;Marimuthu, Kalisvar</t>
  </si>
  <si>
    <t>twice daily, meaured before</t>
  </si>
  <si>
    <t>toilet and flush</t>
  </si>
  <si>
    <t>locker</t>
  </si>
  <si>
    <t>air exhaust vent</t>
  </si>
  <si>
    <t>ventilator</t>
  </si>
  <si>
    <t>chlorine tablets; surfaces=5000ppm Nadcc, floor=1000</t>
  </si>
  <si>
    <t>only 17/30 demonstrated any enviro contamination at all</t>
  </si>
  <si>
    <t>switch</t>
  </si>
  <si>
    <t>infusion pumps</t>
  </si>
  <si>
    <t>pendant</t>
  </si>
  <si>
    <t>However, contamination through respiratory droplets emitted through coughing and sneezing, as well as through respiratory aerosols, is also plausible. Contamination of surface sites not frequently touched (air exhaust vents and floor) support this latter hypothesis.</t>
  </si>
  <si>
    <t>screen</t>
  </si>
  <si>
    <t>Aerosol and Surface Distribution of Severe Acute Respiratory Syndrome Coronavirus 2 in Hospital Wards, Wuhan, China, 2020</t>
  </si>
  <si>
    <t>Guo, ZDW, Z. Y.; Zhang, S. F.; Li, X.; Li, L.; Li, C.; Cui, Y.; Fu, R. B.; Dong, Y. Z.; Chi, X. Y.; Zhang, M. Y.; Liu, K.; Cao, C.; Liu, B.; Zhang, K.; Gao, Y. W.; Lu, B.; Chen, W.</t>
  </si>
  <si>
    <t>isolation ward floor</t>
  </si>
  <si>
    <t>computer mouse</t>
  </si>
  <si>
    <t>air outlet filter</t>
  </si>
  <si>
    <t>patient mask</t>
  </si>
  <si>
    <t>trash can</t>
  </si>
  <si>
    <t>pharmacy floor</t>
  </si>
  <si>
    <t>doorknob</t>
  </si>
  <si>
    <t>air oulet filter</t>
  </si>
  <si>
    <t>Contamination was greater in intensive care units than general wards</t>
  </si>
  <si>
    <t>buffer room floor</t>
  </si>
  <si>
    <t>sleeve cuff</t>
  </si>
  <si>
    <t>clean area was clean</t>
  </si>
  <si>
    <t>dressing room floor</t>
  </si>
  <si>
    <t>glove</t>
  </si>
  <si>
    <t>recommend disinfecting shoes and patient masks (before discarding)</t>
  </si>
  <si>
    <t>clean area floor</t>
  </si>
  <si>
    <t>shoe sole</t>
  </si>
  <si>
    <t>SARS-CoV-2 RNA detection of hospital isolation wards hygiene monitoring during the Coronavirus Disease 2019 outbreak in a Chinese hospital</t>
  </si>
  <si>
    <t>Wang, JF, Haiting; Zhang, Sheng; Ni, Zuowei; Ni, Lingmei; Chen, Yu; Zhuo, Lixin; Zhong, Zifeng; Qu, Tingting</t>
  </si>
  <si>
    <t>4hrs</t>
  </si>
  <si>
    <t>nightstand</t>
  </si>
  <si>
    <t>monitor screens</t>
  </si>
  <si>
    <t>PDA</t>
  </si>
  <si>
    <t>intercoms</t>
  </si>
  <si>
    <t>sink</t>
  </si>
  <si>
    <t>outer surface of N95</t>
  </si>
  <si>
    <t>sewage inlet to preprocessing pool</t>
  </si>
  <si>
    <t>sodium hypochlorite used for sewage disinfection</t>
  </si>
  <si>
    <t>keyboard</t>
  </si>
  <si>
    <t>sewage outlet of preprocessing pool</t>
  </si>
  <si>
    <t>final sewage outlet</t>
  </si>
  <si>
    <t>Environmental contamination of SARS-CoV-2 during the COVID-19 outbreak in South Korea.</t>
  </si>
  <si>
    <t>Ryu, Byung-Han;Cho, Younghwa;Cho, Oh-Hyun;Hong, Sun In;Kim, Sunjoo;Lee, Seungjun</t>
  </si>
  <si>
    <t>1-8 days</t>
  </si>
  <si>
    <t>head of bed</t>
  </si>
  <si>
    <t>television</t>
  </si>
  <si>
    <t>door button</t>
  </si>
  <si>
    <t>air exhaust damper</t>
  </si>
  <si>
    <t>ambu bag</t>
  </si>
  <si>
    <t>wall oxygen supply</t>
  </si>
  <si>
    <t>anteroom floor</t>
  </si>
  <si>
    <t>corridor</t>
  </si>
  <si>
    <t>station chair</t>
  </si>
  <si>
    <t>keyboard and mouse</t>
  </si>
  <si>
    <t>the isolation room for severe patient was more contaminated than common hospital room for asymptomatic patients</t>
  </si>
  <si>
    <t>nurse call controller</t>
  </si>
  <si>
    <t>foot of bed</t>
  </si>
  <si>
    <t>wall</t>
  </si>
  <si>
    <t>door knob</t>
  </si>
  <si>
    <t>station counter</t>
  </si>
  <si>
    <t>sporadic; lack of PPE meant that rooms were not entered/cleaned every day</t>
  </si>
  <si>
    <t>exterior doorknob</t>
  </si>
  <si>
    <t>toilet paper holder</t>
  </si>
  <si>
    <t>patient monitor</t>
  </si>
  <si>
    <t>suction bottle</t>
  </si>
  <si>
    <t>interior doorknob</t>
  </si>
  <si>
    <t>ventilator monitor</t>
  </si>
  <si>
    <t>fluid stand</t>
  </si>
  <si>
    <t>nasal cannula</t>
  </si>
  <si>
    <t>Detection of Novel Coronavirus on the Surface of Environmental Materials Contaminated by COVID-19 Patients in the Republic of Korea</t>
  </si>
  <si>
    <t>Lee, S-EL, Deog-Yong; Lee, Wook-Gyo; Kang, ByeongHak; Jang, Yoon Suk; Ryu, Boyeong; Lee, SeungJae; Bahk, Hyunjung; Lee, Eungyu</t>
  </si>
  <si>
    <t>general and long term hospitals, clinic</t>
  </si>
  <si>
    <t>pillow and blanket</t>
  </si>
  <si>
    <t>closet</t>
  </si>
  <si>
    <t>aqueous hanger</t>
  </si>
  <si>
    <t>bed in CT room</t>
  </si>
  <si>
    <t>computer</t>
  </si>
  <si>
    <t>water purifier</t>
  </si>
  <si>
    <t>dialysis machine</t>
  </si>
  <si>
    <t>gear stick</t>
  </si>
  <si>
    <t>refrigerator</t>
  </si>
  <si>
    <t>medical bed</t>
  </si>
  <si>
    <t>nursing cart</t>
  </si>
  <si>
    <t>car key</t>
  </si>
  <si>
    <t>dashboard</t>
  </si>
  <si>
    <t>Environmental Contamination of SARS-CoV-2 in Healthcare Premises</t>
  </si>
  <si>
    <t>Ye, GL, Hualiang; Chen, Liangjun; Wang, Shichan; Zeng, Zhikun; Wang, Wei; Zhang, Shiyu; Rebmann, Terri; Li, Yirong; Pan, Zhenyu; Yang, Zhonghua; Wang, Ying; Wang, Fubing; Qian, Zhengmin; Wang, Xinghuan</t>
  </si>
  <si>
    <t>Walls and floor</t>
  </si>
  <si>
    <t>desktop and keyboard</t>
  </si>
  <si>
    <t>self service printer</t>
  </si>
  <si>
    <t>hand sanitizer dispensers</t>
  </si>
  <si>
    <t>feb 7-27; article mentioned spread would probably have been worse at beginning of outbreak</t>
  </si>
  <si>
    <t>including: elevator buttons, microwave ovens, faucets, handrails, and hair drier</t>
  </si>
  <si>
    <t>goggles or face shield</t>
  </si>
  <si>
    <t>Air and environmental sampling for SARS-CoV-2 around hospitalized patients with coronavirus disease 2019 (COVID-19).</t>
  </si>
  <si>
    <t>Cheng, Vincent Chi-Chung;Wong, Shuk-Ching;Chan, Veronica Wing-Man;So, Simon Yung-Chun;Chen, Jonathan Hon-Kwan;Yip, Cyril Chik-Yan;Chan, Kwok-Hung;Chu, Hin;Chung, Tom Wai-Hin;Sridhar, Siddharth;To, Kelvin Kai-Wang;Chan, Jasper Fuk-Woo;Hung, Ivan Fan-Ngai;Ho, Pak-Leung;Yuen, Kwok-Yung</t>
  </si>
  <si>
    <t>daily</t>
  </si>
  <si>
    <t>exterior toilet door handle</t>
  </si>
  <si>
    <t>patient cell phone</t>
  </si>
  <si>
    <t>bed table</t>
  </si>
  <si>
    <t>Environmental Detection of Severe Acute Respiratory Syndrome Coronavirus 2 (SARS-CoV-2) from Medical Equipment in Long-Term Care Facilities undergoing COVID-19 Outbreaks.</t>
  </si>
  <si>
    <t>Nelson, Atiba;Kassimatis, Jennifer;Estoque, Jay;Yang, Cicely;McKee, Geoff;Bryce, Elizabeth;Hoang, Linda;Daly, Patricia;Lysyshyn, Mark;Hayden, Althea S;Harding, John;Boraston, Suni;Dawar, Meena;Schwandt, Michael</t>
  </si>
  <si>
    <t>Canada</t>
  </si>
  <si>
    <t>Long term care facility</t>
  </si>
  <si>
    <t>chair armrest</t>
  </si>
  <si>
    <t>washroom stall door handle</t>
  </si>
  <si>
    <t>numeric keypad</t>
  </si>
  <si>
    <t>outflow duct</t>
  </si>
  <si>
    <t>blood pressure machine bladder</t>
  </si>
  <si>
    <t>reusable goggles</t>
  </si>
  <si>
    <t>soap dispenser handle</t>
  </si>
  <si>
    <t>photocopier touchscreen</t>
  </si>
  <si>
    <t>water cooler tap handle</t>
  </si>
  <si>
    <t>thermometer</t>
  </si>
  <si>
    <t>interior door handle</t>
  </si>
  <si>
    <t>station cell phone</t>
  </si>
  <si>
    <t>refrigerator door handle</t>
  </si>
  <si>
    <t>glucometer</t>
  </si>
  <si>
    <t>station mouse</t>
  </si>
  <si>
    <t>microwave keypad</t>
  </si>
  <si>
    <t>blood pressure machine velcro</t>
  </si>
  <si>
    <t>station tablets</t>
  </si>
  <si>
    <t>pulse oximeter</t>
  </si>
  <si>
    <t>carts</t>
  </si>
  <si>
    <t>blood pressure machine button</t>
  </si>
  <si>
    <t>station binders</t>
  </si>
  <si>
    <t>blood pressure machine artery marker</t>
  </si>
  <si>
    <t>sign in pen</t>
  </si>
  <si>
    <t>sling lift</t>
  </si>
  <si>
    <t>insulin refrigerator door handle</t>
  </si>
  <si>
    <t>blood pressure machine screen</t>
  </si>
  <si>
    <t>pill crusher button</t>
  </si>
  <si>
    <t>wrap material</t>
  </si>
  <si>
    <t>chute handle</t>
  </si>
  <si>
    <t>hand sanitizer button</t>
  </si>
  <si>
    <t>coffee urn</t>
  </si>
  <si>
    <t>Containing COVID-19 outside the isolation ward: the impact of an infection control bundle on environmental contamination and transmission in a cohorted general ward.</t>
  </si>
  <si>
    <t>Liang En Ian, Wee;Sim, Xiang Ying Jean;Conceicao, Edwin Philip;Aung, May Kyawt;Tan, Kwee Yuen;Ko, Kwan Ki Karrie;Wong, Hei Man;Wijaya, Limin;Tan, Ban Hock;Venkatachalam, Indumathi;Ling, Moi Lin</t>
  </si>
  <si>
    <t>Singapore General Hospital</t>
  </si>
  <si>
    <t>Swab of foot of bed and cot side</t>
  </si>
  <si>
    <t>bathroom drain</t>
  </si>
  <si>
    <t>Percent</t>
  </si>
  <si>
    <t>Setting Total</t>
  </si>
  <si>
    <t>P:Fabric</t>
  </si>
  <si>
    <t>P:Electronics</t>
  </si>
  <si>
    <t>P:HTS</t>
  </si>
  <si>
    <t>P:Other</t>
  </si>
  <si>
    <t>SARS-CoV-2 in environmental samples of quarantined households</t>
  </si>
  <si>
    <t>Dohla, Manuel;Wilbring, Gero;Schulte, Biance;Kummerer, Beate Mareike;Diegmann, Christin;Sib, Esther;Richter, Enrico;Haag, Alexandra;Engelhart, Steffen;Eis Hubinger, Anna Maria;Exner, Martin;Streeck, Hendrik;Schmithausen, Ricarda Maria</t>
  </si>
  <si>
    <t>Germany</t>
  </si>
  <si>
    <t>Quarantined households</t>
  </si>
  <si>
    <t>furniture and furnishing</t>
  </si>
  <si>
    <t>clothing</t>
  </si>
  <si>
    <t xml:space="preserve">electronic devices </t>
  </si>
  <si>
    <t>knobs and handles</t>
  </si>
  <si>
    <t>foods and drinks</t>
  </si>
  <si>
    <t>plants and animals</t>
  </si>
  <si>
    <t>Environmental Contamination of SARS-CoV-2 in a Non-Healthcare Setting Revealed by Sensitive Nested RT-PCR</t>
  </si>
  <si>
    <t>Wong, Judith Chui Ching;Hapuarachichi, Hapuarachchige Chanditha;Arivalan, Sathish;Tien, Wei Ping;Koo, Carmen;Mailepessov, Diyar;Kong, Marcella;Nazeem, Mohammad;Lim, Merrill;Ng, Lee Ching</t>
  </si>
  <si>
    <t>same day</t>
  </si>
  <si>
    <t>absent/absent</t>
  </si>
  <si>
    <t>home residence room</t>
  </si>
  <si>
    <t>headboard</t>
  </si>
  <si>
    <t>window panels and handles</t>
  </si>
  <si>
    <t>chairs and armrests</t>
  </si>
  <si>
    <t>television remote and computer controls</t>
  </si>
  <si>
    <t>switches</t>
  </si>
  <si>
    <t>AC Filters and vents</t>
  </si>
  <si>
    <t>cups</t>
  </si>
  <si>
    <t>travel items</t>
  </si>
  <si>
    <t/>
  </si>
  <si>
    <t>bedside wall</t>
  </si>
  <si>
    <t>tables</t>
  </si>
  <si>
    <t>shower door handle</t>
  </si>
  <si>
    <t>warddrobe</t>
  </si>
  <si>
    <t>sink tap</t>
  </si>
  <si>
    <t>toilet bowl/rim</t>
  </si>
  <si>
    <t>toilet flush</t>
  </si>
  <si>
    <t>P:High Touch Surfaces</t>
  </si>
  <si>
    <t>Detection of Novel Coronavirus on the Surface of Environmental Materials Contaminated by COVID-19 Patients in the Republic of Korea.</t>
  </si>
  <si>
    <t>Lee, Sang-Eun;Lee, Deog-Yong;Lee, Wook-Gyo;Kang, ByeongHak;Jang, Yoon Suk;Ryu, Boyeong;Lee, SeungJae;Bahk, Hyunjung;Lee, Eungyu</t>
  </si>
  <si>
    <t>Mass facilities (rehab center, apartment houses, only rehab positive)</t>
  </si>
  <si>
    <t>present/absent</t>
  </si>
  <si>
    <t>commercial boarding room, elevators of public housing</t>
  </si>
  <si>
    <t>bed handle</t>
  </si>
  <si>
    <t>elevator floors</t>
  </si>
  <si>
    <t>exterior elevator doors</t>
  </si>
  <si>
    <t>exhaust vents</t>
  </si>
  <si>
    <t>phone</t>
  </si>
  <si>
    <t>AC filters and vents</t>
  </si>
  <si>
    <t>interior elevator walls</t>
  </si>
  <si>
    <t>safe buttons</t>
  </si>
  <si>
    <t>interior elevator doors</t>
  </si>
  <si>
    <t>elevator handles</t>
  </si>
  <si>
    <t>Environmental contamination by SARS-CoV-2 of an imported case during incubation period.</t>
  </si>
  <si>
    <t>Hu, Xiaowen;Xing, Yuhan;Ni, Wei;Zhang, Feng;Lu, Sheyu;Wang, Zhaoguo;Gao, Ruqin;Jiang, Fachun</t>
  </si>
  <si>
    <t>Present/reduced</t>
  </si>
  <si>
    <t>quarantine room</t>
  </si>
  <si>
    <t>bay window</t>
  </si>
  <si>
    <t>desktop</t>
  </si>
  <si>
    <t>bathroom door knob</t>
  </si>
  <si>
    <t>TV</t>
  </si>
  <si>
    <t>bedroom door knob</t>
  </si>
  <si>
    <t>cup</t>
  </si>
  <si>
    <t>top sheet</t>
  </si>
  <si>
    <t>inner surface of washbowl</t>
  </si>
  <si>
    <t>tv remote controller</t>
  </si>
  <si>
    <t>bottom sheet</t>
  </si>
  <si>
    <t>inner surface of toilet</t>
  </si>
  <si>
    <t>ac remote controller</t>
  </si>
  <si>
    <t>table lamp</t>
  </si>
  <si>
    <t>mattress</t>
  </si>
  <si>
    <t>toilet lid</t>
  </si>
  <si>
    <t>toilet button</t>
  </si>
  <si>
    <t>sewer inlet</t>
  </si>
  <si>
    <t>Environmental sampling for severe acute respiratory syndrome coronavirus 2 (SARS-CoV-2) during a coronavirus disease (COVID-19) outbreak aboard a commercial cruise ship</t>
  </si>
  <si>
    <t>Outbreak, Taskforce For The Covid 19 Cruise Ship;Yamagishi, Takuya</t>
  </si>
  <si>
    <t>docked in Japan</t>
  </si>
  <si>
    <t>cruise cabins</t>
  </si>
  <si>
    <t>floor around toilet in the bathroom</t>
  </si>
  <si>
    <t>chair arm</t>
  </si>
  <si>
    <t>toilet flush button</t>
  </si>
  <si>
    <t>tv remote control</t>
  </si>
  <si>
    <t>Detection of Severe Acute Respiratory Syndrome Coronavirus 2 RNA on Surfaces in Quarantine Rooms</t>
  </si>
  <si>
    <t>Jiang, FCJ, X. L.; Wang, Z. G.; Meng, Z. H.; Shao, S. F.; Anderson, B. D.; Ma, M. J.</t>
  </si>
  <si>
    <t>pillow cover</t>
  </si>
  <si>
    <t>towel</t>
  </si>
  <si>
    <t>bathroom door handle</t>
  </si>
  <si>
    <t>tv remote</t>
  </si>
  <si>
    <t>duvet cover</t>
  </si>
  <si>
    <t>toilet seat, flush handle</t>
  </si>
  <si>
    <t>sheet</t>
  </si>
  <si>
    <t>faucet</t>
  </si>
  <si>
    <t>Laboratory</t>
  </si>
  <si>
    <t>Indoor</t>
  </si>
  <si>
    <t>Outdoor</t>
  </si>
  <si>
    <t>T</t>
  </si>
  <si>
    <t>P:NonFloor</t>
  </si>
  <si>
    <t>P:Lab Equipment</t>
  </si>
  <si>
    <t>P:ElectronicHTS</t>
  </si>
  <si>
    <t>P:Personal Electronics</t>
  </si>
  <si>
    <t>P:PPE</t>
  </si>
  <si>
    <t>P:Pedestrian Surface</t>
  </si>
  <si>
    <t>P:Soil</t>
  </si>
  <si>
    <t>P:Furniture</t>
  </si>
  <si>
    <t>Detection of SARS-CoV-2 RNA residue on object surfaces in nucleic acid testing laboratory using droplet digital PCR.</t>
  </si>
  <si>
    <t>Lv, Jun;Yang, Jin;Xue, Juan;Zhu, Ping;Liu, Lanfang;Li, Shan</t>
  </si>
  <si>
    <t>Lab</t>
  </si>
  <si>
    <t>contaminated area floor</t>
  </si>
  <si>
    <t>Inner wall of transfer window</t>
  </si>
  <si>
    <t>sample transport box</t>
  </si>
  <si>
    <t>outer gloves</t>
  </si>
  <si>
    <t>All samples negative by qtPCR, 13/61 positive by ddPCR</t>
  </si>
  <si>
    <t>semi-contaminated area floor</t>
  </si>
  <si>
    <t>BSC interior</t>
  </si>
  <si>
    <t>Evidence that glove contact with surfaces was main route of transmission</t>
  </si>
  <si>
    <t>pipettes</t>
  </si>
  <si>
    <t>sample handover record book</t>
  </si>
  <si>
    <t>protective clothing</t>
  </si>
  <si>
    <t>metal bath</t>
  </si>
  <si>
    <t>transfer window door handle</t>
  </si>
  <si>
    <t>safety shoes</t>
  </si>
  <si>
    <t>high speed centrifuge</t>
  </si>
  <si>
    <t>BSC Button</t>
  </si>
  <si>
    <t>mask</t>
  </si>
  <si>
    <t>refrigerator interior</t>
  </si>
  <si>
    <t>BSC handle</t>
  </si>
  <si>
    <t>inner gloves</t>
  </si>
  <si>
    <t>ti</t>
  </si>
  <si>
    <t>autoclave interior</t>
  </si>
  <si>
    <t xml:space="preserve"> surgical hats</t>
  </si>
  <si>
    <t>eye washer</t>
  </si>
  <si>
    <t>autoclave handle</t>
  </si>
  <si>
    <t>Detection of SARS-CoV-2 on high-touch surfaces in a clinical microbiology laboratory.</t>
  </si>
  <si>
    <t>Bloise, I;Gómez-Arroyo, B;García-Rodríguez, J;</t>
  </si>
  <si>
    <t>Spain</t>
  </si>
  <si>
    <t>landline</t>
  </si>
  <si>
    <t>personal cell phone</t>
  </si>
  <si>
    <t>Nucleic acid testing lab; results may be affected by deactivated RNA from extraction</t>
  </si>
  <si>
    <t>barcode scanner</t>
  </si>
  <si>
    <t>laboratory cell phone</t>
  </si>
  <si>
    <t>mouse</t>
  </si>
  <si>
    <t>Detection of SARS-CoV-2 RNA on public surfaces in a densely populated urban area of Brazil</t>
  </si>
  <si>
    <t>Abrahao, Jonatas Santos;Pengo, Livia Sacchetto;Rezende, Izabela Mauricio;Rodrigues, Rodrigo;Crispim, Ana Paula Correia;Moura, Cesar;Mendonca, Diogo Correa;Reis, Erik;Souza, Fernanda;Oliveira, Gabriela Fernanda Garcia;Domingos, Iago Jose Da Silva;Boratto, Paulo;Silva, Pedro Henrique Bastos E;Queiroz, Victoria Fulgencio;Silva, Thais Barbara De Souza;Oliveira, Graziele Pereira;Alves, Viviane De Souza;Alves, Pedro Augusto;Kroon, Erna Geessien;Trindade, Giliane De Souza;Drumond, Betania Paiva</t>
  </si>
  <si>
    <t>Brazil</t>
  </si>
  <si>
    <t>Urban</t>
  </si>
  <si>
    <t>ground below bench</t>
  </si>
  <si>
    <t>bus station benches</t>
  </si>
  <si>
    <t>bus terminal handrail</t>
  </si>
  <si>
    <t>front-door sidewalk of hospital</t>
  </si>
  <si>
    <t>benches and tables in public squares</t>
  </si>
  <si>
    <t>SARS-CoV-2 spillover into hospital outdoor environments</t>
  </si>
  <si>
    <t>Zhang, Dayi;Yang, Yunfeng;Huang, Xia;Jiang, Jingkun;Li, Miao;Zhang, Xian;Ling, Haibo;Li, Jing;Liu, Yi;Li, Guanghe;Li, Weiwei;Yi, Chuan;Zhang, Ting;Jiang, Yongzhong;Xiong, Yan;Hu, Zhenyu;Wang, Xinzi;Deng, Songqiang;Zhao, Peng;Qu, Jiuhui</t>
  </si>
  <si>
    <t>Outside Hospital</t>
  </si>
  <si>
    <t>road or wall surface</t>
  </si>
  <si>
    <t>soil outside hospital</t>
  </si>
  <si>
    <t>Sentinel Coronavirus Environmental Monitoring Can Contribute to Detecting Asymptomatic SARS-CoV-2 Virus Spreaders and Can Verify Effectiveness of Workplace COVID-19 Controls</t>
  </si>
  <si>
    <t>Marshall, Douglas;Bois, Frederic;Jensen, Soren K S;Linde, Svend A;Higby, Richard;Remy Mccort, Yvoine;Murray, Sean;Dieckelman, Bryan;Sudradjat, Fitri</t>
  </si>
  <si>
    <t>United States, Belgium, Spain, Italy, France, UK</t>
  </si>
  <si>
    <t>Workplace</t>
  </si>
  <si>
    <t xml:space="preserve">men's toilet faucet handle </t>
  </si>
  <si>
    <t>break room chair</t>
  </si>
  <si>
    <t>equipment control panel</t>
  </si>
  <si>
    <t xml:space="preserve">break room door handle </t>
  </si>
  <si>
    <t>plastic bin</t>
  </si>
  <si>
    <t>women's toilet faucet handle</t>
  </si>
  <si>
    <t>work bench surface</t>
  </si>
  <si>
    <t>photocopier control panel</t>
  </si>
  <si>
    <t>log book</t>
  </si>
  <si>
    <t>office desk</t>
  </si>
  <si>
    <t>file drawer handle</t>
  </si>
  <si>
    <t>entrance push button</t>
  </si>
  <si>
    <t>work bench hot water faucet handle</t>
  </si>
  <si>
    <t>workstation refrigerator door handle</t>
  </si>
  <si>
    <t>stock room exit door handle</t>
  </si>
  <si>
    <t xml:space="preserve">workspace exit door handle </t>
  </si>
  <si>
    <t>furnace oven door handle</t>
  </si>
  <si>
    <t xml:space="preserve">office paper hole punch </t>
  </si>
  <si>
    <t>Category</t>
  </si>
  <si>
    <t>Surface</t>
  </si>
  <si>
    <t>Pos</t>
  </si>
  <si>
    <t>HC-Patient Room</t>
  </si>
  <si>
    <t>Food/Utensils</t>
  </si>
  <si>
    <t>Patient PPE</t>
  </si>
  <si>
    <t>Electronic HTS</t>
  </si>
  <si>
    <t>Soft Bed</t>
  </si>
  <si>
    <t>HVAC</t>
  </si>
  <si>
    <t>HC-Non-Patient Room</t>
  </si>
  <si>
    <t>Personal Electronic Devices</t>
  </si>
  <si>
    <t>Bathroom</t>
  </si>
  <si>
    <t>Other</t>
  </si>
  <si>
    <t>Hard Furniture</t>
  </si>
  <si>
    <t>Medical Equipment</t>
  </si>
  <si>
    <t>Unspec Medical</t>
  </si>
  <si>
    <t>Hard Bed</t>
  </si>
  <si>
    <t>Attached Medical</t>
  </si>
  <si>
    <t>Non-E HTS</t>
  </si>
  <si>
    <t>Unspecified Bed</t>
  </si>
  <si>
    <t>HCW PPE</t>
  </si>
  <si>
    <t>Non-Floor</t>
  </si>
  <si>
    <t>Personal Vehicle</t>
  </si>
  <si>
    <t>Household</t>
  </si>
  <si>
    <t>Electronics</t>
  </si>
  <si>
    <t>Fabric</t>
  </si>
  <si>
    <t>Other Living</t>
  </si>
  <si>
    <t>OS-Lab</t>
  </si>
  <si>
    <t>Lab Equipment</t>
  </si>
  <si>
    <t>OS-Outdoor</t>
  </si>
  <si>
    <t>HTS</t>
  </si>
  <si>
    <t>Furniture</t>
  </si>
  <si>
    <t>Soil</t>
  </si>
  <si>
    <t>Pedestrian Surfaces</t>
  </si>
  <si>
    <t>Article Info</t>
  </si>
  <si>
    <t>Total Articles</t>
  </si>
  <si>
    <t>Healthcare</t>
  </si>
  <si>
    <t>Other Shared</t>
  </si>
  <si>
    <t>Did not report denom</t>
  </si>
  <si>
    <t>*(2 overlap)</t>
  </si>
  <si>
    <t>Total Contamination by Setting</t>
  </si>
  <si>
    <t>Setting</t>
  </si>
  <si>
    <t>Positive</t>
  </si>
  <si>
    <t>Contamination Ratio (%)</t>
  </si>
  <si>
    <t>Disinfection Notes</t>
  </si>
  <si>
    <t>Change After Disinfection</t>
  </si>
  <si>
    <t>Reported Prior Disinfection</t>
  </si>
  <si>
    <t>Notes on Format of Excel Tables</t>
  </si>
  <si>
    <t xml:space="preserve">Articles highlighted in blue did not report their total tests and only reported positives. </t>
  </si>
  <si>
    <t xml:space="preserve">Articles highlighted in orange appeared in other sections. </t>
  </si>
  <si>
    <t xml:space="preserve">Data is reported in three columns for each surface type. The first is the number of positive results, the second is the total number of tests, and the third is the surface that was tested. </t>
  </si>
  <si>
    <t>community treatment center</t>
  </si>
  <si>
    <t>Airborn infection isolation room</t>
  </si>
  <si>
    <t>Setting and Discussion Notes</t>
  </si>
  <si>
    <t>entered rooms with mild symptoms</t>
  </si>
  <si>
    <t>enviro contamination peaks in first week of symptoms; could be either contact or aerosol deposition</t>
  </si>
  <si>
    <t>Positive sewage was nonviable via culture</t>
  </si>
  <si>
    <t>finding: blood pressure cuffs tested positive</t>
  </si>
  <si>
    <t xml:space="preserve">  </t>
  </si>
  <si>
    <t>Time Since Last Disinfection</t>
  </si>
  <si>
    <t>All Healthcare</t>
  </si>
  <si>
    <t>Patient Room vs Non-Patient Room</t>
  </si>
  <si>
    <t>Non-Household Accommodation</t>
  </si>
  <si>
    <t>Lab vs Outdoor</t>
  </si>
  <si>
    <t xml:space="preserve">All Other Shared </t>
  </si>
  <si>
    <t>Surface Total</t>
  </si>
  <si>
    <t>Surface Percent</t>
  </si>
  <si>
    <t>Setting Percent</t>
  </si>
  <si>
    <t>Source Number</t>
  </si>
  <si>
    <t>COVID Patient Room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</si>
</sst>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sz val="10"/>
      <color theme="1"/>
      <name val="Arial"/>
      <family val="2"/>
    </font>
    <font>
      <sz val="11"/>
      <color rgb="FF000000"/>
      <name val="Calibri"/>
      <family val="2"/>
    </font>
    <font>
      <sz val="10"/>
      <color rgb="FF1C1D1E"/>
      <name val="Arial"/>
      <family val="2"/>
    </font>
    <font>
      <sz val="11"/>
      <color theme="1"/>
      <name val="Calibri"/>
      <family val="2"/>
    </font>
    <font>
      <u/>
      <sz val="9"/>
      <color rgb="FF000000"/>
      <name val="Arial"/>
      <family val="2"/>
    </font>
    <font>
      <u/>
      <sz val="9"/>
      <color rgb="FF000000"/>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u/>
      <sz val="10"/>
      <color theme="11"/>
      <name val="Arial"/>
    </font>
    <font>
      <sz val="9"/>
      <color indexed="81"/>
      <name val="Arial"/>
    </font>
    <font>
      <b/>
      <sz val="9"/>
      <color indexed="81"/>
      <name val="Arial"/>
    </font>
  </fonts>
  <fills count="9">
    <fill>
      <patternFill patternType="none"/>
    </fill>
    <fill>
      <patternFill patternType="gray125"/>
    </fill>
    <fill>
      <patternFill patternType="solid">
        <fgColor rgb="FFD9EAD3"/>
        <bgColor rgb="FFD9EAD3"/>
      </patternFill>
    </fill>
    <fill>
      <patternFill patternType="solid">
        <fgColor rgb="FFFFF2CC"/>
        <bgColor rgb="FFFFF2CC"/>
      </patternFill>
    </fill>
    <fill>
      <patternFill patternType="solid">
        <fgColor rgb="FFF4CCCC"/>
        <bgColor rgb="FFF4CCCC"/>
      </patternFill>
    </fill>
    <fill>
      <patternFill patternType="solid">
        <fgColor rgb="FFD9D2E9"/>
        <bgColor rgb="FFD9D2E9"/>
      </patternFill>
    </fill>
    <fill>
      <patternFill patternType="solid">
        <fgColor rgb="FFFCE5CD"/>
        <bgColor rgb="FFFCE5CD"/>
      </patternFill>
    </fill>
    <fill>
      <patternFill patternType="solid">
        <fgColor rgb="FF00B0F0"/>
        <bgColor indexed="64"/>
      </patternFill>
    </fill>
    <fill>
      <patternFill patternType="solid">
        <fgColor rgb="FFFFC000"/>
        <bgColor rgb="FF3D85C6"/>
      </patternFill>
    </fill>
  </fills>
  <borders count="18">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rgb="FF000000"/>
      </top>
      <bottom/>
      <diagonal/>
    </border>
    <border>
      <left/>
      <right style="thin">
        <color rgb="FF000000"/>
      </right>
      <top style="thin">
        <color auto="1"/>
      </top>
      <bottom/>
      <diagonal/>
    </border>
    <border>
      <left/>
      <right style="thin">
        <color auto="1"/>
      </right>
      <top/>
      <bottom style="thin">
        <color rgb="FF000000"/>
      </bottom>
      <diagonal/>
    </border>
    <border>
      <left/>
      <right style="thin">
        <color auto="1"/>
      </right>
      <top/>
      <bottom/>
      <diagonal/>
    </border>
    <border>
      <left/>
      <right style="thin">
        <color auto="1"/>
      </right>
      <top style="thin">
        <color rgb="FF000000"/>
      </top>
      <bottom style="thin">
        <color rgb="FF000000"/>
      </bottom>
      <diagonal/>
    </border>
  </borders>
  <cellStyleXfs count="2">
    <xf numFmtId="0" fontId="0" fillId="0" borderId="0"/>
    <xf numFmtId="0" fontId="12" fillId="0" borderId="0" applyNumberFormat="0" applyFill="0" applyBorder="0" applyAlignment="0" applyProtection="0"/>
  </cellStyleXfs>
  <cellXfs count="152">
    <xf numFmtId="0" fontId="0" fillId="0" borderId="0" xfId="0" applyFont="1" applyAlignment="1"/>
    <xf numFmtId="0" fontId="1" fillId="0" borderId="1" xfId="0" applyFont="1" applyBorder="1"/>
    <xf numFmtId="0" fontId="1" fillId="0" borderId="0" xfId="0" applyFont="1" applyAlignment="1"/>
    <xf numFmtId="0" fontId="1" fillId="0" borderId="1" xfId="0" applyFont="1" applyBorder="1" applyAlignment="1"/>
    <xf numFmtId="0" fontId="1" fillId="2" borderId="0" xfId="0" applyFont="1" applyFill="1" applyAlignment="1"/>
    <xf numFmtId="0" fontId="1" fillId="3" borderId="0" xfId="0" applyFont="1" applyFill="1" applyAlignment="1"/>
    <xf numFmtId="0" fontId="1" fillId="3" borderId="1" xfId="0" applyFont="1" applyFill="1" applyBorder="1" applyAlignment="1"/>
    <xf numFmtId="0" fontId="1" fillId="4" borderId="2" xfId="0" applyFont="1" applyFill="1" applyBorder="1" applyAlignment="1">
      <alignment vertical="center"/>
    </xf>
    <xf numFmtId="0" fontId="1" fillId="4" borderId="3" xfId="0" applyFont="1" applyFill="1" applyBorder="1" applyAlignment="1">
      <alignment horizontal="center" vertical="center"/>
    </xf>
    <xf numFmtId="0" fontId="1" fillId="2" borderId="2" xfId="0" applyFont="1" applyFill="1" applyBorder="1" applyAlignment="1"/>
    <xf numFmtId="0" fontId="1" fillId="2" borderId="3" xfId="0" applyFont="1" applyFill="1" applyBorder="1" applyAlignment="1"/>
    <xf numFmtId="0" fontId="1" fillId="3" borderId="2" xfId="0" applyFont="1" applyFill="1" applyBorder="1" applyAlignment="1"/>
    <xf numFmtId="0" fontId="1" fillId="3" borderId="3" xfId="0" applyFont="1" applyFill="1" applyBorder="1" applyAlignment="1"/>
    <xf numFmtId="0" fontId="1" fillId="0" borderId="2" xfId="0" applyFont="1" applyBorder="1" applyAlignment="1"/>
    <xf numFmtId="0" fontId="1" fillId="0" borderId="3" xfId="0" applyFont="1" applyBorder="1" applyAlignment="1"/>
    <xf numFmtId="0" fontId="2" fillId="0" borderId="0" xfId="0" applyFont="1" applyAlignment="1"/>
    <xf numFmtId="0" fontId="2" fillId="0" borderId="0" xfId="0" applyFont="1" applyAlignment="1"/>
    <xf numFmtId="0" fontId="1" fillId="0" borderId="1" xfId="0" applyFont="1" applyBorder="1" applyAlignment="1"/>
    <xf numFmtId="0" fontId="2" fillId="0" borderId="4" xfId="0" applyFont="1" applyBorder="1" applyAlignment="1"/>
    <xf numFmtId="0" fontId="2" fillId="0" borderId="5" xfId="0" applyFont="1" applyBorder="1" applyAlignment="1"/>
    <xf numFmtId="0" fontId="1" fillId="0" borderId="4" xfId="0" applyFont="1" applyBorder="1" applyAlignment="1"/>
    <xf numFmtId="0" fontId="1" fillId="0" borderId="5" xfId="0" applyFont="1" applyBorder="1" applyAlignment="1"/>
    <xf numFmtId="0" fontId="1" fillId="0" borderId="4" xfId="0" applyFont="1" applyBorder="1"/>
    <xf numFmtId="0" fontId="1" fillId="0" borderId="5" xfId="0" applyFont="1" applyBorder="1"/>
    <xf numFmtId="0" fontId="2" fillId="0" borderId="1" xfId="0" applyFont="1" applyBorder="1" applyAlignment="1"/>
    <xf numFmtId="0" fontId="1" fillId="0" borderId="2" xfId="0" applyFont="1" applyBorder="1"/>
    <xf numFmtId="0" fontId="1" fillId="0" borderId="3" xfId="0" applyFont="1" applyBorder="1"/>
    <xf numFmtId="0" fontId="2" fillId="0" borderId="5" xfId="0" applyFont="1" applyBorder="1" applyAlignment="1"/>
    <xf numFmtId="0" fontId="2" fillId="0" borderId="1" xfId="0" applyFont="1" applyBorder="1" applyAlignment="1"/>
    <xf numFmtId="0" fontId="2" fillId="0" borderId="4" xfId="0" applyFont="1" applyBorder="1" applyAlignment="1"/>
    <xf numFmtId="0" fontId="2" fillId="0" borderId="0" xfId="0" applyFont="1" applyAlignment="1"/>
    <xf numFmtId="0" fontId="1" fillId="0" borderId="6" xfId="0" applyFont="1" applyBorder="1" applyAlignment="1">
      <alignment horizontal="right"/>
    </xf>
    <xf numFmtId="0" fontId="1" fillId="0" borderId="4" xfId="0" applyFont="1" applyBorder="1" applyAlignment="1">
      <alignment horizontal="right"/>
    </xf>
    <xf numFmtId="0" fontId="1" fillId="0" borderId="5" xfId="0" applyFont="1" applyBorder="1" applyAlignment="1"/>
    <xf numFmtId="0" fontId="1" fillId="0" borderId="7" xfId="0" applyFont="1" applyBorder="1" applyAlignment="1">
      <alignment horizontal="right"/>
    </xf>
    <xf numFmtId="0" fontId="1" fillId="0" borderId="0" xfId="0" applyFont="1" applyAlignment="1">
      <alignment horizontal="right"/>
    </xf>
    <xf numFmtId="0" fontId="1" fillId="0" borderId="1" xfId="0" applyFont="1" applyBorder="1" applyAlignment="1"/>
    <xf numFmtId="0" fontId="1" fillId="0" borderId="0" xfId="0" applyFont="1" applyAlignment="1">
      <alignment horizontal="right"/>
    </xf>
    <xf numFmtId="0" fontId="1" fillId="0" borderId="7" xfId="0" applyFont="1" applyBorder="1" applyAlignment="1"/>
    <xf numFmtId="0" fontId="1" fillId="0" borderId="0" xfId="0" applyFont="1" applyAlignment="1"/>
    <xf numFmtId="0" fontId="2" fillId="0" borderId="2" xfId="0" applyFont="1" applyBorder="1" applyAlignment="1"/>
    <xf numFmtId="0" fontId="2" fillId="0" borderId="3" xfId="0" applyFont="1" applyBorder="1" applyAlignment="1"/>
    <xf numFmtId="0" fontId="1" fillId="0" borderId="8" xfId="0" applyFont="1" applyBorder="1" applyAlignment="1">
      <alignment horizontal="right"/>
    </xf>
    <xf numFmtId="0" fontId="1" fillId="0" borderId="2" xfId="0" applyFont="1" applyBorder="1" applyAlignment="1">
      <alignment horizontal="right"/>
    </xf>
    <xf numFmtId="0" fontId="1" fillId="0" borderId="3" xfId="0" applyFont="1" applyBorder="1" applyAlignment="1"/>
    <xf numFmtId="0" fontId="4" fillId="0" borderId="1" xfId="0" applyFont="1" applyBorder="1" applyAlignment="1"/>
    <xf numFmtId="0" fontId="1" fillId="0" borderId="4" xfId="0" applyFont="1" applyBorder="1" applyAlignment="1"/>
    <xf numFmtId="0" fontId="4" fillId="0" borderId="5" xfId="0" applyFont="1" applyBorder="1" applyAlignment="1"/>
    <xf numFmtId="0" fontId="1" fillId="0" borderId="9" xfId="0" applyFont="1" applyBorder="1" applyAlignment="1"/>
    <xf numFmtId="0" fontId="2" fillId="0" borderId="0" xfId="0" applyFont="1" applyAlignment="1"/>
    <xf numFmtId="0" fontId="4" fillId="0" borderId="1" xfId="0" applyFont="1" applyBorder="1" applyAlignment="1"/>
    <xf numFmtId="0" fontId="1" fillId="0" borderId="0" xfId="0" applyFont="1" applyAlignment="1"/>
    <xf numFmtId="0" fontId="1" fillId="0" borderId="7" xfId="0" applyFont="1" applyBorder="1" applyAlignment="1">
      <alignment horizontal="right"/>
    </xf>
    <xf numFmtId="0" fontId="1" fillId="0" borderId="1" xfId="0" applyFont="1" applyBorder="1" applyAlignment="1"/>
    <xf numFmtId="0" fontId="1" fillId="0" borderId="0" xfId="0" applyFont="1" applyAlignment="1">
      <alignment horizontal="right"/>
    </xf>
    <xf numFmtId="0" fontId="1" fillId="0" borderId="2" xfId="0" applyFont="1" applyBorder="1" applyAlignment="1"/>
    <xf numFmtId="0" fontId="1" fillId="0" borderId="3" xfId="0" applyFont="1" applyBorder="1" applyAlignment="1"/>
    <xf numFmtId="0" fontId="1" fillId="0" borderId="2" xfId="0" applyFont="1" applyBorder="1" applyAlignment="1">
      <alignment horizontal="right"/>
    </xf>
    <xf numFmtId="0" fontId="5" fillId="0" borderId="4" xfId="0" applyFont="1" applyBorder="1" applyAlignment="1"/>
    <xf numFmtId="0" fontId="6" fillId="0" borderId="0" xfId="0" applyFont="1" applyAlignment="1"/>
    <xf numFmtId="0" fontId="1" fillId="0" borderId="5" xfId="0" applyFont="1" applyBorder="1" applyAlignment="1"/>
    <xf numFmtId="0" fontId="1" fillId="0" borderId="1" xfId="0" applyFont="1" applyBorder="1" applyAlignment="1"/>
    <xf numFmtId="0" fontId="1" fillId="0" borderId="3" xfId="0" applyFont="1" applyBorder="1" applyAlignment="1"/>
    <xf numFmtId="0" fontId="4" fillId="0" borderId="3" xfId="0" applyFont="1" applyBorder="1" applyAlignment="1"/>
    <xf numFmtId="0" fontId="2" fillId="0" borderId="2" xfId="0" applyFont="1" applyBorder="1" applyAlignment="1"/>
    <xf numFmtId="0" fontId="4" fillId="0" borderId="3" xfId="0" applyFont="1" applyBorder="1" applyAlignment="1"/>
    <xf numFmtId="0" fontId="1" fillId="0" borderId="0" xfId="0" applyFont="1" applyAlignment="1"/>
    <xf numFmtId="0" fontId="2" fillId="0" borderId="3" xfId="0" applyFont="1" applyBorder="1" applyAlignment="1"/>
    <xf numFmtId="0" fontId="1" fillId="0" borderId="4" xfId="0" applyFont="1" applyBorder="1"/>
    <xf numFmtId="0" fontId="1" fillId="0" borderId="5" xfId="0" applyFont="1" applyBorder="1"/>
    <xf numFmtId="0" fontId="1" fillId="0" borderId="11" xfId="0" applyFont="1" applyBorder="1" applyAlignment="1"/>
    <xf numFmtId="0" fontId="1" fillId="0" borderId="11" xfId="0" applyFont="1" applyBorder="1"/>
    <xf numFmtId="0" fontId="1" fillId="0" borderId="12" xfId="0" applyFont="1" applyBorder="1"/>
    <xf numFmtId="0" fontId="1" fillId="0" borderId="12" xfId="0" applyFont="1" applyBorder="1" applyAlignment="1"/>
    <xf numFmtId="0" fontId="1" fillId="0" borderId="0" xfId="0" applyFont="1"/>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0" borderId="1" xfId="0" quotePrefix="1" applyFont="1" applyBorder="1" applyAlignment="1"/>
    <xf numFmtId="0" fontId="1" fillId="4" borderId="0" xfId="0" applyFont="1" applyFill="1" applyAlignment="1">
      <alignment horizontal="center" vertical="center"/>
    </xf>
    <xf numFmtId="0" fontId="1" fillId="4" borderId="2" xfId="0" applyFont="1" applyFill="1" applyBorder="1" applyAlignment="1">
      <alignment horizontal="center" vertical="center"/>
    </xf>
    <xf numFmtId="0" fontId="1" fillId="2" borderId="8" xfId="0" applyFont="1" applyFill="1" applyBorder="1" applyAlignment="1"/>
    <xf numFmtId="0" fontId="1" fillId="3" borderId="8" xfId="0" applyFont="1" applyFill="1" applyBorder="1" applyAlignment="1"/>
    <xf numFmtId="0" fontId="1" fillId="0" borderId="8" xfId="0" applyFont="1" applyBorder="1" applyAlignment="1"/>
    <xf numFmtId="0" fontId="1" fillId="0" borderId="8" xfId="0" applyFont="1" applyBorder="1"/>
    <xf numFmtId="0" fontId="1" fillId="0" borderId="7" xfId="0" applyFont="1" applyBorder="1" applyAlignment="1"/>
    <xf numFmtId="0" fontId="1" fillId="0" borderId="7" xfId="0" applyFont="1" applyBorder="1"/>
    <xf numFmtId="0" fontId="1" fillId="0" borderId="6" xfId="0" applyFont="1" applyBorder="1" applyAlignment="1"/>
    <xf numFmtId="0" fontId="1" fillId="0" borderId="6" xfId="0" applyFont="1" applyBorder="1"/>
    <xf numFmtId="0" fontId="1" fillId="0" borderId="6" xfId="0" applyFont="1" applyBorder="1" applyAlignment="1">
      <alignment horizontal="right"/>
    </xf>
    <xf numFmtId="0" fontId="1" fillId="0" borderId="5" xfId="0" applyFont="1" applyBorder="1" applyAlignment="1"/>
    <xf numFmtId="0" fontId="1" fillId="0" borderId="0" xfId="0" applyFont="1" applyAlignment="1">
      <alignment horizontal="center"/>
    </xf>
    <xf numFmtId="0" fontId="1" fillId="0" borderId="1" xfId="0" applyFont="1" applyBorder="1" applyAlignment="1">
      <alignment horizontal="center"/>
    </xf>
    <xf numFmtId="0" fontId="1" fillId="2" borderId="0" xfId="0" applyFont="1" applyFill="1" applyAlignment="1">
      <alignment horizontal="center"/>
    </xf>
    <xf numFmtId="0" fontId="1" fillId="2" borderId="7" xfId="0" applyFont="1" applyFill="1" applyBorder="1" applyAlignment="1">
      <alignment horizontal="center"/>
    </xf>
    <xf numFmtId="0" fontId="1" fillId="2" borderId="1" xfId="0" applyFont="1" applyFill="1" applyBorder="1" applyAlignment="1">
      <alignment horizontal="center"/>
    </xf>
    <xf numFmtId="0" fontId="1" fillId="5" borderId="0" xfId="0" applyFont="1" applyFill="1" applyAlignment="1">
      <alignment horizontal="center" vertical="center"/>
    </xf>
    <xf numFmtId="0" fontId="1" fillId="5" borderId="1" xfId="0" applyFont="1" applyFill="1" applyBorder="1" applyAlignment="1">
      <alignment horizontal="center" vertical="center"/>
    </xf>
    <xf numFmtId="0" fontId="1" fillId="6" borderId="0" xfId="0" applyFont="1" applyFill="1" applyAlignment="1">
      <alignment horizontal="center"/>
    </xf>
    <xf numFmtId="0" fontId="1" fillId="6" borderId="1" xfId="0" applyFont="1" applyFill="1" applyBorder="1" applyAlignment="1">
      <alignment horizontal="center"/>
    </xf>
    <xf numFmtId="0" fontId="1" fillId="4" borderId="1" xfId="0" applyFont="1" applyFill="1" applyBorder="1" applyAlignment="1">
      <alignment horizontal="center" vertical="center"/>
    </xf>
    <xf numFmtId="0" fontId="4" fillId="0" borderId="5" xfId="0" applyFont="1" applyBorder="1" applyAlignment="1"/>
    <xf numFmtId="0" fontId="1" fillId="0" borderId="8" xfId="0" applyFont="1" applyBorder="1" applyAlignment="1"/>
    <xf numFmtId="0" fontId="7" fillId="0" borderId="0" xfId="0" applyFont="1" applyAlignment="1"/>
    <xf numFmtId="0" fontId="7" fillId="0" borderId="0" xfId="0" applyFont="1"/>
    <xf numFmtId="0" fontId="4" fillId="0" borderId="0" xfId="0" applyFont="1" applyAlignment="1"/>
    <xf numFmtId="0" fontId="1" fillId="0" borderId="0" xfId="0" applyFont="1" applyAlignment="1"/>
    <xf numFmtId="0" fontId="2" fillId="7" borderId="2" xfId="0" applyFont="1" applyFill="1" applyBorder="1" applyAlignment="1"/>
    <xf numFmtId="0" fontId="2" fillId="8" borderId="0" xfId="0" applyFont="1" applyFill="1" applyAlignment="1"/>
    <xf numFmtId="0" fontId="2" fillId="8" borderId="4" xfId="0" applyFont="1" applyFill="1" applyBorder="1" applyAlignment="1"/>
    <xf numFmtId="0" fontId="2" fillId="8" borderId="2" xfId="0" applyFont="1" applyFill="1" applyBorder="1" applyAlignment="1"/>
    <xf numFmtId="0" fontId="9" fillId="0" borderId="0" xfId="0" applyFont="1" applyAlignment="1"/>
    <xf numFmtId="0" fontId="2" fillId="0" borderId="0" xfId="0" applyFont="1" applyFill="1" applyAlignment="1"/>
    <xf numFmtId="0" fontId="2" fillId="0" borderId="1" xfId="0" applyFont="1" applyFill="1" applyBorder="1" applyAlignment="1"/>
    <xf numFmtId="0" fontId="2" fillId="7" borderId="0" xfId="0" applyFont="1" applyFill="1" applyAlignment="1"/>
    <xf numFmtId="0" fontId="8" fillId="2" borderId="0" xfId="0" applyFont="1" applyFill="1" applyAlignment="1">
      <alignment horizontal="center"/>
    </xf>
    <xf numFmtId="0" fontId="1" fillId="0" borderId="2" xfId="0" applyFont="1" applyFill="1" applyBorder="1" applyAlignment="1"/>
    <xf numFmtId="0" fontId="1" fillId="0" borderId="3" xfId="0" applyFont="1" applyFill="1" applyBorder="1" applyAlignment="1"/>
    <xf numFmtId="0" fontId="8" fillId="0" borderId="4" xfId="0" applyFont="1" applyBorder="1"/>
    <xf numFmtId="0" fontId="1" fillId="0" borderId="4" xfId="0" applyFont="1" applyFill="1" applyBorder="1" applyAlignment="1"/>
    <xf numFmtId="0" fontId="3" fillId="0" borderId="13" xfId="0" applyFont="1" applyFill="1" applyBorder="1" applyAlignment="1"/>
    <xf numFmtId="0" fontId="1" fillId="0" borderId="1" xfId="0" applyFont="1" applyFill="1" applyBorder="1"/>
    <xf numFmtId="0" fontId="8" fillId="0" borderId="5" xfId="0" applyFont="1" applyBorder="1" applyAlignment="1"/>
    <xf numFmtId="0" fontId="10" fillId="0" borderId="0" xfId="0" applyFont="1" applyAlignment="1"/>
    <xf numFmtId="0" fontId="8" fillId="3" borderId="3" xfId="0" applyFont="1" applyFill="1" applyBorder="1" applyAlignment="1"/>
    <xf numFmtId="0" fontId="8" fillId="0" borderId="10" xfId="0" applyFont="1" applyFill="1" applyBorder="1" applyAlignment="1"/>
    <xf numFmtId="0" fontId="1" fillId="0" borderId="14" xfId="0" applyFont="1" applyBorder="1" applyAlignment="1"/>
    <xf numFmtId="0" fontId="8" fillId="0" borderId="1" xfId="0" applyFont="1" applyBorder="1" applyAlignment="1"/>
    <xf numFmtId="0" fontId="8" fillId="0" borderId="14" xfId="0" applyFont="1" applyBorder="1" applyAlignment="1"/>
    <xf numFmtId="0" fontId="8" fillId="0" borderId="0" xfId="0" applyFont="1" applyAlignment="1"/>
    <xf numFmtId="0" fontId="8" fillId="0" borderId="1" xfId="0" applyFont="1" applyBorder="1"/>
    <xf numFmtId="0" fontId="0" fillId="0" borderId="16" xfId="0" applyFont="1" applyBorder="1" applyAlignment="1"/>
    <xf numFmtId="0" fontId="0" fillId="0" borderId="15" xfId="0" applyFont="1" applyBorder="1" applyAlignment="1"/>
    <xf numFmtId="0" fontId="8" fillId="0" borderId="11" xfId="0" applyFont="1" applyBorder="1"/>
    <xf numFmtId="0" fontId="1" fillId="0" borderId="13" xfId="0" applyFont="1" applyBorder="1" applyAlignment="1"/>
    <xf numFmtId="0" fontId="1" fillId="0" borderId="16" xfId="0" applyFont="1" applyBorder="1" applyAlignment="1"/>
    <xf numFmtId="0" fontId="8" fillId="0" borderId="2" xfId="0" applyFont="1" applyBorder="1"/>
    <xf numFmtId="0" fontId="1" fillId="0" borderId="15" xfId="0" applyFont="1" applyBorder="1" applyAlignment="1"/>
    <xf numFmtId="0" fontId="1" fillId="3" borderId="16" xfId="0" applyFont="1" applyFill="1" applyBorder="1" applyAlignment="1"/>
    <xf numFmtId="0" fontId="1" fillId="0" borderId="13" xfId="0" applyFont="1" applyBorder="1"/>
    <xf numFmtId="0" fontId="1" fillId="0" borderId="15" xfId="0" applyFont="1" applyBorder="1"/>
    <xf numFmtId="0" fontId="1" fillId="0" borderId="17" xfId="0" applyFont="1" applyBorder="1"/>
    <xf numFmtId="0" fontId="8" fillId="2" borderId="2" xfId="0" applyFont="1" applyFill="1" applyBorder="1" applyAlignment="1"/>
    <xf numFmtId="0" fontId="8" fillId="2" borderId="3" xfId="0" applyFont="1" applyFill="1" applyBorder="1" applyAlignment="1"/>
    <xf numFmtId="0" fontId="1" fillId="0" borderId="10" xfId="0" applyFont="1" applyBorder="1"/>
    <xf numFmtId="0" fontId="0" fillId="0" borderId="10" xfId="0" applyFont="1" applyBorder="1" applyAlignment="1"/>
    <xf numFmtId="0" fontId="8" fillId="0" borderId="7" xfId="0" applyFont="1" applyBorder="1"/>
    <xf numFmtId="0" fontId="8" fillId="0" borderId="7" xfId="0" applyFont="1" applyBorder="1" applyAlignment="1"/>
    <xf numFmtId="0" fontId="8" fillId="0" borderId="6" xfId="0" applyFont="1" applyBorder="1"/>
    <xf numFmtId="0" fontId="8" fillId="0" borderId="2" xfId="0" applyFont="1" applyBorder="1" applyAlignment="1"/>
    <xf numFmtId="0" fontId="8" fillId="0" borderId="2" xfId="0" applyFont="1" applyFill="1" applyBorder="1" applyAlignment="1"/>
    <xf numFmtId="0" fontId="11" fillId="0" borderId="0" xfId="0" applyFont="1" applyAlignment="1"/>
    <xf numFmtId="0" fontId="0" fillId="0" borderId="10" xfId="0" applyFont="1" applyFill="1" applyBorder="1" applyAlignment="1"/>
  </cellXfs>
  <cellStyles count="2">
    <cellStyle name="Followed Hyperlink" xfId="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pubmed.ncbi.nlm.nih.gov/?term=Hirotsu+Y&amp;cauthor_id=32299521" TargetMode="External"/><Relationship Id="rId4" Type="http://schemas.openxmlformats.org/officeDocument/2006/relationships/hyperlink" Target="https://pubmed.ncbi.nlm.nih.gov/?term=Hirotsu+Y&amp;cauthor_id=32299521" TargetMode="Externa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https://pubmed.ncbi.nlm.nih.gov/?term=Hirotsu+Y&amp;cauthor_id=32299521" TargetMode="External"/><Relationship Id="rId2" Type="http://schemas.openxmlformats.org/officeDocument/2006/relationships/hyperlink" Target="https://pubmed.ncbi.nlm.nih.gov/?term=Hirotsu+Y&amp;cauthor_id=322995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1" sqref="D11"/>
    </sheetView>
  </sheetViews>
  <sheetFormatPr baseColWidth="10" defaultRowHeight="12" x14ac:dyDescent="0"/>
  <sheetData>
    <row r="1" spans="1:1">
      <c r="A1" s="110" t="s">
        <v>701</v>
      </c>
    </row>
    <row r="3" spans="1:1">
      <c r="A3" t="s">
        <v>702</v>
      </c>
    </row>
    <row r="4" spans="1:1">
      <c r="A4" t="s">
        <v>703</v>
      </c>
    </row>
    <row r="5" spans="1:1">
      <c r="A5" t="s">
        <v>704</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H39"/>
  <sheetViews>
    <sheetView workbookViewId="0">
      <selection activeCell="I22" sqref="I22"/>
    </sheetView>
  </sheetViews>
  <sheetFormatPr baseColWidth="10" defaultColWidth="14.5" defaultRowHeight="15.75" customHeight="1" x14ac:dyDescent="0"/>
  <sheetData>
    <row r="1" spans="1:8" ht="15.75" customHeight="1">
      <c r="A1" s="150" t="s">
        <v>688</v>
      </c>
      <c r="B1" s="2"/>
      <c r="C1" s="2"/>
      <c r="D1" s="2"/>
      <c r="E1" s="66"/>
      <c r="F1" s="2"/>
      <c r="G1" s="2"/>
      <c r="H1" s="66"/>
    </row>
    <row r="2" spans="1:8" ht="15.75" customHeight="1">
      <c r="A2" s="2" t="s">
        <v>689</v>
      </c>
      <c r="B2" s="2" t="s">
        <v>4</v>
      </c>
      <c r="C2" s="2" t="s">
        <v>690</v>
      </c>
      <c r="D2" s="2" t="s">
        <v>677</v>
      </c>
      <c r="E2" s="66" t="s">
        <v>680</v>
      </c>
      <c r="F2" s="2" t="s">
        <v>691</v>
      </c>
      <c r="G2" s="2" t="s">
        <v>692</v>
      </c>
      <c r="H2" s="66" t="s">
        <v>5</v>
      </c>
    </row>
    <row r="3" spans="1:8" ht="14">
      <c r="A3" s="2">
        <v>35</v>
      </c>
      <c r="B3" s="2">
        <v>26</v>
      </c>
      <c r="C3" s="2">
        <v>25</v>
      </c>
      <c r="D3" s="2">
        <v>2</v>
      </c>
      <c r="E3" s="15">
        <v>5</v>
      </c>
      <c r="F3" s="2">
        <v>5</v>
      </c>
      <c r="G3" s="2">
        <v>2</v>
      </c>
      <c r="H3" s="15">
        <v>0</v>
      </c>
    </row>
    <row r="4" spans="1:8" ht="14">
      <c r="B4" s="74">
        <f t="shared" ref="B4:F4" si="0">B3/35*100</f>
        <v>74.285714285714292</v>
      </c>
      <c r="C4" s="74">
        <f t="shared" si="0"/>
        <v>71.428571428571431</v>
      </c>
      <c r="D4" s="74">
        <f t="shared" si="0"/>
        <v>5.7142857142857144</v>
      </c>
      <c r="E4" s="74">
        <f t="shared" si="0"/>
        <v>14.285714285714285</v>
      </c>
      <c r="F4" s="74">
        <f t="shared" si="0"/>
        <v>14.285714285714285</v>
      </c>
      <c r="H4" s="16"/>
    </row>
    <row r="5" spans="1:8" ht="14">
      <c r="E5" s="15" t="s">
        <v>693</v>
      </c>
      <c r="H5" s="16"/>
    </row>
    <row r="6" spans="1:8" ht="14">
      <c r="E6" s="16"/>
      <c r="H6" s="16"/>
    </row>
    <row r="7" spans="1:8" ht="14">
      <c r="C7" s="150" t="s">
        <v>694</v>
      </c>
      <c r="E7" s="16"/>
      <c r="H7" s="16"/>
    </row>
    <row r="8" spans="1:8" ht="14">
      <c r="B8" s="2" t="s">
        <v>695</v>
      </c>
      <c r="C8" s="2" t="s">
        <v>696</v>
      </c>
      <c r="D8" s="2" t="s">
        <v>12</v>
      </c>
      <c r="E8" s="15" t="s">
        <v>697</v>
      </c>
      <c r="H8" s="16"/>
    </row>
    <row r="9" spans="1:8" ht="14">
      <c r="B9" s="2" t="s">
        <v>690</v>
      </c>
      <c r="C9" s="74">
        <v>349</v>
      </c>
      <c r="D9" s="74">
        <v>2417</v>
      </c>
      <c r="E9" s="2">
        <v>14.4</v>
      </c>
      <c r="H9" s="16"/>
    </row>
    <row r="10" spans="1:8" ht="14">
      <c r="B10" s="2" t="s">
        <v>0</v>
      </c>
      <c r="C10" s="74">
        <v>197</v>
      </c>
      <c r="D10" s="74">
        <v>1170</v>
      </c>
      <c r="E10" s="2">
        <v>16.8</v>
      </c>
      <c r="H10" s="16"/>
    </row>
    <row r="11" spans="1:8" ht="14">
      <c r="B11" s="2" t="s">
        <v>1</v>
      </c>
      <c r="C11" s="74">
        <v>174</v>
      </c>
      <c r="D11" s="74">
        <v>1429</v>
      </c>
      <c r="E11" s="2">
        <v>12.2</v>
      </c>
      <c r="H11" s="104"/>
    </row>
    <row r="12" spans="1:8" ht="14">
      <c r="B12" s="105" t="s">
        <v>677</v>
      </c>
      <c r="C12" s="74">
        <v>4</v>
      </c>
      <c r="D12" s="74">
        <v>161</v>
      </c>
      <c r="E12" s="2">
        <v>2.5</v>
      </c>
      <c r="G12" s="2"/>
      <c r="H12" s="104"/>
    </row>
    <row r="13" spans="1:8" ht="15.75" customHeight="1">
      <c r="B13" s="105" t="s">
        <v>680</v>
      </c>
      <c r="C13" s="74">
        <v>76</v>
      </c>
      <c r="D13" s="74">
        <v>537</v>
      </c>
      <c r="E13" s="2">
        <v>14.2</v>
      </c>
    </row>
    <row r="14" spans="1:8" ht="15.75" customHeight="1">
      <c r="B14" s="105" t="s">
        <v>691</v>
      </c>
      <c r="C14" s="74">
        <v>37</v>
      </c>
      <c r="D14" s="74">
        <v>228</v>
      </c>
      <c r="E14" s="2">
        <v>16.2</v>
      </c>
      <c r="H14" s="39"/>
    </row>
    <row r="15" spans="1:8" ht="14">
      <c r="B15" s="105" t="s">
        <v>583</v>
      </c>
      <c r="C15" s="74">
        <v>17</v>
      </c>
      <c r="D15" s="74">
        <v>83</v>
      </c>
      <c r="E15" s="2">
        <v>20.5</v>
      </c>
      <c r="G15" s="2"/>
      <c r="H15" s="104"/>
    </row>
    <row r="16" spans="1:8" ht="15.75" customHeight="1">
      <c r="B16" s="105" t="s">
        <v>571</v>
      </c>
      <c r="C16" s="74">
        <v>20</v>
      </c>
      <c r="D16" s="74">
        <v>145</v>
      </c>
      <c r="E16" s="2">
        <v>13.8</v>
      </c>
    </row>
    <row r="17" spans="5:8" ht="14">
      <c r="E17" s="104"/>
      <c r="H17" s="104"/>
    </row>
    <row r="18" spans="5:8" ht="14">
      <c r="E18" s="104"/>
      <c r="H18" s="104"/>
    </row>
    <row r="19" spans="5:8" ht="14">
      <c r="E19" s="104"/>
      <c r="H19" s="104"/>
    </row>
    <row r="20" spans="5:8" ht="14">
      <c r="E20" s="104"/>
      <c r="H20" s="104"/>
    </row>
    <row r="21" spans="5:8" ht="14">
      <c r="E21" s="16"/>
      <c r="H21" s="16"/>
    </row>
    <row r="22" spans="5:8" ht="15.75" customHeight="1">
      <c r="E22" s="39"/>
      <c r="H22" s="39"/>
    </row>
    <row r="23" spans="5:8" ht="14">
      <c r="E23" s="16"/>
      <c r="H23" s="16"/>
    </row>
    <row r="24" spans="5:8" ht="14">
      <c r="E24" s="16"/>
      <c r="H24" s="16"/>
    </row>
    <row r="25" spans="5:8" ht="14">
      <c r="E25" s="16"/>
      <c r="H25" s="16"/>
    </row>
    <row r="26" spans="5:8" ht="14">
      <c r="E26" s="16"/>
      <c r="H26" s="16"/>
    </row>
    <row r="27" spans="5:8" ht="14">
      <c r="E27" s="16"/>
      <c r="H27" s="16"/>
    </row>
    <row r="28" spans="5:8" ht="14">
      <c r="E28" s="104"/>
    </row>
    <row r="29" spans="5:8" ht="14">
      <c r="E29" s="16"/>
    </row>
    <row r="30" spans="5:8" ht="14">
      <c r="E30" s="16"/>
    </row>
    <row r="31" spans="5:8" ht="14">
      <c r="E31" s="16"/>
    </row>
    <row r="32" spans="5:8" ht="14">
      <c r="E32" s="16"/>
    </row>
    <row r="33" spans="5:5" ht="14">
      <c r="E33" s="16"/>
    </row>
    <row r="34" spans="5:5" ht="14">
      <c r="E34" s="104"/>
    </row>
    <row r="35" spans="5:5" ht="14">
      <c r="E35" s="16"/>
    </row>
    <row r="36" spans="5:5" ht="14">
      <c r="E36" s="16"/>
    </row>
    <row r="37" spans="5:5" ht="14">
      <c r="E37" s="16"/>
    </row>
    <row r="38" spans="5:5" ht="14">
      <c r="E38" s="16"/>
    </row>
    <row r="39" spans="5:5" ht="14">
      <c r="E39" s="16"/>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DU1071"/>
  <sheetViews>
    <sheetView tabSelected="1" zoomScale="125" zoomScaleNormal="125" zoomScalePageLayoutView="125" workbookViewId="0">
      <pane xSplit="2" ySplit="2" topLeftCell="BG3" activePane="bottomRight" state="frozen"/>
      <selection pane="topRight" activeCell="C1" sqref="C1"/>
      <selection pane="bottomLeft" activeCell="A3" sqref="A3"/>
      <selection pane="bottomRight" activeCell="BI9" sqref="BI9"/>
    </sheetView>
  </sheetViews>
  <sheetFormatPr baseColWidth="10" defaultColWidth="14.5" defaultRowHeight="15.75" customHeight="1" x14ac:dyDescent="0"/>
  <cols>
    <col min="100" max="100" width="14.5" style="130"/>
  </cols>
  <sheetData>
    <row r="1" spans="1:125" ht="15.75" customHeight="1">
      <c r="D1" s="1"/>
      <c r="E1" s="2"/>
      <c r="F1" s="2"/>
      <c r="G1" s="2"/>
      <c r="H1" s="3"/>
      <c r="I1" s="2"/>
      <c r="J1" s="3"/>
      <c r="K1" s="4" t="s">
        <v>723</v>
      </c>
      <c r="L1" s="4" t="s">
        <v>723</v>
      </c>
      <c r="M1" s="4" t="s">
        <v>723</v>
      </c>
      <c r="N1" s="4" t="s">
        <v>723</v>
      </c>
      <c r="O1" s="4" t="s">
        <v>0</v>
      </c>
      <c r="P1" s="4" t="s">
        <v>723</v>
      </c>
      <c r="Q1" s="4" t="s">
        <v>723</v>
      </c>
      <c r="R1" s="4" t="s">
        <v>723</v>
      </c>
      <c r="S1" s="4" t="s">
        <v>723</v>
      </c>
      <c r="T1" s="4" t="s">
        <v>723</v>
      </c>
      <c r="U1" s="4" t="s">
        <v>723</v>
      </c>
      <c r="V1" s="4" t="s">
        <v>723</v>
      </c>
      <c r="W1" s="4" t="s">
        <v>723</v>
      </c>
      <c r="X1" s="4" t="s">
        <v>723</v>
      </c>
      <c r="Y1" s="4" t="s">
        <v>723</v>
      </c>
      <c r="Z1" s="4" t="s">
        <v>723</v>
      </c>
      <c r="AA1" s="4" t="s">
        <v>723</v>
      </c>
      <c r="AB1" s="4" t="s">
        <v>723</v>
      </c>
      <c r="AC1" s="4" t="s">
        <v>723</v>
      </c>
      <c r="AD1" s="4" t="s">
        <v>723</v>
      </c>
      <c r="AE1" s="4" t="s">
        <v>723</v>
      </c>
      <c r="AF1" s="4" t="s">
        <v>723</v>
      </c>
      <c r="AG1" s="4" t="s">
        <v>723</v>
      </c>
      <c r="AH1" s="4" t="s">
        <v>723</v>
      </c>
      <c r="AI1" s="4" t="s">
        <v>723</v>
      </c>
      <c r="AJ1" s="4" t="s">
        <v>723</v>
      </c>
      <c r="AK1" s="4" t="s">
        <v>723</v>
      </c>
      <c r="AL1" s="4" t="s">
        <v>723</v>
      </c>
      <c r="AM1" s="4" t="s">
        <v>723</v>
      </c>
      <c r="AN1" s="4" t="s">
        <v>723</v>
      </c>
      <c r="AO1" s="4" t="s">
        <v>723</v>
      </c>
      <c r="AP1" s="4" t="s">
        <v>723</v>
      </c>
      <c r="AQ1" s="4" t="s">
        <v>723</v>
      </c>
      <c r="AR1" s="4" t="s">
        <v>723</v>
      </c>
      <c r="AS1" s="4" t="s">
        <v>723</v>
      </c>
      <c r="AT1" s="4" t="s">
        <v>723</v>
      </c>
      <c r="AU1" s="4" t="s">
        <v>723</v>
      </c>
      <c r="AV1" s="4" t="s">
        <v>723</v>
      </c>
      <c r="AW1" s="4" t="s">
        <v>723</v>
      </c>
      <c r="AX1" s="4" t="s">
        <v>723</v>
      </c>
      <c r="AY1" s="4" t="s">
        <v>723</v>
      </c>
      <c r="AZ1" s="4" t="s">
        <v>723</v>
      </c>
      <c r="BA1" s="4" t="s">
        <v>723</v>
      </c>
      <c r="BB1" s="4" t="s">
        <v>723</v>
      </c>
      <c r="BC1" s="4" t="s">
        <v>723</v>
      </c>
      <c r="BD1" s="4" t="s">
        <v>723</v>
      </c>
      <c r="BE1" s="4" t="s">
        <v>723</v>
      </c>
      <c r="BF1" s="4" t="s">
        <v>723</v>
      </c>
      <c r="BG1" s="5" t="s">
        <v>1</v>
      </c>
      <c r="BH1" s="5" t="s">
        <v>1</v>
      </c>
      <c r="BI1" s="6" t="s">
        <v>1</v>
      </c>
      <c r="BJ1" s="5" t="s">
        <v>1</v>
      </c>
      <c r="BK1" s="5" t="s">
        <v>1</v>
      </c>
      <c r="BL1" s="6" t="s">
        <v>1</v>
      </c>
      <c r="BM1" s="5" t="s">
        <v>1</v>
      </c>
      <c r="BN1" s="5" t="s">
        <v>1</v>
      </c>
      <c r="BO1" s="6" t="s">
        <v>1</v>
      </c>
      <c r="BP1" s="5" t="s">
        <v>1</v>
      </c>
      <c r="BQ1" s="5" t="s">
        <v>1</v>
      </c>
      <c r="BR1" s="6" t="s">
        <v>1</v>
      </c>
      <c r="BS1" s="5" t="s">
        <v>1</v>
      </c>
      <c r="BT1" s="5" t="s">
        <v>1</v>
      </c>
      <c r="BU1" s="6" t="s">
        <v>1</v>
      </c>
      <c r="BV1" s="5" t="s">
        <v>1</v>
      </c>
      <c r="BW1" s="5" t="s">
        <v>1</v>
      </c>
      <c r="BX1" s="6" t="s">
        <v>1</v>
      </c>
      <c r="BY1" s="5" t="s">
        <v>1</v>
      </c>
      <c r="BZ1" s="5" t="s">
        <v>1</v>
      </c>
      <c r="CA1" s="6" t="s">
        <v>1</v>
      </c>
      <c r="CB1" s="5" t="s">
        <v>1</v>
      </c>
      <c r="CC1" s="5" t="s">
        <v>1</v>
      </c>
      <c r="CD1" s="6" t="s">
        <v>1</v>
      </c>
      <c r="CE1" s="5" t="s">
        <v>1</v>
      </c>
      <c r="CF1" s="5" t="s">
        <v>1</v>
      </c>
      <c r="CG1" s="6" t="s">
        <v>1</v>
      </c>
      <c r="CH1" s="5" t="s">
        <v>1</v>
      </c>
      <c r="CI1" s="5" t="s">
        <v>1</v>
      </c>
      <c r="CJ1" s="6" t="s">
        <v>1</v>
      </c>
      <c r="CK1" s="5" t="s">
        <v>1</v>
      </c>
      <c r="CL1" s="5" t="s">
        <v>1</v>
      </c>
      <c r="CM1" s="6" t="s">
        <v>1</v>
      </c>
      <c r="CN1" s="5" t="s">
        <v>1</v>
      </c>
      <c r="CO1" s="5" t="s">
        <v>1</v>
      </c>
      <c r="CP1" s="6" t="s">
        <v>1</v>
      </c>
      <c r="CQ1" s="5" t="s">
        <v>1</v>
      </c>
      <c r="CR1" s="5" t="s">
        <v>1</v>
      </c>
      <c r="CS1" s="6" t="s">
        <v>1</v>
      </c>
      <c r="CT1" s="5" t="s">
        <v>1</v>
      </c>
      <c r="CU1" s="5" t="s">
        <v>1</v>
      </c>
      <c r="CV1" s="137" t="s">
        <v>1</v>
      </c>
    </row>
    <row r="2" spans="1:125" ht="15.75" customHeight="1">
      <c r="A2" s="122" t="s">
        <v>722</v>
      </c>
      <c r="B2" s="7" t="s">
        <v>2</v>
      </c>
      <c r="C2" s="7" t="s">
        <v>3</v>
      </c>
      <c r="D2" s="8" t="s">
        <v>4</v>
      </c>
      <c r="E2" s="9" t="s">
        <v>5</v>
      </c>
      <c r="F2" s="9" t="s">
        <v>700</v>
      </c>
      <c r="G2" s="9" t="s">
        <v>698</v>
      </c>
      <c r="H2" s="10" t="s">
        <v>699</v>
      </c>
      <c r="I2" s="11" t="s">
        <v>9</v>
      </c>
      <c r="J2" s="123" t="s">
        <v>707</v>
      </c>
      <c r="K2" s="13" t="s">
        <v>11</v>
      </c>
      <c r="L2" s="13" t="s">
        <v>12</v>
      </c>
      <c r="M2" s="14" t="s">
        <v>13</v>
      </c>
      <c r="N2" s="13" t="s">
        <v>14</v>
      </c>
      <c r="O2" s="13" t="s">
        <v>12</v>
      </c>
      <c r="P2" s="14" t="s">
        <v>13</v>
      </c>
      <c r="Q2" s="13" t="s">
        <v>15</v>
      </c>
      <c r="R2" s="13" t="s">
        <v>12</v>
      </c>
      <c r="S2" s="14" t="s">
        <v>13</v>
      </c>
      <c r="T2" s="13" t="s">
        <v>16</v>
      </c>
      <c r="U2" s="13" t="s">
        <v>12</v>
      </c>
      <c r="V2" s="14" t="s">
        <v>13</v>
      </c>
      <c r="W2" s="13" t="s">
        <v>17</v>
      </c>
      <c r="X2" s="13" t="s">
        <v>12</v>
      </c>
      <c r="Y2" s="14" t="s">
        <v>13</v>
      </c>
      <c r="Z2" s="13" t="s">
        <v>18</v>
      </c>
      <c r="AA2" s="13" t="s">
        <v>12</v>
      </c>
      <c r="AB2" s="14" t="s">
        <v>13</v>
      </c>
      <c r="AC2" s="13" t="s">
        <v>19</v>
      </c>
      <c r="AD2" s="13" t="s">
        <v>12</v>
      </c>
      <c r="AE2" s="14" t="s">
        <v>13</v>
      </c>
      <c r="AF2" s="13" t="s">
        <v>20</v>
      </c>
      <c r="AG2" s="13" t="s">
        <v>12</v>
      </c>
      <c r="AH2" s="14" t="s">
        <v>13</v>
      </c>
      <c r="AI2" s="13" t="s">
        <v>21</v>
      </c>
      <c r="AJ2" s="13" t="s">
        <v>12</v>
      </c>
      <c r="AK2" s="14" t="s">
        <v>13</v>
      </c>
      <c r="AL2" s="13" t="s">
        <v>22</v>
      </c>
      <c r="AM2" s="13" t="s">
        <v>12</v>
      </c>
      <c r="AN2" s="14" t="s">
        <v>13</v>
      </c>
      <c r="AO2" s="13" t="s">
        <v>23</v>
      </c>
      <c r="AP2" s="13" t="s">
        <v>12</v>
      </c>
      <c r="AQ2" s="14" t="s">
        <v>13</v>
      </c>
      <c r="AR2" s="13" t="s">
        <v>24</v>
      </c>
      <c r="AS2" s="13" t="s">
        <v>12</v>
      </c>
      <c r="AT2" s="14" t="s">
        <v>13</v>
      </c>
      <c r="AU2" s="13" t="s">
        <v>25</v>
      </c>
      <c r="AV2" s="13" t="s">
        <v>12</v>
      </c>
      <c r="AW2" s="14" t="s">
        <v>13</v>
      </c>
      <c r="AX2" s="13" t="s">
        <v>26</v>
      </c>
      <c r="AY2" s="13" t="s">
        <v>12</v>
      </c>
      <c r="AZ2" s="14" t="s">
        <v>13</v>
      </c>
      <c r="BA2" s="13" t="s">
        <v>27</v>
      </c>
      <c r="BB2" s="13" t="s">
        <v>12</v>
      </c>
      <c r="BC2" s="14" t="s">
        <v>13</v>
      </c>
      <c r="BD2" s="13" t="s">
        <v>28</v>
      </c>
      <c r="BE2" s="13" t="s">
        <v>12</v>
      </c>
      <c r="BF2" s="14" t="s">
        <v>13</v>
      </c>
      <c r="BG2" s="13" t="s">
        <v>11</v>
      </c>
      <c r="BH2" s="13" t="s">
        <v>12</v>
      </c>
      <c r="BI2" s="14" t="s">
        <v>13</v>
      </c>
      <c r="BJ2" s="13" t="s">
        <v>15</v>
      </c>
      <c r="BK2" s="13" t="s">
        <v>12</v>
      </c>
      <c r="BL2" s="14" t="s">
        <v>13</v>
      </c>
      <c r="BM2" s="13" t="s">
        <v>16</v>
      </c>
      <c r="BN2" s="13" t="s">
        <v>12</v>
      </c>
      <c r="BO2" s="14" t="s">
        <v>13</v>
      </c>
      <c r="BP2" s="13" t="s">
        <v>17</v>
      </c>
      <c r="BQ2" s="13" t="s">
        <v>12</v>
      </c>
      <c r="BR2" s="14" t="s">
        <v>13</v>
      </c>
      <c r="BS2" s="13" t="s">
        <v>18</v>
      </c>
      <c r="BT2" s="13" t="s">
        <v>12</v>
      </c>
      <c r="BU2" s="14" t="s">
        <v>13</v>
      </c>
      <c r="BV2" s="13" t="s">
        <v>19</v>
      </c>
      <c r="BW2" s="13" t="s">
        <v>12</v>
      </c>
      <c r="BX2" s="14" t="s">
        <v>13</v>
      </c>
      <c r="BY2" s="13" t="s">
        <v>20</v>
      </c>
      <c r="BZ2" s="13" t="s">
        <v>12</v>
      </c>
      <c r="CA2" s="14" t="s">
        <v>13</v>
      </c>
      <c r="CB2" s="13" t="s">
        <v>21</v>
      </c>
      <c r="CC2" s="13" t="s">
        <v>12</v>
      </c>
      <c r="CD2" s="14" t="s">
        <v>13</v>
      </c>
      <c r="CE2" s="13" t="s">
        <v>22</v>
      </c>
      <c r="CF2" s="13" t="s">
        <v>12</v>
      </c>
      <c r="CG2" s="14" t="s">
        <v>13</v>
      </c>
      <c r="CH2" s="13" t="s">
        <v>23</v>
      </c>
      <c r="CI2" s="13" t="s">
        <v>12</v>
      </c>
      <c r="CJ2" s="14" t="s">
        <v>13</v>
      </c>
      <c r="CK2" s="13" t="s">
        <v>29</v>
      </c>
      <c r="CL2" s="13" t="s">
        <v>12</v>
      </c>
      <c r="CM2" s="14" t="s">
        <v>13</v>
      </c>
      <c r="CN2" s="13" t="s">
        <v>30</v>
      </c>
      <c r="CO2" s="13" t="s">
        <v>12</v>
      </c>
      <c r="CP2" s="14" t="s">
        <v>13</v>
      </c>
      <c r="CQ2" s="13" t="s">
        <v>31</v>
      </c>
      <c r="CR2" s="13" t="s">
        <v>12</v>
      </c>
      <c r="CS2" s="14" t="s">
        <v>13</v>
      </c>
      <c r="CT2" s="13" t="s">
        <v>32</v>
      </c>
      <c r="CU2" s="13" t="s">
        <v>12</v>
      </c>
      <c r="CV2" s="136" t="s">
        <v>13</v>
      </c>
      <c r="CW2" s="13"/>
      <c r="CX2" s="13"/>
      <c r="CY2" s="13"/>
      <c r="CZ2" s="13"/>
      <c r="DA2" s="13"/>
      <c r="DB2" s="13"/>
      <c r="DC2" s="13"/>
      <c r="DD2" s="13"/>
      <c r="DE2" s="13"/>
      <c r="DF2" s="13"/>
      <c r="DG2" s="13"/>
      <c r="DH2" s="13"/>
      <c r="DI2" s="13"/>
      <c r="DJ2" s="13"/>
      <c r="DK2" s="13"/>
      <c r="DL2" s="13"/>
      <c r="DM2" s="13"/>
      <c r="DN2" s="13"/>
      <c r="DO2" s="13"/>
      <c r="DP2" s="13"/>
      <c r="DQ2" s="13"/>
      <c r="DR2" s="13"/>
      <c r="DS2" s="13"/>
      <c r="DT2" s="13"/>
      <c r="DU2" s="13"/>
    </row>
    <row r="3" spans="1:125" ht="14">
      <c r="A3">
        <v>85</v>
      </c>
      <c r="B3" s="16" t="s">
        <v>33</v>
      </c>
      <c r="C3" s="16" t="s">
        <v>34</v>
      </c>
      <c r="D3" s="17" t="s">
        <v>35</v>
      </c>
      <c r="E3" s="2" t="s">
        <v>36</v>
      </c>
      <c r="F3" s="2" t="s">
        <v>35</v>
      </c>
      <c r="G3" s="2" t="s">
        <v>37</v>
      </c>
      <c r="H3" s="1"/>
      <c r="I3" s="2" t="s">
        <v>38</v>
      </c>
      <c r="J3" s="3" t="s">
        <v>39</v>
      </c>
      <c r="K3" s="2">
        <v>1</v>
      </c>
      <c r="L3" s="2">
        <v>7</v>
      </c>
      <c r="M3" s="3" t="s">
        <v>40</v>
      </c>
      <c r="P3" s="1"/>
      <c r="S3" s="1"/>
      <c r="V3" s="1"/>
      <c r="Y3" s="1"/>
      <c r="AB3" s="1"/>
      <c r="AE3" s="1"/>
      <c r="AH3" s="1"/>
      <c r="AK3" s="1"/>
      <c r="AN3" s="1"/>
      <c r="AQ3" s="1"/>
      <c r="AT3" s="1"/>
      <c r="AW3" s="1"/>
      <c r="AZ3" s="1"/>
      <c r="BC3" s="1"/>
      <c r="BF3" s="1"/>
      <c r="BI3" s="1"/>
      <c r="BL3" s="1"/>
      <c r="BO3" s="1"/>
      <c r="BR3" s="1"/>
      <c r="BS3" s="2">
        <v>3</v>
      </c>
      <c r="BT3" s="2">
        <v>18</v>
      </c>
      <c r="BU3" s="3" t="s">
        <v>41</v>
      </c>
      <c r="BX3" s="1"/>
      <c r="BY3" s="2">
        <v>3</v>
      </c>
      <c r="BZ3" s="2">
        <v>6</v>
      </c>
      <c r="CA3" s="3" t="s">
        <v>42</v>
      </c>
      <c r="CB3" s="2">
        <v>4</v>
      </c>
      <c r="CC3" s="2">
        <v>10</v>
      </c>
      <c r="CD3" s="3" t="s">
        <v>43</v>
      </c>
      <c r="CE3" s="2">
        <v>4</v>
      </c>
      <c r="CF3" s="2">
        <v>8</v>
      </c>
      <c r="CG3" s="3" t="s">
        <v>44</v>
      </c>
      <c r="CH3" s="122" t="s">
        <v>183</v>
      </c>
      <c r="CJ3" s="1"/>
      <c r="CK3" s="2">
        <v>4</v>
      </c>
      <c r="CL3" s="2">
        <v>13</v>
      </c>
      <c r="CM3" s="3" t="s">
        <v>45</v>
      </c>
      <c r="CN3" s="2">
        <v>1</v>
      </c>
      <c r="CO3" s="2">
        <v>7</v>
      </c>
      <c r="CP3" s="3" t="s">
        <v>46</v>
      </c>
      <c r="CS3" s="1"/>
      <c r="CT3" s="2">
        <v>1</v>
      </c>
      <c r="CU3" s="2">
        <v>14</v>
      </c>
      <c r="CV3" s="134" t="s">
        <v>47</v>
      </c>
    </row>
    <row r="4" spans="1:125" ht="14">
      <c r="A4">
        <v>85</v>
      </c>
      <c r="B4" s="16" t="s">
        <v>33</v>
      </c>
      <c r="C4" s="16" t="s">
        <v>34</v>
      </c>
      <c r="D4" s="17" t="s">
        <v>35</v>
      </c>
      <c r="H4" s="1"/>
      <c r="J4" s="1"/>
      <c r="K4" s="2">
        <v>1</v>
      </c>
      <c r="L4" s="2">
        <v>7</v>
      </c>
      <c r="M4" s="3" t="s">
        <v>48</v>
      </c>
      <c r="P4" s="1"/>
      <c r="S4" s="1"/>
      <c r="V4" s="1"/>
      <c r="Y4" s="1"/>
      <c r="AB4" s="1"/>
      <c r="AE4" s="1"/>
      <c r="AH4" s="1"/>
      <c r="AK4" s="1"/>
      <c r="AN4" s="1"/>
      <c r="AQ4" s="1"/>
      <c r="AT4" s="1"/>
      <c r="AW4" s="1"/>
      <c r="AZ4" s="1"/>
      <c r="BC4" s="1"/>
      <c r="BF4" s="1"/>
      <c r="BI4" s="1"/>
      <c r="BL4" s="1"/>
      <c r="BO4" s="1"/>
      <c r="BR4" s="1"/>
      <c r="BU4" s="1"/>
      <c r="BX4" s="1"/>
      <c r="CA4" s="1"/>
      <c r="CB4" s="2">
        <v>4</v>
      </c>
      <c r="CC4" s="2">
        <v>10</v>
      </c>
      <c r="CD4" s="3" t="s">
        <v>49</v>
      </c>
      <c r="CE4" s="2">
        <v>3</v>
      </c>
      <c r="CF4" s="2">
        <v>7</v>
      </c>
      <c r="CG4" s="3" t="s">
        <v>50</v>
      </c>
      <c r="CJ4" s="1"/>
      <c r="CK4" s="2">
        <v>2</v>
      </c>
      <c r="CL4" s="2">
        <v>8</v>
      </c>
      <c r="CM4" s="3" t="s">
        <v>51</v>
      </c>
      <c r="CN4" s="122" t="s">
        <v>183</v>
      </c>
      <c r="CP4" s="1"/>
      <c r="CS4" s="1"/>
    </row>
    <row r="5" spans="1:125" ht="14">
      <c r="A5" s="144">
        <v>85</v>
      </c>
      <c r="B5" s="16" t="s">
        <v>33</v>
      </c>
      <c r="C5" s="16" t="s">
        <v>34</v>
      </c>
      <c r="D5" s="17" t="s">
        <v>35</v>
      </c>
      <c r="H5" s="1"/>
      <c r="J5" s="1"/>
      <c r="M5" s="1"/>
      <c r="P5" s="1"/>
      <c r="S5" s="1"/>
      <c r="V5" s="1"/>
      <c r="Y5" s="1"/>
      <c r="AB5" s="1"/>
      <c r="AE5" s="1"/>
      <c r="AH5" s="1"/>
      <c r="AK5" s="1"/>
      <c r="AN5" s="1"/>
      <c r="AQ5" s="1"/>
      <c r="AT5" s="1"/>
      <c r="AW5" s="1"/>
      <c r="AZ5" s="1"/>
      <c r="BC5" s="1"/>
      <c r="BF5" s="1"/>
      <c r="BI5" s="1"/>
      <c r="BL5" s="1"/>
      <c r="BO5" s="1"/>
      <c r="BR5" s="1"/>
      <c r="BU5" s="1"/>
      <c r="BX5" s="1"/>
      <c r="CA5" s="1"/>
      <c r="CB5" s="2">
        <v>5</v>
      </c>
      <c r="CC5" s="2">
        <v>15</v>
      </c>
      <c r="CD5" s="3" t="s">
        <v>52</v>
      </c>
      <c r="CE5" s="2">
        <v>0</v>
      </c>
      <c r="CF5" s="2">
        <v>15</v>
      </c>
      <c r="CG5" s="3" t="s">
        <v>53</v>
      </c>
      <c r="CJ5" s="1"/>
      <c r="CM5" s="1"/>
      <c r="CP5" s="1"/>
      <c r="CS5" s="1"/>
    </row>
    <row r="6" spans="1:125" ht="14">
      <c r="A6" s="151">
        <v>86</v>
      </c>
      <c r="B6" s="18" t="s">
        <v>54</v>
      </c>
      <c r="C6" s="18" t="s">
        <v>55</v>
      </c>
      <c r="D6" s="19" t="s">
        <v>35</v>
      </c>
      <c r="E6" s="20" t="s">
        <v>36</v>
      </c>
      <c r="F6" s="20" t="s">
        <v>35</v>
      </c>
      <c r="G6" s="20"/>
      <c r="H6" s="21" t="s">
        <v>57</v>
      </c>
      <c r="I6" s="20" t="s">
        <v>58</v>
      </c>
      <c r="J6" s="21" t="s">
        <v>59</v>
      </c>
      <c r="K6" s="20">
        <v>4</v>
      </c>
      <c r="L6" s="20">
        <v>6</v>
      </c>
      <c r="M6" s="21" t="s">
        <v>60</v>
      </c>
      <c r="N6" s="22"/>
      <c r="O6" s="22"/>
      <c r="P6" s="23"/>
      <c r="Q6" s="22"/>
      <c r="R6" s="22"/>
      <c r="S6" s="23"/>
      <c r="T6" s="22"/>
      <c r="U6" s="22"/>
      <c r="V6" s="23"/>
      <c r="W6" s="22"/>
      <c r="X6" s="22"/>
      <c r="Y6" s="23"/>
      <c r="Z6" s="20">
        <v>1</v>
      </c>
      <c r="AA6" s="20">
        <v>4</v>
      </c>
      <c r="AB6" s="21" t="s">
        <v>61</v>
      </c>
      <c r="AC6" s="20">
        <v>0</v>
      </c>
      <c r="AD6" s="20">
        <v>4</v>
      </c>
      <c r="AE6" s="21" t="s">
        <v>62</v>
      </c>
      <c r="AF6" s="22"/>
      <c r="AG6" s="22"/>
      <c r="AH6" s="23"/>
      <c r="AI6" s="20"/>
      <c r="AJ6" s="20"/>
      <c r="AK6" s="23"/>
      <c r="AL6" s="20">
        <v>1</v>
      </c>
      <c r="AM6" s="20">
        <v>4</v>
      </c>
      <c r="AN6" s="21" t="s">
        <v>63</v>
      </c>
      <c r="AO6" s="22"/>
      <c r="AP6" s="22"/>
      <c r="AQ6" s="23"/>
      <c r="AR6" s="22"/>
      <c r="AS6" s="22"/>
      <c r="AT6" s="23"/>
      <c r="AU6" s="22"/>
      <c r="AV6" s="22"/>
      <c r="AW6" s="23"/>
      <c r="AX6" s="22"/>
      <c r="AY6" s="22"/>
      <c r="AZ6" s="23"/>
      <c r="BA6" s="22"/>
      <c r="BB6" s="22"/>
      <c r="BC6" s="23"/>
      <c r="BD6" s="22"/>
      <c r="BE6" s="22"/>
      <c r="BF6" s="23"/>
      <c r="BG6" s="22"/>
      <c r="BH6" s="22"/>
      <c r="BI6" s="23"/>
      <c r="BJ6" s="22"/>
      <c r="BK6" s="22"/>
      <c r="BL6" s="23"/>
      <c r="BM6" s="22"/>
      <c r="BN6" s="22"/>
      <c r="BO6" s="23"/>
      <c r="BP6" s="22"/>
      <c r="BQ6" s="22"/>
      <c r="BR6" s="23"/>
      <c r="BS6" s="20">
        <v>0</v>
      </c>
      <c r="BT6" s="20">
        <v>10</v>
      </c>
      <c r="BU6" s="21" t="s">
        <v>64</v>
      </c>
      <c r="BV6" s="22"/>
      <c r="BW6" s="22"/>
      <c r="BX6" s="23"/>
      <c r="BY6" s="22"/>
      <c r="BZ6" s="22"/>
      <c r="CA6" s="23"/>
      <c r="CB6" s="20">
        <v>0</v>
      </c>
      <c r="CC6" s="20">
        <v>10</v>
      </c>
      <c r="CD6" s="21" t="s">
        <v>52</v>
      </c>
      <c r="CE6" s="22"/>
      <c r="CF6" s="22"/>
      <c r="CG6" s="23"/>
      <c r="CH6" s="22"/>
      <c r="CI6" s="22"/>
      <c r="CJ6" s="23"/>
      <c r="CK6" s="22"/>
      <c r="CL6" s="22"/>
      <c r="CM6" s="23"/>
      <c r="CN6" s="22"/>
      <c r="CO6" s="22"/>
      <c r="CP6" s="23"/>
      <c r="CQ6" s="22"/>
      <c r="CR6" s="22"/>
      <c r="CS6" s="23"/>
      <c r="CT6" s="22"/>
      <c r="CU6" s="22"/>
      <c r="CV6" s="138"/>
      <c r="CW6" s="22"/>
      <c r="CX6" s="22"/>
      <c r="CY6" s="22"/>
      <c r="CZ6" s="22"/>
      <c r="DA6" s="22"/>
      <c r="DB6" s="22"/>
      <c r="DC6" s="22"/>
      <c r="DD6" s="22"/>
      <c r="DE6" s="22"/>
      <c r="DF6" s="22"/>
      <c r="DG6" s="22"/>
      <c r="DH6" s="22"/>
      <c r="DI6" s="22"/>
      <c r="DJ6" s="22"/>
      <c r="DK6" s="22"/>
      <c r="DL6" s="22"/>
      <c r="DM6" s="22"/>
      <c r="DN6" s="22"/>
      <c r="DO6" s="22"/>
      <c r="DP6" s="22"/>
      <c r="DQ6" s="22"/>
      <c r="DR6" s="22"/>
      <c r="DS6" s="22"/>
      <c r="DT6" s="22"/>
      <c r="DU6" s="22"/>
    </row>
    <row r="7" spans="1:125" ht="14">
      <c r="A7" s="151">
        <v>86</v>
      </c>
      <c r="B7" s="16" t="s">
        <v>54</v>
      </c>
      <c r="C7" s="16" t="s">
        <v>55</v>
      </c>
      <c r="D7" s="24" t="s">
        <v>35</v>
      </c>
      <c r="H7" s="1"/>
      <c r="J7" s="1"/>
      <c r="K7" s="2">
        <v>3</v>
      </c>
      <c r="L7" s="2">
        <v>6</v>
      </c>
      <c r="M7" s="3" t="s">
        <v>65</v>
      </c>
      <c r="P7" s="1"/>
      <c r="S7" s="1"/>
      <c r="V7" s="1"/>
      <c r="Y7" s="1"/>
      <c r="AB7" s="1"/>
      <c r="AE7" s="1"/>
      <c r="AH7" s="1"/>
      <c r="AK7" s="1"/>
      <c r="AN7" s="1"/>
      <c r="AQ7" s="1"/>
      <c r="AT7" s="1"/>
      <c r="AW7" s="1"/>
      <c r="AZ7" s="1"/>
      <c r="BC7" s="1"/>
      <c r="BF7" s="1"/>
      <c r="BI7" s="1"/>
      <c r="BL7" s="1"/>
      <c r="BO7" s="1"/>
      <c r="BR7" s="1"/>
      <c r="BU7" s="1"/>
      <c r="BX7" s="1"/>
      <c r="CA7" s="1"/>
      <c r="CB7" s="2">
        <v>1</v>
      </c>
      <c r="CC7" s="2">
        <v>10</v>
      </c>
      <c r="CD7" s="3" t="s">
        <v>49</v>
      </c>
      <c r="CG7" s="1"/>
      <c r="CJ7" s="1"/>
      <c r="CM7" s="1"/>
      <c r="CP7" s="1"/>
      <c r="CS7" s="1"/>
    </row>
    <row r="8" spans="1:125" ht="14">
      <c r="A8" s="151">
        <v>86</v>
      </c>
      <c r="B8" s="16" t="s">
        <v>54</v>
      </c>
      <c r="C8" s="16" t="s">
        <v>55</v>
      </c>
      <c r="D8" s="24" t="s">
        <v>35</v>
      </c>
      <c r="E8" s="25"/>
      <c r="F8" s="25"/>
      <c r="G8" s="25"/>
      <c r="H8" s="26"/>
      <c r="I8" s="25"/>
      <c r="J8" s="26"/>
      <c r="K8" s="13">
        <v>2</v>
      </c>
      <c r="L8" s="13">
        <v>2</v>
      </c>
      <c r="M8" s="14" t="s">
        <v>66</v>
      </c>
      <c r="N8" s="25"/>
      <c r="O8" s="25"/>
      <c r="P8" s="26"/>
      <c r="Q8" s="25"/>
      <c r="R8" s="25"/>
      <c r="S8" s="26"/>
      <c r="T8" s="25"/>
      <c r="U8" s="25"/>
      <c r="V8" s="26"/>
      <c r="W8" s="25"/>
      <c r="X8" s="25"/>
      <c r="Y8" s="26"/>
      <c r="Z8" s="25"/>
      <c r="AA8" s="25"/>
      <c r="AB8" s="26"/>
      <c r="AC8" s="25"/>
      <c r="AD8" s="25"/>
      <c r="AE8" s="26"/>
      <c r="AF8" s="25"/>
      <c r="AG8" s="25"/>
      <c r="AH8" s="26"/>
      <c r="AI8" s="25"/>
      <c r="AJ8" s="25"/>
      <c r="AK8" s="26"/>
      <c r="AL8" s="25"/>
      <c r="AM8" s="25"/>
      <c r="AN8" s="26"/>
      <c r="AO8" s="25"/>
      <c r="AP8" s="25"/>
      <c r="AQ8" s="26"/>
      <c r="AR8" s="25"/>
      <c r="AS8" s="25"/>
      <c r="AT8" s="26"/>
      <c r="AU8" s="25"/>
      <c r="AV8" s="25"/>
      <c r="AW8" s="26"/>
      <c r="AX8" s="25"/>
      <c r="AY8" s="25"/>
      <c r="AZ8" s="26"/>
      <c r="BA8" s="25"/>
      <c r="BB8" s="25"/>
      <c r="BC8" s="26"/>
      <c r="BD8" s="25"/>
      <c r="BE8" s="25"/>
      <c r="BF8" s="26"/>
      <c r="BG8" s="25"/>
      <c r="BH8" s="25"/>
      <c r="BI8" s="26"/>
      <c r="BJ8" s="25"/>
      <c r="BK8" s="25"/>
      <c r="BL8" s="26"/>
      <c r="BM8" s="25"/>
      <c r="BN8" s="25"/>
      <c r="BO8" s="26"/>
      <c r="BP8" s="25"/>
      <c r="BQ8" s="25"/>
      <c r="BR8" s="26"/>
      <c r="BS8" s="25"/>
      <c r="BT8" s="25"/>
      <c r="BU8" s="26"/>
      <c r="BV8" s="25"/>
      <c r="BW8" s="25"/>
      <c r="BX8" s="26"/>
      <c r="BY8" s="25"/>
      <c r="BZ8" s="25"/>
      <c r="CA8" s="26"/>
      <c r="CB8" s="25"/>
      <c r="CC8" s="25"/>
      <c r="CD8" s="26"/>
      <c r="CE8" s="25"/>
      <c r="CF8" s="25"/>
      <c r="CG8" s="26"/>
      <c r="CH8" s="25"/>
      <c r="CI8" s="25"/>
      <c r="CJ8" s="26"/>
      <c r="CK8" s="25"/>
      <c r="CL8" s="25"/>
      <c r="CM8" s="26"/>
      <c r="CN8" s="25"/>
      <c r="CO8" s="25"/>
      <c r="CP8" s="26"/>
      <c r="CQ8" s="25"/>
      <c r="CR8" s="25"/>
      <c r="CS8" s="26"/>
      <c r="CT8" s="25"/>
      <c r="CU8" s="25"/>
      <c r="CV8" s="139"/>
      <c r="CW8" s="25"/>
      <c r="CX8" s="25"/>
      <c r="CY8" s="25"/>
      <c r="CZ8" s="25"/>
      <c r="DA8" s="25"/>
      <c r="DB8" s="25"/>
      <c r="DC8" s="25"/>
      <c r="DD8" s="25"/>
      <c r="DE8" s="25"/>
      <c r="DF8" s="25"/>
      <c r="DG8" s="25"/>
      <c r="DH8" s="25"/>
      <c r="DI8" s="25"/>
      <c r="DJ8" s="25"/>
      <c r="DK8" s="25"/>
      <c r="DL8" s="25"/>
      <c r="DM8" s="25"/>
      <c r="DN8" s="25"/>
      <c r="DO8" s="25"/>
      <c r="DP8" s="25"/>
      <c r="DQ8" s="25"/>
      <c r="DR8" s="25"/>
      <c r="DS8" s="25"/>
      <c r="DT8" s="25"/>
      <c r="DU8" s="25"/>
    </row>
    <row r="9" spans="1:125" ht="14">
      <c r="A9" s="151">
        <v>87</v>
      </c>
      <c r="B9" s="18" t="s">
        <v>67</v>
      </c>
      <c r="C9" s="18" t="s">
        <v>68</v>
      </c>
      <c r="D9" s="27" t="s">
        <v>69</v>
      </c>
      <c r="E9" s="20" t="s">
        <v>36</v>
      </c>
      <c r="F9" s="20" t="s">
        <v>36</v>
      </c>
      <c r="G9" s="22"/>
      <c r="H9" s="23"/>
      <c r="I9" s="20" t="s">
        <v>38</v>
      </c>
      <c r="J9" s="21" t="s">
        <v>70</v>
      </c>
      <c r="K9" s="20">
        <v>0</v>
      </c>
      <c r="L9" s="20">
        <v>1</v>
      </c>
      <c r="M9" s="21" t="s">
        <v>71</v>
      </c>
      <c r="N9" s="22"/>
      <c r="O9" s="22"/>
      <c r="P9" s="23"/>
      <c r="Q9" s="22"/>
      <c r="R9" s="22"/>
      <c r="S9" s="23"/>
      <c r="T9" s="20">
        <v>0</v>
      </c>
      <c r="U9" s="20">
        <v>2</v>
      </c>
      <c r="V9" s="21" t="s">
        <v>72</v>
      </c>
      <c r="W9" s="22"/>
      <c r="X9" s="22"/>
      <c r="Y9" s="23"/>
      <c r="Z9" s="20">
        <v>0</v>
      </c>
      <c r="AA9" s="20">
        <v>1</v>
      </c>
      <c r="AB9" s="21" t="s">
        <v>73</v>
      </c>
      <c r="AC9" s="20">
        <v>0</v>
      </c>
      <c r="AD9" s="20">
        <v>1</v>
      </c>
      <c r="AE9" s="21" t="s">
        <v>74</v>
      </c>
      <c r="AF9" s="117" t="s">
        <v>183</v>
      </c>
      <c r="AG9" s="22"/>
      <c r="AH9" s="23"/>
      <c r="AI9" s="22"/>
      <c r="AJ9" s="22"/>
      <c r="AK9" s="23"/>
      <c r="AL9" s="22"/>
      <c r="AM9" s="22"/>
      <c r="AN9" s="23"/>
      <c r="AO9" s="20">
        <v>0</v>
      </c>
      <c r="AP9" s="20">
        <v>2</v>
      </c>
      <c r="AQ9" s="21" t="s">
        <v>75</v>
      </c>
      <c r="AR9" s="22"/>
      <c r="AS9" s="22"/>
      <c r="AT9" s="23"/>
      <c r="AU9" s="20">
        <v>0</v>
      </c>
      <c r="AV9" s="20">
        <v>1</v>
      </c>
      <c r="AW9" s="21" t="s">
        <v>76</v>
      </c>
      <c r="AX9" s="20">
        <v>1</v>
      </c>
      <c r="AY9" s="20">
        <v>2</v>
      </c>
      <c r="AZ9" s="21" t="s">
        <v>77</v>
      </c>
      <c r="BA9" s="22"/>
      <c r="BB9" s="22"/>
      <c r="BC9" s="23"/>
      <c r="BD9" s="20">
        <v>0</v>
      </c>
      <c r="BE9" s="20">
        <v>1</v>
      </c>
      <c r="BF9" s="21" t="s">
        <v>78</v>
      </c>
      <c r="BG9" s="20">
        <v>0</v>
      </c>
      <c r="BH9" s="20">
        <v>2</v>
      </c>
      <c r="BI9" s="21" t="s">
        <v>79</v>
      </c>
      <c r="BJ9" s="117" t="s">
        <v>183</v>
      </c>
      <c r="BK9" s="22"/>
      <c r="BL9" s="23"/>
      <c r="BM9" s="22"/>
      <c r="BN9" s="22"/>
      <c r="BO9" s="23"/>
      <c r="BP9" s="20">
        <v>0</v>
      </c>
      <c r="BQ9" s="20">
        <v>2</v>
      </c>
      <c r="BR9" s="21" t="s">
        <v>80</v>
      </c>
      <c r="BS9" s="20">
        <v>0</v>
      </c>
      <c r="BT9" s="20">
        <v>1</v>
      </c>
      <c r="BU9" s="21" t="s">
        <v>81</v>
      </c>
      <c r="BV9" s="22"/>
      <c r="BW9" s="22"/>
      <c r="BX9" s="23"/>
      <c r="BY9" s="22"/>
      <c r="BZ9" s="22"/>
      <c r="CA9" s="23"/>
      <c r="CB9" s="20">
        <v>0</v>
      </c>
      <c r="CC9" s="20">
        <v>1</v>
      </c>
      <c r="CD9" s="21" t="s">
        <v>82</v>
      </c>
      <c r="CE9" s="20">
        <v>0</v>
      </c>
      <c r="CF9" s="20">
        <v>2</v>
      </c>
      <c r="CG9" s="21" t="s">
        <v>83</v>
      </c>
      <c r="CH9" s="22"/>
      <c r="CI9" s="22"/>
      <c r="CJ9" s="23"/>
      <c r="CK9" s="20">
        <v>0</v>
      </c>
      <c r="CL9" s="20">
        <v>1</v>
      </c>
      <c r="CM9" s="21" t="s">
        <v>84</v>
      </c>
      <c r="CN9" s="20">
        <v>0</v>
      </c>
      <c r="CO9" s="20">
        <v>1</v>
      </c>
      <c r="CP9" s="21" t="s">
        <v>85</v>
      </c>
      <c r="CQ9" s="22"/>
      <c r="CR9" s="22"/>
      <c r="CS9" s="23"/>
      <c r="CT9" s="20">
        <v>0</v>
      </c>
      <c r="CU9" s="20">
        <v>1</v>
      </c>
      <c r="CV9" s="133" t="s">
        <v>86</v>
      </c>
      <c r="CW9" s="22"/>
      <c r="CX9" s="22"/>
      <c r="CY9" s="22"/>
      <c r="CZ9" s="22"/>
      <c r="DA9" s="22"/>
      <c r="DB9" s="22"/>
      <c r="DC9" s="22"/>
      <c r="DD9" s="22"/>
      <c r="DE9" s="22"/>
      <c r="DF9" s="22"/>
      <c r="DG9" s="22"/>
      <c r="DH9" s="22"/>
      <c r="DI9" s="22"/>
      <c r="DJ9" s="22"/>
      <c r="DK9" s="22"/>
      <c r="DL9" s="22"/>
      <c r="DM9" s="22"/>
      <c r="DN9" s="22"/>
      <c r="DO9" s="22"/>
      <c r="DP9" s="22"/>
      <c r="DQ9" s="22"/>
      <c r="DR9" s="22"/>
      <c r="DS9" s="22"/>
      <c r="DT9" s="22"/>
      <c r="DU9" s="22"/>
    </row>
    <row r="10" spans="1:125" ht="14">
      <c r="A10" s="151">
        <v>87</v>
      </c>
      <c r="B10" s="16" t="s">
        <v>67</v>
      </c>
      <c r="C10" s="16" t="s">
        <v>68</v>
      </c>
      <c r="D10" s="28" t="s">
        <v>69</v>
      </c>
      <c r="H10" s="1"/>
      <c r="J10" s="1"/>
      <c r="K10" s="2">
        <v>0</v>
      </c>
      <c r="L10" s="2">
        <v>2</v>
      </c>
      <c r="M10" s="3" t="s">
        <v>87</v>
      </c>
      <c r="P10" s="1"/>
      <c r="S10" s="1"/>
      <c r="V10" s="1"/>
      <c r="Y10" s="1"/>
      <c r="AB10" s="1"/>
      <c r="AE10" s="1"/>
      <c r="AH10" s="1"/>
      <c r="AK10" s="1"/>
      <c r="AN10" s="1"/>
      <c r="AQ10" s="1"/>
      <c r="AT10" s="1"/>
      <c r="AW10" s="1"/>
      <c r="AZ10" s="1"/>
      <c r="BC10" s="1"/>
      <c r="BD10" s="2">
        <v>0</v>
      </c>
      <c r="BE10" s="2">
        <v>1</v>
      </c>
      <c r="BF10" s="3" t="s">
        <v>88</v>
      </c>
      <c r="BG10" s="2">
        <v>0</v>
      </c>
      <c r="BH10" s="2">
        <v>2</v>
      </c>
      <c r="BI10" s="3" t="s">
        <v>89</v>
      </c>
      <c r="BL10" s="1"/>
      <c r="BO10" s="1"/>
      <c r="BR10" s="1"/>
      <c r="BS10" s="2">
        <v>1</v>
      </c>
      <c r="BT10" s="2">
        <v>3</v>
      </c>
      <c r="BU10" s="3" t="s">
        <v>90</v>
      </c>
      <c r="BX10" s="1"/>
      <c r="CA10" s="1"/>
      <c r="CB10" s="2">
        <v>0</v>
      </c>
      <c r="CC10" s="2">
        <v>1</v>
      </c>
      <c r="CD10" s="3" t="s">
        <v>91</v>
      </c>
      <c r="CE10" s="2">
        <v>0</v>
      </c>
      <c r="CF10" s="2">
        <v>1</v>
      </c>
      <c r="CG10" s="3" t="s">
        <v>92</v>
      </c>
      <c r="CH10" s="122" t="s">
        <v>183</v>
      </c>
      <c r="CJ10" s="1"/>
      <c r="CK10" s="2">
        <v>0</v>
      </c>
      <c r="CL10" s="2">
        <v>1</v>
      </c>
      <c r="CM10" s="3" t="s">
        <v>93</v>
      </c>
      <c r="CN10" s="122" t="s">
        <v>183</v>
      </c>
      <c r="CP10" s="1"/>
      <c r="CS10" s="1"/>
      <c r="CT10" s="2">
        <v>0</v>
      </c>
      <c r="CU10" s="2">
        <v>2</v>
      </c>
      <c r="CV10" s="134" t="s">
        <v>94</v>
      </c>
    </row>
    <row r="11" spans="1:125" ht="14">
      <c r="A11" s="151">
        <v>87</v>
      </c>
      <c r="B11" s="16" t="s">
        <v>67</v>
      </c>
      <c r="C11" s="16" t="s">
        <v>68</v>
      </c>
      <c r="D11" s="28" t="s">
        <v>69</v>
      </c>
      <c r="H11" s="1"/>
      <c r="J11" s="1"/>
      <c r="K11" s="2">
        <v>0</v>
      </c>
      <c r="L11" s="2">
        <v>1</v>
      </c>
      <c r="M11" s="3" t="s">
        <v>95</v>
      </c>
      <c r="P11" s="1"/>
      <c r="S11" s="1"/>
      <c r="V11" s="1"/>
      <c r="Y11" s="1"/>
      <c r="AB11" s="1"/>
      <c r="AE11" s="1"/>
      <c r="AH11" s="1"/>
      <c r="AK11" s="1"/>
      <c r="AN11" s="1"/>
      <c r="AQ11" s="1"/>
      <c r="AT11" s="1"/>
      <c r="AW11" s="1"/>
      <c r="AZ11" s="1"/>
      <c r="BC11" s="1"/>
      <c r="BD11" s="2">
        <v>1</v>
      </c>
      <c r="BE11" s="2">
        <v>3</v>
      </c>
      <c r="BF11" s="3" t="s">
        <v>96</v>
      </c>
      <c r="BI11" s="1"/>
      <c r="BL11" s="1"/>
      <c r="BO11" s="1"/>
      <c r="BR11" s="1"/>
      <c r="BS11" s="2">
        <v>0</v>
      </c>
      <c r="BT11" s="2">
        <v>1</v>
      </c>
      <c r="BU11" s="3" t="s">
        <v>97</v>
      </c>
      <c r="BV11" s="122" t="s">
        <v>183</v>
      </c>
      <c r="BX11" s="1"/>
      <c r="CA11" s="1"/>
      <c r="CD11" s="1"/>
      <c r="CE11" s="2">
        <v>0</v>
      </c>
      <c r="CF11" s="2">
        <v>2</v>
      </c>
      <c r="CG11" s="3" t="s">
        <v>98</v>
      </c>
      <c r="CH11" s="122" t="s">
        <v>183</v>
      </c>
      <c r="CJ11" s="1"/>
      <c r="CK11" s="2">
        <v>0</v>
      </c>
      <c r="CL11" s="2">
        <v>2</v>
      </c>
      <c r="CM11" s="3" t="s">
        <v>99</v>
      </c>
      <c r="CN11" s="122" t="s">
        <v>183</v>
      </c>
      <c r="CP11" s="1"/>
      <c r="CS11" s="1"/>
    </row>
    <row r="12" spans="1:125" ht="14">
      <c r="A12" s="151">
        <v>87</v>
      </c>
      <c r="B12" s="16" t="s">
        <v>67</v>
      </c>
      <c r="C12" s="16" t="s">
        <v>68</v>
      </c>
      <c r="D12" s="28" t="s">
        <v>69</v>
      </c>
      <c r="H12" s="1"/>
      <c r="J12" s="1"/>
      <c r="K12" s="2"/>
      <c r="L12" s="2"/>
      <c r="M12" s="3"/>
      <c r="P12" s="1"/>
      <c r="S12" s="1"/>
      <c r="V12" s="1"/>
      <c r="Y12" s="1"/>
      <c r="AB12" s="1"/>
      <c r="AE12" s="1"/>
      <c r="AH12" s="1"/>
      <c r="AK12" s="1"/>
      <c r="AN12" s="1"/>
      <c r="AQ12" s="1"/>
      <c r="AT12" s="1"/>
      <c r="AW12" s="1"/>
      <c r="AZ12" s="1"/>
      <c r="BC12" s="1"/>
      <c r="BD12" s="2">
        <v>0</v>
      </c>
      <c r="BE12" s="2">
        <v>1</v>
      </c>
      <c r="BF12" s="3" t="s">
        <v>100</v>
      </c>
      <c r="BI12" s="1"/>
      <c r="BL12" s="1"/>
      <c r="BO12" s="1"/>
      <c r="BR12" s="1"/>
      <c r="BS12" s="2">
        <v>0</v>
      </c>
      <c r="BT12" s="2">
        <v>1</v>
      </c>
      <c r="BU12" s="3" t="s">
        <v>101</v>
      </c>
      <c r="BV12" s="122" t="s">
        <v>183</v>
      </c>
      <c r="BX12" s="1"/>
      <c r="CA12" s="1"/>
      <c r="CD12" s="1"/>
      <c r="CG12" s="1"/>
      <c r="CJ12" s="1"/>
      <c r="CM12" s="1"/>
      <c r="CP12" s="1"/>
      <c r="CS12" s="1"/>
    </row>
    <row r="13" spans="1:125" ht="14">
      <c r="A13" s="151">
        <v>87</v>
      </c>
      <c r="B13" s="16" t="s">
        <v>67</v>
      </c>
      <c r="C13" s="16" t="s">
        <v>68</v>
      </c>
      <c r="D13" s="28" t="s">
        <v>69</v>
      </c>
      <c r="H13" s="1"/>
      <c r="J13" s="1"/>
      <c r="K13" s="2"/>
      <c r="L13" s="2"/>
      <c r="M13" s="3"/>
      <c r="P13" s="1"/>
      <c r="S13" s="1"/>
      <c r="V13" s="1"/>
      <c r="Y13" s="1"/>
      <c r="AB13" s="1"/>
      <c r="AE13" s="1"/>
      <c r="AH13" s="1"/>
      <c r="AK13" s="1"/>
      <c r="AN13" s="1"/>
      <c r="AQ13" s="1"/>
      <c r="AT13" s="1"/>
      <c r="AW13" s="1"/>
      <c r="AZ13" s="1"/>
      <c r="BC13" s="1"/>
      <c r="BD13" s="2">
        <v>0</v>
      </c>
      <c r="BE13" s="2">
        <v>1</v>
      </c>
      <c r="BF13" s="3" t="s">
        <v>102</v>
      </c>
      <c r="BI13" s="1"/>
      <c r="BL13" s="1"/>
      <c r="BO13" s="1"/>
      <c r="BR13" s="1"/>
      <c r="BS13" s="2">
        <v>0</v>
      </c>
      <c r="BT13" s="2">
        <v>1</v>
      </c>
      <c r="BU13" s="3" t="s">
        <v>103</v>
      </c>
      <c r="BV13" s="122" t="s">
        <v>183</v>
      </c>
      <c r="BX13" s="1"/>
      <c r="CA13" s="1"/>
      <c r="CD13" s="1"/>
      <c r="CG13" s="1"/>
      <c r="CJ13" s="1"/>
      <c r="CM13" s="1"/>
      <c r="CP13" s="1"/>
      <c r="CS13" s="1"/>
    </row>
    <row r="14" spans="1:125" ht="14">
      <c r="A14" s="151">
        <v>87</v>
      </c>
      <c r="B14" s="16" t="s">
        <v>67</v>
      </c>
      <c r="C14" s="16" t="s">
        <v>68</v>
      </c>
      <c r="D14" s="28" t="s">
        <v>69</v>
      </c>
      <c r="H14" s="1"/>
      <c r="J14" s="1"/>
      <c r="K14" s="2"/>
      <c r="L14" s="2"/>
      <c r="M14" s="3"/>
      <c r="P14" s="1"/>
      <c r="S14" s="1"/>
      <c r="V14" s="1"/>
      <c r="Y14" s="1"/>
      <c r="AB14" s="1"/>
      <c r="AE14" s="1"/>
      <c r="AH14" s="1"/>
      <c r="AK14" s="1"/>
      <c r="AN14" s="1"/>
      <c r="AQ14" s="1"/>
      <c r="AT14" s="1"/>
      <c r="AW14" s="1"/>
      <c r="AZ14" s="1"/>
      <c r="BC14" s="1"/>
      <c r="BD14" s="2">
        <v>0</v>
      </c>
      <c r="BE14" s="2">
        <v>1</v>
      </c>
      <c r="BF14" s="3" t="s">
        <v>104</v>
      </c>
      <c r="BG14" s="122" t="s">
        <v>183</v>
      </c>
      <c r="BI14" s="1"/>
      <c r="BL14" s="1"/>
      <c r="BO14" s="1"/>
      <c r="BR14" s="1"/>
      <c r="BU14" s="1"/>
      <c r="BX14" s="1"/>
      <c r="CA14" s="1"/>
      <c r="CD14" s="1"/>
      <c r="CG14" s="1"/>
      <c r="CJ14" s="1"/>
      <c r="CM14" s="1"/>
      <c r="CP14" s="1"/>
      <c r="CS14" s="1"/>
    </row>
    <row r="15" spans="1:125" ht="14">
      <c r="A15" s="151">
        <v>88</v>
      </c>
      <c r="B15" s="18" t="s">
        <v>105</v>
      </c>
      <c r="C15" s="18" t="s">
        <v>106</v>
      </c>
      <c r="D15" s="19" t="s">
        <v>35</v>
      </c>
      <c r="E15" s="20" t="s">
        <v>36</v>
      </c>
      <c r="F15" s="20" t="s">
        <v>36</v>
      </c>
      <c r="G15" s="22"/>
      <c r="H15" s="23"/>
      <c r="I15" s="118" t="s">
        <v>38</v>
      </c>
      <c r="J15" s="119" t="s">
        <v>107</v>
      </c>
      <c r="K15" s="117" t="s">
        <v>183</v>
      </c>
      <c r="L15" s="22"/>
      <c r="M15" s="23"/>
      <c r="N15" s="22"/>
      <c r="O15" s="22"/>
      <c r="P15" s="23"/>
      <c r="Q15" s="22"/>
      <c r="R15" s="22"/>
      <c r="S15" s="23"/>
      <c r="T15" s="22"/>
      <c r="U15" s="22"/>
      <c r="V15" s="23"/>
      <c r="W15" s="22"/>
      <c r="X15" s="22"/>
      <c r="Y15" s="23"/>
      <c r="Z15" s="22"/>
      <c r="AA15" s="22"/>
      <c r="AB15" s="23"/>
      <c r="AC15" s="20">
        <v>0</v>
      </c>
      <c r="AD15" s="20">
        <v>1</v>
      </c>
      <c r="AE15" s="21" t="s">
        <v>108</v>
      </c>
      <c r="AF15" s="22"/>
      <c r="AG15" s="22"/>
      <c r="AH15" s="23"/>
      <c r="AI15" s="22"/>
      <c r="AJ15" s="22"/>
      <c r="AK15" s="23"/>
      <c r="AL15" s="22"/>
      <c r="AM15" s="22"/>
      <c r="AN15" s="23"/>
      <c r="AO15" s="22"/>
      <c r="AP15" s="22"/>
      <c r="AQ15" s="23"/>
      <c r="AR15" s="22"/>
      <c r="AS15" s="22"/>
      <c r="AT15" s="23"/>
      <c r="AU15" s="22"/>
      <c r="AV15" s="22"/>
      <c r="AW15" s="23"/>
      <c r="AX15" s="22"/>
      <c r="AY15" s="22"/>
      <c r="AZ15" s="23"/>
      <c r="BA15" s="22"/>
      <c r="BB15" s="22"/>
      <c r="BC15" s="23"/>
      <c r="BD15" s="22"/>
      <c r="BE15" s="22"/>
      <c r="BF15" s="23"/>
      <c r="BG15" s="22"/>
      <c r="BH15" s="22"/>
      <c r="BI15" s="23"/>
      <c r="BJ15" s="22"/>
      <c r="BK15" s="22"/>
      <c r="BL15" s="23"/>
      <c r="BM15" s="20">
        <v>0</v>
      </c>
      <c r="BN15" s="20">
        <v>1</v>
      </c>
      <c r="BO15" s="21" t="s">
        <v>109</v>
      </c>
      <c r="BP15" s="117" t="s">
        <v>183</v>
      </c>
      <c r="BQ15" s="22"/>
      <c r="BR15" s="23"/>
      <c r="BS15" s="22"/>
      <c r="BT15" s="22"/>
      <c r="BU15" s="23"/>
      <c r="BV15" s="22"/>
      <c r="BW15" s="22"/>
      <c r="BX15" s="23"/>
      <c r="BY15" s="22"/>
      <c r="BZ15" s="22"/>
      <c r="CA15" s="23"/>
      <c r="CB15" s="20">
        <v>0</v>
      </c>
      <c r="CC15" s="20">
        <v>1</v>
      </c>
      <c r="CD15" s="21" t="s">
        <v>110</v>
      </c>
      <c r="CE15" s="20">
        <v>0</v>
      </c>
      <c r="CF15" s="20">
        <v>1</v>
      </c>
      <c r="CG15" s="21" t="s">
        <v>111</v>
      </c>
      <c r="CH15" s="117" t="s">
        <v>183</v>
      </c>
      <c r="CI15" s="22"/>
      <c r="CJ15" s="23"/>
      <c r="CK15" s="22"/>
      <c r="CL15" s="22"/>
      <c r="CM15" s="23"/>
      <c r="CN15" s="22"/>
      <c r="CO15" s="22"/>
      <c r="CP15" s="23"/>
      <c r="CQ15" s="22"/>
      <c r="CR15" s="22"/>
      <c r="CS15" s="23"/>
      <c r="CT15" s="22"/>
      <c r="CU15" s="117" t="s">
        <v>183</v>
      </c>
      <c r="CV15" s="138"/>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row>
    <row r="16" spans="1:125" ht="14">
      <c r="A16" s="151">
        <v>88</v>
      </c>
      <c r="B16" s="16" t="s">
        <v>105</v>
      </c>
      <c r="C16" s="16" t="s">
        <v>106</v>
      </c>
      <c r="D16" s="24" t="s">
        <v>35</v>
      </c>
      <c r="H16" s="1"/>
      <c r="J16" s="120"/>
      <c r="M16" s="1"/>
      <c r="P16" s="1"/>
      <c r="S16" s="1"/>
      <c r="V16" s="1"/>
      <c r="Y16" s="1"/>
      <c r="AB16" s="1"/>
      <c r="AC16" s="2">
        <v>0</v>
      </c>
      <c r="AD16" s="2">
        <v>1</v>
      </c>
      <c r="AE16" s="3" t="s">
        <v>112</v>
      </c>
      <c r="AF16" s="122" t="s">
        <v>183</v>
      </c>
      <c r="AH16" s="1"/>
      <c r="AK16" s="1"/>
      <c r="AN16" s="1"/>
      <c r="AQ16" s="1"/>
      <c r="AT16" s="1"/>
      <c r="AW16" s="1"/>
      <c r="AZ16" s="1"/>
      <c r="BC16" s="1"/>
      <c r="BF16" s="1"/>
      <c r="BI16" s="1"/>
      <c r="BL16" s="1"/>
      <c r="BM16" s="2">
        <v>0</v>
      </c>
      <c r="BN16" s="2">
        <v>1</v>
      </c>
      <c r="BO16" s="3" t="s">
        <v>113</v>
      </c>
      <c r="BR16" s="1"/>
      <c r="BU16" s="1"/>
      <c r="BX16" s="1"/>
      <c r="CA16" s="1"/>
      <c r="CD16" s="1"/>
      <c r="CE16" s="2">
        <v>0</v>
      </c>
      <c r="CF16" s="2">
        <v>1</v>
      </c>
      <c r="CG16" s="3" t="s">
        <v>114</v>
      </c>
      <c r="CH16" s="122" t="s">
        <v>183</v>
      </c>
      <c r="CJ16" s="1"/>
      <c r="CM16" s="1"/>
      <c r="CP16" s="1"/>
      <c r="CS16" s="1"/>
    </row>
    <row r="17" spans="1:125" ht="14">
      <c r="A17" s="151">
        <v>88</v>
      </c>
      <c r="B17" s="16" t="s">
        <v>105</v>
      </c>
      <c r="C17" s="16" t="s">
        <v>106</v>
      </c>
      <c r="D17" s="24" t="s">
        <v>35</v>
      </c>
      <c r="H17" s="1"/>
      <c r="J17" s="1"/>
      <c r="M17" s="1"/>
      <c r="P17" s="1"/>
      <c r="S17" s="1"/>
      <c r="V17" s="1"/>
      <c r="Y17" s="1"/>
      <c r="AB17" s="1"/>
      <c r="AC17" s="2">
        <v>0</v>
      </c>
      <c r="AD17" s="2">
        <v>1</v>
      </c>
      <c r="AE17" s="3" t="s">
        <v>115</v>
      </c>
      <c r="AF17" s="122" t="s">
        <v>183</v>
      </c>
      <c r="AH17" s="1"/>
      <c r="AK17" s="1"/>
      <c r="AN17" s="1"/>
      <c r="AQ17" s="1"/>
      <c r="AT17" s="1"/>
      <c r="AW17" s="1"/>
      <c r="AZ17" s="1"/>
      <c r="BC17" s="1"/>
      <c r="BF17" s="1"/>
      <c r="BI17" s="1"/>
      <c r="BL17" s="1"/>
      <c r="BO17" s="1"/>
      <c r="BR17" s="1"/>
      <c r="BU17" s="1"/>
      <c r="BX17" s="1"/>
      <c r="CA17" s="1"/>
      <c r="CD17" s="1"/>
      <c r="CE17" s="2">
        <v>0</v>
      </c>
      <c r="CF17" s="2">
        <v>1</v>
      </c>
      <c r="CG17" s="3" t="s">
        <v>83</v>
      </c>
      <c r="CJ17" s="1"/>
      <c r="CM17" s="1"/>
      <c r="CP17" s="1"/>
      <c r="CS17" s="1"/>
    </row>
    <row r="18" spans="1:125" ht="14">
      <c r="A18" s="151">
        <v>88</v>
      </c>
      <c r="B18" s="16" t="s">
        <v>105</v>
      </c>
      <c r="C18" s="16" t="s">
        <v>106</v>
      </c>
      <c r="D18" s="24" t="s">
        <v>35</v>
      </c>
      <c r="H18" s="1"/>
      <c r="J18" s="1"/>
      <c r="M18" s="1"/>
      <c r="P18" s="1"/>
      <c r="S18" s="1"/>
      <c r="V18" s="1"/>
      <c r="Y18" s="1"/>
      <c r="AB18" s="1"/>
      <c r="AC18" s="2"/>
      <c r="AD18" s="2"/>
      <c r="AE18" s="3"/>
      <c r="AF18" s="122" t="s">
        <v>183</v>
      </c>
      <c r="AH18" s="1"/>
      <c r="AK18" s="1"/>
      <c r="AN18" s="1"/>
      <c r="AQ18" s="1"/>
      <c r="AT18" s="1"/>
      <c r="AW18" s="1"/>
      <c r="AZ18" s="1"/>
      <c r="BC18" s="1"/>
      <c r="BF18" s="1"/>
      <c r="BI18" s="1"/>
      <c r="BL18" s="1"/>
      <c r="BO18" s="1"/>
      <c r="BR18" s="1"/>
      <c r="BU18" s="1"/>
      <c r="BX18" s="1"/>
      <c r="CA18" s="1"/>
      <c r="CD18" s="1"/>
      <c r="CE18" s="2">
        <v>0</v>
      </c>
      <c r="CF18" s="2">
        <v>1</v>
      </c>
      <c r="CG18" s="3" t="s">
        <v>116</v>
      </c>
      <c r="CH18" s="122" t="s">
        <v>183</v>
      </c>
      <c r="CJ18" s="1"/>
      <c r="CM18" s="1"/>
      <c r="CP18" s="1"/>
      <c r="CS18" s="1"/>
    </row>
    <row r="19" spans="1:125" ht="14">
      <c r="A19" s="151">
        <v>89</v>
      </c>
      <c r="B19" s="18" t="s">
        <v>117</v>
      </c>
      <c r="C19" s="18" t="s">
        <v>118</v>
      </c>
      <c r="D19" s="27" t="s">
        <v>35</v>
      </c>
      <c r="E19" s="20" t="s">
        <v>36</v>
      </c>
      <c r="F19" s="20" t="s">
        <v>36</v>
      </c>
      <c r="G19" s="22"/>
      <c r="H19" s="23"/>
      <c r="I19" s="20" t="s">
        <v>119</v>
      </c>
      <c r="J19" s="21" t="s">
        <v>120</v>
      </c>
      <c r="K19" s="20">
        <v>1</v>
      </c>
      <c r="L19" s="20">
        <v>3</v>
      </c>
      <c r="M19" s="21" t="s">
        <v>40</v>
      </c>
      <c r="N19" s="22"/>
      <c r="O19" s="22"/>
      <c r="P19" s="23"/>
      <c r="Q19" s="22"/>
      <c r="R19" s="22"/>
      <c r="S19" s="23"/>
      <c r="T19" s="22"/>
      <c r="U19" s="22"/>
      <c r="V19" s="23"/>
      <c r="W19" s="22"/>
      <c r="X19" s="22"/>
      <c r="Y19" s="23"/>
      <c r="Z19" s="22"/>
      <c r="AA19" s="22"/>
      <c r="AB19" s="23"/>
      <c r="AC19" s="22"/>
      <c r="AD19" s="22"/>
      <c r="AE19" s="23"/>
      <c r="AF19" s="22"/>
      <c r="AG19" s="22"/>
      <c r="AH19" s="23"/>
      <c r="AI19" s="22"/>
      <c r="AJ19" s="22"/>
      <c r="AK19" s="23"/>
      <c r="AL19" s="22"/>
      <c r="AM19" s="22"/>
      <c r="AN19" s="23"/>
      <c r="AO19" s="22"/>
      <c r="AP19" s="22"/>
      <c r="AQ19" s="23"/>
      <c r="AR19" s="22"/>
      <c r="AS19" s="22"/>
      <c r="AT19" s="23"/>
      <c r="AU19" s="22"/>
      <c r="AV19" s="22"/>
      <c r="AW19" s="23"/>
      <c r="AX19" s="22"/>
      <c r="AY19" s="22"/>
      <c r="AZ19" s="23"/>
      <c r="BA19" s="22"/>
      <c r="BB19" s="22"/>
      <c r="BC19" s="23"/>
      <c r="BD19" s="22"/>
      <c r="BE19" s="22"/>
      <c r="BF19" s="23"/>
      <c r="BG19" s="22"/>
      <c r="BH19" s="22"/>
      <c r="BI19" s="23"/>
      <c r="BJ19" s="22"/>
      <c r="BK19" s="22"/>
      <c r="BL19" s="23"/>
      <c r="BM19" s="22"/>
      <c r="BN19" s="22"/>
      <c r="BO19" s="23"/>
      <c r="BP19" s="20">
        <v>0</v>
      </c>
      <c r="BQ19" s="20">
        <v>4</v>
      </c>
      <c r="BR19" s="21" t="s">
        <v>121</v>
      </c>
      <c r="BS19" s="20">
        <v>0</v>
      </c>
      <c r="BT19" s="20">
        <v>1</v>
      </c>
      <c r="BU19" s="21" t="s">
        <v>122</v>
      </c>
      <c r="BV19" s="22"/>
      <c r="BW19" s="22"/>
      <c r="BX19" s="23"/>
      <c r="BY19" s="22"/>
      <c r="BZ19" s="22"/>
      <c r="CA19" s="23"/>
      <c r="CB19" s="20">
        <v>0</v>
      </c>
      <c r="CC19" s="20">
        <v>1</v>
      </c>
      <c r="CD19" s="21" t="s">
        <v>123</v>
      </c>
      <c r="CE19" s="20">
        <v>2</v>
      </c>
      <c r="CF19" s="20">
        <v>8</v>
      </c>
      <c r="CG19" s="21" t="s">
        <v>53</v>
      </c>
      <c r="CH19" s="22"/>
      <c r="CI19" s="22"/>
      <c r="CJ19" s="23"/>
      <c r="CK19" s="20">
        <v>2</v>
      </c>
      <c r="CL19" s="20">
        <v>4</v>
      </c>
      <c r="CM19" s="21" t="s">
        <v>45</v>
      </c>
      <c r="CN19" s="117" t="s">
        <v>183</v>
      </c>
      <c r="CO19" s="22"/>
      <c r="CP19" s="23"/>
      <c r="CQ19" s="22"/>
      <c r="CR19" s="22"/>
      <c r="CS19" s="23"/>
      <c r="CT19" s="22"/>
      <c r="CU19" s="22"/>
      <c r="CV19" s="138"/>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row>
    <row r="20" spans="1:125" ht="14">
      <c r="A20" s="151">
        <v>89</v>
      </c>
      <c r="B20" s="16" t="s">
        <v>117</v>
      </c>
      <c r="C20" s="16" t="s">
        <v>118</v>
      </c>
      <c r="D20" s="28" t="s">
        <v>35</v>
      </c>
      <c r="H20" s="1"/>
      <c r="J20" s="1"/>
      <c r="M20" s="1"/>
      <c r="P20" s="1"/>
      <c r="S20" s="1"/>
      <c r="V20" s="1"/>
      <c r="Y20" s="1"/>
      <c r="AB20" s="1"/>
      <c r="AE20" s="1"/>
      <c r="AH20" s="1"/>
      <c r="AK20" s="1"/>
      <c r="AN20" s="1"/>
      <c r="AQ20" s="1"/>
      <c r="AT20" s="1"/>
      <c r="AW20" s="1"/>
      <c r="AZ20" s="1"/>
      <c r="BC20" s="1"/>
      <c r="BF20" s="1"/>
      <c r="BI20" s="1"/>
      <c r="BL20" s="1"/>
      <c r="BO20" s="1"/>
      <c r="BP20" s="2">
        <v>0</v>
      </c>
      <c r="BQ20" s="2">
        <v>1</v>
      </c>
      <c r="BR20" s="3" t="s">
        <v>124</v>
      </c>
      <c r="BS20" s="2">
        <v>2</v>
      </c>
      <c r="BT20" s="2">
        <v>5</v>
      </c>
      <c r="BU20" s="3" t="s">
        <v>125</v>
      </c>
      <c r="BV20" s="122" t="s">
        <v>183</v>
      </c>
      <c r="BX20" s="1"/>
      <c r="CA20" s="1"/>
      <c r="CD20" s="1"/>
      <c r="CE20" s="2">
        <v>0</v>
      </c>
      <c r="CF20" s="2">
        <v>1</v>
      </c>
      <c r="CG20" s="3" t="s">
        <v>126</v>
      </c>
      <c r="CJ20" s="1"/>
      <c r="CK20" s="2">
        <v>1</v>
      </c>
      <c r="CL20" s="2">
        <v>2</v>
      </c>
      <c r="CM20" s="3" t="s">
        <v>127</v>
      </c>
      <c r="CN20" s="122" t="s">
        <v>183</v>
      </c>
      <c r="CP20" s="1"/>
      <c r="CS20" s="1"/>
    </row>
    <row r="21" spans="1:125" ht="14">
      <c r="A21" s="151">
        <v>89</v>
      </c>
      <c r="B21" s="16" t="s">
        <v>117</v>
      </c>
      <c r="C21" s="16" t="s">
        <v>118</v>
      </c>
      <c r="D21" s="28" t="s">
        <v>35</v>
      </c>
      <c r="H21" s="1"/>
      <c r="J21" s="1"/>
      <c r="M21" s="1"/>
      <c r="P21" s="1"/>
      <c r="S21" s="1"/>
      <c r="V21" s="1"/>
      <c r="Y21" s="1"/>
      <c r="AB21" s="1"/>
      <c r="AE21" s="1"/>
      <c r="AH21" s="1"/>
      <c r="AK21" s="1"/>
      <c r="AN21" s="1"/>
      <c r="AQ21" s="1"/>
      <c r="AT21" s="1"/>
      <c r="AW21" s="1"/>
      <c r="AZ21" s="1"/>
      <c r="BC21" s="1"/>
      <c r="BF21" s="1"/>
      <c r="BI21" s="1"/>
      <c r="BL21" s="1"/>
      <c r="BO21" s="1"/>
      <c r="BR21" s="1"/>
      <c r="BS21" s="2">
        <v>0</v>
      </c>
      <c r="BT21" s="2">
        <v>1</v>
      </c>
      <c r="BU21" s="3" t="s">
        <v>128</v>
      </c>
      <c r="BX21" s="1"/>
      <c r="CA21" s="1"/>
      <c r="CD21" s="1"/>
      <c r="CE21" s="2">
        <v>1</v>
      </c>
      <c r="CF21" s="2">
        <v>1</v>
      </c>
      <c r="CG21" s="3" t="s">
        <v>129</v>
      </c>
      <c r="CH21" s="122" t="s">
        <v>183</v>
      </c>
      <c r="CJ21" s="1"/>
      <c r="CM21" s="1"/>
      <c r="CP21" s="1"/>
      <c r="CS21" s="1"/>
    </row>
    <row r="22" spans="1:125" ht="14">
      <c r="A22" s="151">
        <v>89</v>
      </c>
      <c r="B22" s="16" t="s">
        <v>117</v>
      </c>
      <c r="C22" s="16" t="s">
        <v>118</v>
      </c>
      <c r="D22" s="28" t="s">
        <v>35</v>
      </c>
      <c r="H22" s="1"/>
      <c r="J22" s="1"/>
      <c r="M22" s="1"/>
      <c r="P22" s="1"/>
      <c r="S22" s="1"/>
      <c r="V22" s="1"/>
      <c r="Y22" s="1"/>
      <c r="AB22" s="1"/>
      <c r="AE22" s="1"/>
      <c r="AH22" s="1"/>
      <c r="AK22" s="1"/>
      <c r="AN22" s="1"/>
      <c r="AQ22" s="1"/>
      <c r="AT22" s="1"/>
      <c r="AW22" s="1"/>
      <c r="AZ22" s="1"/>
      <c r="BC22" s="1"/>
      <c r="BF22" s="1"/>
      <c r="BI22" s="1"/>
      <c r="BL22" s="1"/>
      <c r="BO22" s="1"/>
      <c r="BR22" s="1"/>
      <c r="BS22" s="2"/>
      <c r="BT22" s="2"/>
      <c r="BU22" s="3"/>
      <c r="BX22" s="1"/>
      <c r="CA22" s="1"/>
      <c r="CD22" s="1"/>
      <c r="CE22" s="2">
        <v>0</v>
      </c>
      <c r="CF22" s="2">
        <v>2</v>
      </c>
      <c r="CG22" s="3" t="s">
        <v>130</v>
      </c>
      <c r="CJ22" s="1"/>
      <c r="CM22" s="1"/>
      <c r="CP22" s="1"/>
      <c r="CS22" s="1"/>
    </row>
    <row r="23" spans="1:125" ht="14">
      <c r="A23" s="151">
        <v>89</v>
      </c>
      <c r="B23" s="16" t="s">
        <v>117</v>
      </c>
      <c r="C23" s="16" t="s">
        <v>118</v>
      </c>
      <c r="D23" s="28" t="s">
        <v>35</v>
      </c>
      <c r="H23" s="1"/>
      <c r="J23" s="1"/>
      <c r="M23" s="1"/>
      <c r="P23" s="1"/>
      <c r="S23" s="1"/>
      <c r="V23" s="1"/>
      <c r="Y23" s="1"/>
      <c r="AB23" s="1"/>
      <c r="AE23" s="1"/>
      <c r="AH23" s="1"/>
      <c r="AK23" s="1"/>
      <c r="AN23" s="1"/>
      <c r="AQ23" s="1"/>
      <c r="AT23" s="1"/>
      <c r="AW23" s="1"/>
      <c r="AZ23" s="1"/>
      <c r="BC23" s="1"/>
      <c r="BF23" s="1"/>
      <c r="BI23" s="1"/>
      <c r="BL23" s="1"/>
      <c r="BO23" s="1"/>
      <c r="BR23" s="1"/>
      <c r="BU23" s="131"/>
      <c r="BX23" s="1"/>
      <c r="CA23" s="1"/>
      <c r="CD23" s="1"/>
      <c r="CE23" s="2">
        <v>0</v>
      </c>
      <c r="CF23" s="2">
        <v>1</v>
      </c>
      <c r="CG23" s="3" t="s">
        <v>131</v>
      </c>
      <c r="CJ23" s="1"/>
      <c r="CM23" s="1"/>
      <c r="CP23" s="1"/>
      <c r="CS23" s="1"/>
    </row>
    <row r="24" spans="1:125" ht="14">
      <c r="A24" s="151">
        <v>90</v>
      </c>
      <c r="B24" s="18" t="s">
        <v>132</v>
      </c>
      <c r="C24" s="18" t="s">
        <v>133</v>
      </c>
      <c r="D24" s="27" t="s">
        <v>35</v>
      </c>
      <c r="E24" s="20" t="s">
        <v>36</v>
      </c>
      <c r="F24" s="20" t="s">
        <v>35</v>
      </c>
      <c r="G24" s="20" t="s">
        <v>134</v>
      </c>
      <c r="H24" s="23"/>
      <c r="I24" s="20" t="s">
        <v>135</v>
      </c>
      <c r="J24" s="21" t="s">
        <v>136</v>
      </c>
      <c r="K24" s="20">
        <v>0</v>
      </c>
      <c r="L24" s="20">
        <v>1</v>
      </c>
      <c r="M24" s="21" t="s">
        <v>137</v>
      </c>
      <c r="N24" s="20">
        <v>0</v>
      </c>
      <c r="O24" s="20">
        <v>1</v>
      </c>
      <c r="P24" s="21" t="s">
        <v>138</v>
      </c>
      <c r="Q24" s="22"/>
      <c r="R24" s="22"/>
      <c r="S24" s="23"/>
      <c r="T24" s="20">
        <v>0</v>
      </c>
      <c r="U24" s="20">
        <v>1</v>
      </c>
      <c r="V24" s="21" t="s">
        <v>139</v>
      </c>
      <c r="W24" s="22"/>
      <c r="X24" s="22"/>
      <c r="Y24" s="23"/>
      <c r="Z24" s="22"/>
      <c r="AA24" s="22"/>
      <c r="AB24" s="23"/>
      <c r="AC24" s="20">
        <v>0</v>
      </c>
      <c r="AD24" s="20">
        <v>1</v>
      </c>
      <c r="AE24" s="21" t="s">
        <v>140</v>
      </c>
      <c r="AF24" s="20">
        <v>0</v>
      </c>
      <c r="AG24" s="20">
        <v>1</v>
      </c>
      <c r="AH24" s="21" t="s">
        <v>141</v>
      </c>
      <c r="AI24" s="20">
        <v>0</v>
      </c>
      <c r="AJ24" s="20">
        <v>1</v>
      </c>
      <c r="AK24" s="21" t="s">
        <v>142</v>
      </c>
      <c r="AL24" s="20">
        <v>0</v>
      </c>
      <c r="AM24" s="20">
        <v>1</v>
      </c>
      <c r="AN24" s="21" t="s">
        <v>143</v>
      </c>
      <c r="AO24" s="117" t="s">
        <v>183</v>
      </c>
      <c r="AP24" s="22"/>
      <c r="AQ24" s="23"/>
      <c r="AR24" s="22"/>
      <c r="AS24" s="22"/>
      <c r="AT24" s="23"/>
      <c r="AU24" s="22"/>
      <c r="AV24" s="22"/>
      <c r="AW24" s="23"/>
      <c r="AX24" s="20">
        <v>0</v>
      </c>
      <c r="AY24" s="20">
        <v>1</v>
      </c>
      <c r="AZ24" s="21" t="s">
        <v>144</v>
      </c>
      <c r="BA24" s="117" t="s">
        <v>183</v>
      </c>
      <c r="BB24" s="22"/>
      <c r="BC24" s="23"/>
      <c r="BD24" s="22"/>
      <c r="BE24" s="22"/>
      <c r="BF24" s="23"/>
      <c r="BG24" s="22"/>
      <c r="BH24" s="22"/>
      <c r="BI24" s="23"/>
      <c r="BJ24" s="22"/>
      <c r="BK24" s="22"/>
      <c r="BL24" s="23"/>
      <c r="BM24" s="22"/>
      <c r="BN24" s="22"/>
      <c r="BO24" s="23"/>
      <c r="BP24" s="22"/>
      <c r="BQ24" s="22"/>
      <c r="BR24" s="23"/>
      <c r="BS24" s="22"/>
      <c r="BT24" s="22"/>
      <c r="BU24" s="23"/>
      <c r="BV24" s="22"/>
      <c r="BW24" s="22"/>
      <c r="BX24" s="23"/>
      <c r="BY24" s="22"/>
      <c r="BZ24" s="22"/>
      <c r="CA24" s="23"/>
      <c r="CB24" s="22"/>
      <c r="CC24" s="22"/>
      <c r="CD24" s="23"/>
      <c r="CE24" s="22"/>
      <c r="CF24" s="22"/>
      <c r="CG24" s="23"/>
      <c r="CH24" s="22"/>
      <c r="CI24" s="22"/>
      <c r="CJ24" s="23"/>
      <c r="CK24" s="22"/>
      <c r="CL24" s="22"/>
      <c r="CM24" s="23"/>
      <c r="CN24" s="22"/>
      <c r="CO24" s="22"/>
      <c r="CP24" s="23"/>
      <c r="CQ24" s="22"/>
      <c r="CR24" s="22"/>
      <c r="CS24" s="23"/>
      <c r="CT24" s="22"/>
      <c r="CU24" s="22"/>
      <c r="CV24" s="138"/>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row>
    <row r="25" spans="1:125" ht="14">
      <c r="A25" s="151">
        <v>90</v>
      </c>
      <c r="B25" s="16" t="s">
        <v>132</v>
      </c>
      <c r="C25" s="16" t="s">
        <v>133</v>
      </c>
      <c r="D25" s="28" t="s">
        <v>35</v>
      </c>
      <c r="H25" s="1"/>
      <c r="J25" s="1"/>
      <c r="K25" s="2">
        <v>0</v>
      </c>
      <c r="L25" s="2">
        <v>1</v>
      </c>
      <c r="M25" s="3" t="s">
        <v>145</v>
      </c>
      <c r="N25" s="2">
        <v>0</v>
      </c>
      <c r="O25" s="2">
        <v>1</v>
      </c>
      <c r="P25" s="3" t="s">
        <v>146</v>
      </c>
      <c r="S25" s="1"/>
      <c r="V25" s="1"/>
      <c r="Y25" s="1"/>
      <c r="AB25" s="1"/>
      <c r="AC25" s="2">
        <v>0</v>
      </c>
      <c r="AD25" s="2">
        <v>1</v>
      </c>
      <c r="AE25" s="3" t="s">
        <v>147</v>
      </c>
      <c r="AF25" s="122" t="s">
        <v>183</v>
      </c>
      <c r="AH25" s="1"/>
      <c r="AI25" s="2">
        <v>0</v>
      </c>
      <c r="AJ25" s="2">
        <v>1</v>
      </c>
      <c r="AK25" s="3" t="s">
        <v>148</v>
      </c>
      <c r="AL25" s="2">
        <v>0</v>
      </c>
      <c r="AM25" s="2">
        <v>1</v>
      </c>
      <c r="AN25" s="3" t="s">
        <v>149</v>
      </c>
      <c r="AO25" s="122" t="s">
        <v>183</v>
      </c>
      <c r="AQ25" s="1"/>
      <c r="AT25" s="1"/>
      <c r="AW25" s="1"/>
      <c r="AX25" s="2">
        <v>0</v>
      </c>
      <c r="AY25" s="2">
        <v>1</v>
      </c>
      <c r="AZ25" s="3" t="s">
        <v>150</v>
      </c>
      <c r="BA25" s="122" t="s">
        <v>183</v>
      </c>
      <c r="BC25" s="1"/>
      <c r="BF25" s="1"/>
      <c r="BI25" s="1"/>
      <c r="BL25" s="1"/>
      <c r="BO25" s="1"/>
      <c r="BR25" s="1"/>
      <c r="BU25" s="1"/>
      <c r="BX25" s="1"/>
      <c r="CA25" s="1"/>
      <c r="CD25" s="1"/>
      <c r="CG25" s="1"/>
      <c r="CJ25" s="1"/>
      <c r="CM25" s="1"/>
      <c r="CP25" s="1"/>
      <c r="CS25" s="1"/>
    </row>
    <row r="26" spans="1:125" ht="14">
      <c r="A26" s="151">
        <v>90</v>
      </c>
      <c r="B26" s="16" t="s">
        <v>132</v>
      </c>
      <c r="C26" s="16" t="s">
        <v>133</v>
      </c>
      <c r="D26" s="28" t="s">
        <v>35</v>
      </c>
      <c r="H26" s="1"/>
      <c r="J26" s="1"/>
      <c r="K26" s="2">
        <v>0</v>
      </c>
      <c r="L26" s="2">
        <v>1</v>
      </c>
      <c r="M26" s="3" t="s">
        <v>151</v>
      </c>
      <c r="P26" s="1"/>
      <c r="S26" s="1"/>
      <c r="V26" s="1"/>
      <c r="Y26" s="1"/>
      <c r="AB26" s="1"/>
      <c r="AC26" s="2">
        <v>0</v>
      </c>
      <c r="AD26" s="2">
        <v>1</v>
      </c>
      <c r="AE26" s="3" t="s">
        <v>152</v>
      </c>
      <c r="AH26" s="1"/>
      <c r="AK26" s="1"/>
      <c r="AN26" s="1"/>
      <c r="AQ26" s="1"/>
      <c r="AT26" s="1"/>
      <c r="AW26" s="1"/>
      <c r="AX26" s="2">
        <v>0</v>
      </c>
      <c r="AY26" s="2">
        <v>1</v>
      </c>
      <c r="AZ26" s="3" t="s">
        <v>153</v>
      </c>
      <c r="BA26" s="122" t="s">
        <v>183</v>
      </c>
      <c r="BC26" s="1"/>
      <c r="BF26" s="1"/>
      <c r="BI26" s="1"/>
      <c r="BL26" s="1"/>
      <c r="BO26" s="1"/>
      <c r="BR26" s="1"/>
      <c r="BU26" s="1"/>
      <c r="BX26" s="1"/>
      <c r="CA26" s="1"/>
      <c r="CD26" s="1"/>
      <c r="CG26" s="1"/>
      <c r="CJ26" s="1"/>
      <c r="CM26" s="1"/>
      <c r="CP26" s="1"/>
      <c r="CS26" s="1"/>
    </row>
    <row r="27" spans="1:125" ht="14">
      <c r="A27" s="151">
        <v>90</v>
      </c>
      <c r="B27" s="16" t="s">
        <v>132</v>
      </c>
      <c r="C27" s="16" t="s">
        <v>133</v>
      </c>
      <c r="D27" s="28" t="s">
        <v>35</v>
      </c>
      <c r="H27" s="1"/>
      <c r="J27" s="1"/>
      <c r="K27" s="2">
        <v>0</v>
      </c>
      <c r="L27" s="2">
        <v>1</v>
      </c>
      <c r="M27" s="3" t="s">
        <v>65</v>
      </c>
      <c r="P27" s="1"/>
      <c r="S27" s="1"/>
      <c r="V27" s="1"/>
      <c r="Y27" s="1"/>
      <c r="AB27" s="1"/>
      <c r="AC27" s="2">
        <v>0</v>
      </c>
      <c r="AD27" s="2">
        <v>1</v>
      </c>
      <c r="AE27" s="3" t="s">
        <v>154</v>
      </c>
      <c r="AF27" s="122" t="s">
        <v>183</v>
      </c>
      <c r="AH27" s="1"/>
      <c r="AK27" s="1"/>
      <c r="AN27" s="1"/>
      <c r="AQ27" s="1"/>
      <c r="AT27" s="1"/>
      <c r="AW27" s="1"/>
      <c r="AX27" s="2">
        <v>0</v>
      </c>
      <c r="AY27" s="2">
        <v>1</v>
      </c>
      <c r="AZ27" s="3" t="s">
        <v>155</v>
      </c>
      <c r="BA27" s="122" t="s">
        <v>183</v>
      </c>
      <c r="BC27" s="1"/>
      <c r="BF27" s="1"/>
      <c r="BI27" s="1"/>
      <c r="BL27" s="1"/>
      <c r="BO27" s="1"/>
      <c r="BR27" s="1"/>
      <c r="BU27" s="1"/>
      <c r="BX27" s="1"/>
      <c r="CA27" s="1"/>
      <c r="CD27" s="1"/>
      <c r="CG27" s="1"/>
      <c r="CJ27" s="1"/>
      <c r="CM27" s="1"/>
      <c r="CP27" s="1"/>
      <c r="CS27" s="1"/>
    </row>
    <row r="28" spans="1:125" ht="14">
      <c r="A28" s="151">
        <v>90</v>
      </c>
      <c r="B28" s="16" t="s">
        <v>132</v>
      </c>
      <c r="C28" s="16" t="s">
        <v>133</v>
      </c>
      <c r="D28" s="28" t="s">
        <v>35</v>
      </c>
      <c r="H28" s="1"/>
      <c r="J28" s="1"/>
      <c r="K28" s="2">
        <v>0</v>
      </c>
      <c r="L28" s="2">
        <v>1</v>
      </c>
      <c r="M28" s="3" t="s">
        <v>156</v>
      </c>
      <c r="N28" s="122" t="s">
        <v>183</v>
      </c>
      <c r="P28" s="1"/>
      <c r="S28" s="1"/>
      <c r="V28" s="1"/>
      <c r="Y28" s="1"/>
      <c r="AB28" s="1"/>
      <c r="AC28" s="2">
        <v>0</v>
      </c>
      <c r="AD28" s="2">
        <v>1</v>
      </c>
      <c r="AE28" s="3" t="s">
        <v>157</v>
      </c>
      <c r="AF28" s="122" t="s">
        <v>183</v>
      </c>
      <c r="AH28" s="1"/>
      <c r="AK28" s="1"/>
      <c r="AN28" s="1"/>
      <c r="AQ28" s="1"/>
      <c r="AT28" s="1"/>
      <c r="AW28" s="1"/>
      <c r="AZ28" s="1"/>
      <c r="BC28" s="1"/>
      <c r="BF28" s="1"/>
      <c r="BI28" s="1"/>
      <c r="BL28" s="1"/>
      <c r="BO28" s="1"/>
      <c r="BR28" s="1"/>
      <c r="BU28" s="1"/>
      <c r="BX28" s="1"/>
      <c r="CA28" s="1"/>
      <c r="CD28" s="1"/>
      <c r="CG28" s="1"/>
      <c r="CJ28" s="1"/>
      <c r="CM28" s="1"/>
      <c r="CP28" s="1"/>
      <c r="CS28" s="1"/>
    </row>
    <row r="29" spans="1:125" ht="14">
      <c r="A29" s="151">
        <v>90</v>
      </c>
      <c r="B29" s="16" t="s">
        <v>132</v>
      </c>
      <c r="C29" s="16" t="s">
        <v>133</v>
      </c>
      <c r="D29" s="28" t="s">
        <v>35</v>
      </c>
      <c r="H29" s="1"/>
      <c r="J29" s="1"/>
      <c r="K29" s="2">
        <v>0</v>
      </c>
      <c r="L29" s="2">
        <v>1</v>
      </c>
      <c r="M29" s="3" t="s">
        <v>158</v>
      </c>
      <c r="P29" s="1"/>
      <c r="S29" s="1"/>
      <c r="V29" s="1"/>
      <c r="Y29" s="1"/>
      <c r="AB29" s="1"/>
      <c r="AC29" s="2">
        <v>0</v>
      </c>
      <c r="AD29" s="2">
        <v>1</v>
      </c>
      <c r="AE29" s="3" t="s">
        <v>159</v>
      </c>
      <c r="AH29" s="1"/>
      <c r="AK29" s="1"/>
      <c r="AN29" s="1"/>
      <c r="AQ29" s="1"/>
      <c r="AT29" s="1"/>
      <c r="AW29" s="1"/>
      <c r="AZ29" s="1"/>
      <c r="BC29" s="1"/>
      <c r="BF29" s="1"/>
      <c r="BI29" s="1"/>
      <c r="BL29" s="1"/>
      <c r="BO29" s="1"/>
      <c r="BR29" s="1"/>
      <c r="BU29" s="1"/>
      <c r="BX29" s="1"/>
      <c r="CA29" s="1"/>
      <c r="CD29" s="1"/>
      <c r="CG29" s="1"/>
      <c r="CJ29" s="1"/>
      <c r="CM29" s="1"/>
      <c r="CP29" s="1"/>
      <c r="CS29" s="1"/>
    </row>
    <row r="30" spans="1:125" ht="14">
      <c r="A30" s="151">
        <v>91</v>
      </c>
      <c r="B30" s="18" t="s">
        <v>160</v>
      </c>
      <c r="C30" s="29" t="s">
        <v>161</v>
      </c>
      <c r="D30" s="27" t="s">
        <v>35</v>
      </c>
      <c r="E30" s="20" t="s">
        <v>36</v>
      </c>
      <c r="F30" s="20" t="s">
        <v>35</v>
      </c>
      <c r="G30" s="20" t="s">
        <v>162</v>
      </c>
      <c r="H30" s="23"/>
      <c r="I30" s="20" t="s">
        <v>135</v>
      </c>
      <c r="J30" s="121" t="s">
        <v>705</v>
      </c>
      <c r="K30" s="20">
        <v>0</v>
      </c>
      <c r="L30" s="20">
        <v>2</v>
      </c>
      <c r="M30" s="21" t="s">
        <v>48</v>
      </c>
      <c r="N30" s="22"/>
      <c r="O30" s="22"/>
      <c r="P30" s="23"/>
      <c r="Q30" s="22"/>
      <c r="R30" s="22"/>
      <c r="S30" s="23"/>
      <c r="T30" s="20">
        <v>0</v>
      </c>
      <c r="U30" s="20">
        <v>1</v>
      </c>
      <c r="V30" s="21" t="s">
        <v>113</v>
      </c>
      <c r="W30" s="22"/>
      <c r="X30" s="22"/>
      <c r="Y30" s="23"/>
      <c r="Z30" s="22"/>
      <c r="AA30" s="22"/>
      <c r="AB30" s="23"/>
      <c r="AC30" s="20">
        <v>0</v>
      </c>
      <c r="AD30" s="20">
        <v>1</v>
      </c>
      <c r="AE30" s="21" t="s">
        <v>163</v>
      </c>
      <c r="AF30" s="20">
        <v>0</v>
      </c>
      <c r="AG30" s="20">
        <v>2</v>
      </c>
      <c r="AH30" s="21" t="s">
        <v>164</v>
      </c>
      <c r="AI30" s="22"/>
      <c r="AJ30" s="22"/>
      <c r="AK30" s="23"/>
      <c r="AL30" s="20">
        <v>0</v>
      </c>
      <c r="AM30" s="20">
        <v>1</v>
      </c>
      <c r="AN30" s="21" t="s">
        <v>165</v>
      </c>
      <c r="AO30" s="117" t="s">
        <v>183</v>
      </c>
      <c r="AP30" s="22"/>
      <c r="AQ30" s="23"/>
      <c r="AR30" s="22"/>
      <c r="AS30" s="22"/>
      <c r="AT30" s="23"/>
      <c r="AU30" s="22"/>
      <c r="AV30" s="22"/>
      <c r="AW30" s="23"/>
      <c r="AX30" s="22"/>
      <c r="AY30" s="22"/>
      <c r="AZ30" s="23"/>
      <c r="BA30" s="22"/>
      <c r="BB30" s="22"/>
      <c r="BC30" s="23"/>
      <c r="BD30" s="22"/>
      <c r="BE30" s="22"/>
      <c r="BF30" s="23"/>
      <c r="BG30" s="22"/>
      <c r="BH30" s="22"/>
      <c r="BI30" s="23"/>
      <c r="BJ30" s="22"/>
      <c r="BK30" s="22"/>
      <c r="BL30" s="23"/>
      <c r="BM30" s="22"/>
      <c r="BN30" s="22"/>
      <c r="BO30" s="23"/>
      <c r="BP30" s="22"/>
      <c r="BQ30" s="22"/>
      <c r="BR30" s="23"/>
      <c r="BS30" s="22"/>
      <c r="BT30" s="22"/>
      <c r="BU30" s="23"/>
      <c r="BV30" s="22"/>
      <c r="BW30" s="22"/>
      <c r="BX30" s="23"/>
      <c r="BY30" s="22"/>
      <c r="BZ30" s="22"/>
      <c r="CA30" s="23"/>
      <c r="CB30" s="22"/>
      <c r="CC30" s="22"/>
      <c r="CD30" s="23"/>
      <c r="CE30" s="22"/>
      <c r="CF30" s="22"/>
      <c r="CG30" s="23"/>
      <c r="CH30" s="22"/>
      <c r="CI30" s="22"/>
      <c r="CJ30" s="23"/>
      <c r="CK30" s="22"/>
      <c r="CL30" s="22"/>
      <c r="CM30" s="23"/>
      <c r="CN30" s="22"/>
      <c r="CO30" s="22"/>
      <c r="CP30" s="23"/>
      <c r="CQ30" s="22"/>
      <c r="CR30" s="22"/>
      <c r="CS30" s="23"/>
      <c r="CT30" s="22"/>
      <c r="CU30" s="22"/>
      <c r="CV30" s="138"/>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row>
    <row r="31" spans="1:125" ht="14">
      <c r="A31" s="151">
        <v>91</v>
      </c>
      <c r="B31" s="16" t="s">
        <v>160</v>
      </c>
      <c r="C31" s="30" t="s">
        <v>161</v>
      </c>
      <c r="D31" s="28" t="s">
        <v>35</v>
      </c>
      <c r="H31" s="1"/>
      <c r="J31" s="1"/>
      <c r="K31" s="2">
        <v>0</v>
      </c>
      <c r="L31" s="2">
        <v>1</v>
      </c>
      <c r="M31" s="3" t="s">
        <v>166</v>
      </c>
      <c r="N31" s="122" t="s">
        <v>183</v>
      </c>
      <c r="P31" s="1"/>
      <c r="S31" s="1"/>
      <c r="V31" s="1"/>
      <c r="Y31" s="1"/>
      <c r="AB31" s="1"/>
      <c r="AE31" s="1"/>
      <c r="AF31" s="2">
        <v>0</v>
      </c>
      <c r="AG31" s="2">
        <v>1</v>
      </c>
      <c r="AH31" s="3" t="s">
        <v>167</v>
      </c>
      <c r="AK31" s="1"/>
      <c r="AN31" s="1"/>
      <c r="AQ31" s="1"/>
      <c r="AT31" s="1"/>
      <c r="AW31" s="1"/>
      <c r="AZ31" s="1"/>
      <c r="BC31" s="1"/>
      <c r="BF31" s="1"/>
      <c r="BI31" s="1"/>
      <c r="BL31" s="1"/>
      <c r="BO31" s="1"/>
      <c r="BR31" s="1"/>
      <c r="BU31" s="1"/>
      <c r="BX31" s="1"/>
      <c r="CA31" s="1"/>
      <c r="CD31" s="1"/>
      <c r="CG31" s="1"/>
      <c r="CJ31" s="1"/>
      <c r="CM31" s="1"/>
      <c r="CP31" s="1"/>
      <c r="CS31" s="1"/>
    </row>
    <row r="32" spans="1:125" ht="14">
      <c r="A32" s="151">
        <v>91</v>
      </c>
      <c r="B32" s="16" t="s">
        <v>160</v>
      </c>
      <c r="C32" s="30" t="s">
        <v>161</v>
      </c>
      <c r="D32" s="28" t="s">
        <v>35</v>
      </c>
      <c r="H32" s="1"/>
      <c r="J32" s="1"/>
      <c r="K32" s="2">
        <v>0</v>
      </c>
      <c r="L32" s="2">
        <v>1</v>
      </c>
      <c r="M32" s="3" t="s">
        <v>168</v>
      </c>
      <c r="N32" s="122" t="s">
        <v>183</v>
      </c>
      <c r="P32" s="1"/>
      <c r="S32" s="1"/>
      <c r="V32" s="1"/>
      <c r="Y32" s="1"/>
      <c r="AB32" s="1"/>
      <c r="AE32" s="1"/>
      <c r="AF32" s="2"/>
      <c r="AG32" s="2"/>
      <c r="AH32" s="3"/>
      <c r="AK32" s="1"/>
      <c r="AN32" s="1"/>
      <c r="AQ32" s="1"/>
      <c r="AT32" s="1"/>
      <c r="AW32" s="1"/>
      <c r="AZ32" s="1"/>
      <c r="BC32" s="1"/>
      <c r="BF32" s="1"/>
      <c r="BI32" s="1"/>
      <c r="BL32" s="1"/>
      <c r="BO32" s="1"/>
      <c r="BR32" s="1"/>
      <c r="BU32" s="1"/>
      <c r="BX32" s="1"/>
      <c r="CA32" s="1"/>
      <c r="CD32" s="1"/>
      <c r="CG32" s="1"/>
      <c r="CJ32" s="1"/>
      <c r="CM32" s="1"/>
      <c r="CP32" s="1"/>
      <c r="CS32" s="1"/>
    </row>
    <row r="33" spans="1:125" ht="14">
      <c r="A33" s="151">
        <v>92</v>
      </c>
      <c r="B33" s="18" t="s">
        <v>169</v>
      </c>
      <c r="C33" s="18" t="s">
        <v>170</v>
      </c>
      <c r="D33" s="27" t="s">
        <v>35</v>
      </c>
      <c r="E33" s="20" t="s">
        <v>36</v>
      </c>
      <c r="F33" s="20" t="s">
        <v>35</v>
      </c>
      <c r="G33" s="20" t="s">
        <v>171</v>
      </c>
      <c r="H33" s="23" t="s">
        <v>183</v>
      </c>
      <c r="I33" s="20" t="s">
        <v>38</v>
      </c>
      <c r="J33" s="21" t="s">
        <v>172</v>
      </c>
      <c r="K33" s="20">
        <v>7</v>
      </c>
      <c r="L33" s="20">
        <v>13</v>
      </c>
      <c r="M33" s="21" t="s">
        <v>89</v>
      </c>
      <c r="N33" s="31">
        <v>6</v>
      </c>
      <c r="O33" s="32">
        <v>12</v>
      </c>
      <c r="P33" s="33" t="s">
        <v>146</v>
      </c>
      <c r="Q33" s="22"/>
      <c r="R33" s="22"/>
      <c r="S33" s="23"/>
      <c r="T33" s="22"/>
      <c r="U33" s="22"/>
      <c r="V33" s="23"/>
      <c r="W33" s="22"/>
      <c r="X33" s="22"/>
      <c r="Y33" s="23"/>
      <c r="Z33" s="22"/>
      <c r="AA33" s="22"/>
      <c r="AB33" s="23"/>
      <c r="AC33" s="22"/>
      <c r="AD33" s="22"/>
      <c r="AE33" s="23"/>
      <c r="AF33" s="22"/>
      <c r="AG33" s="22"/>
      <c r="AH33" s="23"/>
      <c r="AI33" s="22"/>
      <c r="AJ33" s="22"/>
      <c r="AK33" s="23"/>
      <c r="AL33" s="20">
        <v>2</v>
      </c>
      <c r="AM33" s="20">
        <v>6</v>
      </c>
      <c r="AN33" s="21" t="s">
        <v>83</v>
      </c>
      <c r="AO33" s="22"/>
      <c r="AP33" s="22"/>
      <c r="AQ33" s="23"/>
      <c r="AR33" s="22"/>
      <c r="AS33" s="22"/>
      <c r="AT33" s="23"/>
      <c r="AU33" s="22"/>
      <c r="AV33" s="22"/>
      <c r="AW33" s="23"/>
      <c r="AX33" s="22"/>
      <c r="AY33" s="22"/>
      <c r="AZ33" s="23"/>
      <c r="BA33" s="22"/>
      <c r="BB33" s="22"/>
      <c r="BC33" s="23"/>
      <c r="BD33" s="20">
        <v>4</v>
      </c>
      <c r="BE33" s="20">
        <v>11</v>
      </c>
      <c r="BF33" s="21" t="s">
        <v>173</v>
      </c>
      <c r="BG33" s="117" t="s">
        <v>183</v>
      </c>
      <c r="BH33" s="22"/>
      <c r="BI33" s="23"/>
      <c r="BJ33" s="22"/>
      <c r="BK33" s="22"/>
      <c r="BL33" s="23"/>
      <c r="BM33" s="20">
        <v>2</v>
      </c>
      <c r="BN33" s="20">
        <v>6</v>
      </c>
      <c r="BO33" s="21" t="s">
        <v>113</v>
      </c>
      <c r="BP33" s="22"/>
      <c r="BQ33" s="22"/>
      <c r="BR33" s="23"/>
      <c r="BS33" s="22"/>
      <c r="BT33" s="22"/>
      <c r="BU33" s="23"/>
      <c r="BV33" s="20">
        <v>1</v>
      </c>
      <c r="BW33" s="20">
        <v>6</v>
      </c>
      <c r="BX33" s="21" t="s">
        <v>83</v>
      </c>
      <c r="BY33" s="22"/>
      <c r="BZ33" s="22"/>
      <c r="CA33" s="23"/>
      <c r="CB33" s="22"/>
      <c r="CC33" s="22"/>
      <c r="CD33" s="23"/>
      <c r="CE33" s="22"/>
      <c r="CF33" s="22"/>
      <c r="CG33" s="23"/>
      <c r="CH33" s="20">
        <v>3</v>
      </c>
      <c r="CI33" s="20">
        <v>6</v>
      </c>
      <c r="CJ33" s="21" t="s">
        <v>174</v>
      </c>
      <c r="CK33" s="22"/>
      <c r="CL33" s="22"/>
      <c r="CM33" s="23"/>
      <c r="CN33" s="22"/>
      <c r="CO33" s="22"/>
      <c r="CP33" s="23"/>
      <c r="CQ33" s="22"/>
      <c r="CR33" s="22"/>
      <c r="CS33" s="23"/>
      <c r="CT33" s="22"/>
      <c r="CU33" s="22"/>
      <c r="CV33" s="138"/>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row>
    <row r="34" spans="1:125" ht="14">
      <c r="A34" s="151">
        <v>92</v>
      </c>
      <c r="B34" s="16" t="s">
        <v>169</v>
      </c>
      <c r="C34" s="16" t="s">
        <v>170</v>
      </c>
      <c r="D34" s="28" t="s">
        <v>35</v>
      </c>
      <c r="E34" s="2"/>
      <c r="F34" s="2"/>
      <c r="G34" s="2"/>
      <c r="H34" s="1"/>
      <c r="I34" s="2"/>
      <c r="J34" s="2"/>
      <c r="K34" s="34">
        <v>4</v>
      </c>
      <c r="L34" s="35">
        <v>11</v>
      </c>
      <c r="M34" s="36" t="s">
        <v>48</v>
      </c>
      <c r="N34" s="37">
        <v>6</v>
      </c>
      <c r="O34" s="37">
        <v>12</v>
      </c>
      <c r="P34" s="17" t="s">
        <v>175</v>
      </c>
      <c r="S34" s="1"/>
      <c r="V34" s="1"/>
      <c r="Y34" s="1"/>
      <c r="AB34" s="1"/>
      <c r="AE34" s="1"/>
      <c r="AH34" s="1"/>
      <c r="AK34" s="1"/>
      <c r="AL34" s="2"/>
      <c r="AM34" s="2"/>
      <c r="AN34" s="3"/>
      <c r="AQ34" s="1"/>
      <c r="AT34" s="1"/>
      <c r="AW34" s="1"/>
      <c r="AZ34" s="1"/>
      <c r="BC34" s="1"/>
      <c r="BD34" s="2"/>
      <c r="BE34" s="2"/>
      <c r="BF34" s="3"/>
      <c r="BI34" s="1"/>
      <c r="BL34" s="1"/>
      <c r="BM34" s="2"/>
      <c r="BN34" s="2"/>
      <c r="BO34" s="3"/>
      <c r="BR34" s="1"/>
      <c r="BU34" s="1"/>
      <c r="BV34" s="2">
        <v>2</v>
      </c>
      <c r="BW34" s="2">
        <v>5</v>
      </c>
      <c r="BX34" s="3" t="s">
        <v>176</v>
      </c>
      <c r="CA34" s="1"/>
      <c r="CD34" s="1"/>
      <c r="CG34" s="1"/>
      <c r="CH34" s="2"/>
      <c r="CI34" s="2"/>
      <c r="CJ34" s="3"/>
      <c r="CM34" s="1"/>
      <c r="CP34" s="1"/>
      <c r="CS34" s="1"/>
    </row>
    <row r="35" spans="1:125" ht="14">
      <c r="A35" s="151">
        <v>92</v>
      </c>
      <c r="B35" s="16" t="s">
        <v>169</v>
      </c>
      <c r="C35" s="16" t="s">
        <v>170</v>
      </c>
      <c r="D35" s="28" t="s">
        <v>35</v>
      </c>
      <c r="E35" s="2"/>
      <c r="F35" s="2"/>
      <c r="G35" s="2"/>
      <c r="H35" s="1"/>
      <c r="I35" s="2"/>
      <c r="J35" s="3"/>
      <c r="K35" s="2"/>
      <c r="L35" s="2"/>
      <c r="M35" s="3"/>
      <c r="N35" s="38"/>
      <c r="O35" s="39"/>
      <c r="P35" s="17"/>
      <c r="S35" s="1"/>
      <c r="V35" s="1"/>
      <c r="Y35" s="1"/>
      <c r="AB35" s="1"/>
      <c r="AE35" s="1"/>
      <c r="AH35" s="1"/>
      <c r="AK35" s="1"/>
      <c r="AL35" s="2"/>
      <c r="AM35" s="2"/>
      <c r="AN35" s="3"/>
      <c r="AQ35" s="1"/>
      <c r="AT35" s="1"/>
      <c r="AW35" s="1"/>
      <c r="AZ35" s="1"/>
      <c r="BC35" s="1"/>
      <c r="BD35" s="2"/>
      <c r="BE35" s="2"/>
      <c r="BF35" s="3"/>
      <c r="BI35" s="1"/>
      <c r="BL35" s="1"/>
      <c r="BM35" s="2"/>
      <c r="BN35" s="2"/>
      <c r="BO35" s="3"/>
      <c r="BR35" s="1"/>
      <c r="BU35" s="1"/>
      <c r="BV35" s="2">
        <v>2</v>
      </c>
      <c r="BW35" s="2">
        <v>6</v>
      </c>
      <c r="BX35" s="3" t="s">
        <v>177</v>
      </c>
      <c r="BY35" s="122" t="s">
        <v>183</v>
      </c>
      <c r="CA35" s="1"/>
      <c r="CD35" s="1"/>
      <c r="CG35" s="1"/>
      <c r="CH35" s="2"/>
      <c r="CI35" s="2"/>
      <c r="CJ35" s="3"/>
      <c r="CM35" s="1"/>
      <c r="CP35" s="1"/>
      <c r="CS35" s="1"/>
    </row>
    <row r="36" spans="1:125" ht="14">
      <c r="A36" s="151">
        <v>92</v>
      </c>
      <c r="B36" s="16" t="s">
        <v>169</v>
      </c>
      <c r="C36" s="16" t="s">
        <v>170</v>
      </c>
      <c r="D36" s="28" t="s">
        <v>35</v>
      </c>
      <c r="E36" s="2"/>
      <c r="F36" s="2"/>
      <c r="G36" s="2"/>
      <c r="H36" s="1"/>
      <c r="I36" s="2"/>
      <c r="J36" s="3"/>
      <c r="K36" s="2"/>
      <c r="L36" s="2"/>
      <c r="M36" s="3"/>
      <c r="N36" s="38"/>
      <c r="O36" s="39"/>
      <c r="P36" s="17"/>
      <c r="S36" s="1"/>
      <c r="V36" s="1"/>
      <c r="Y36" s="1"/>
      <c r="AB36" s="1"/>
      <c r="AE36" s="1"/>
      <c r="AH36" s="1"/>
      <c r="AK36" s="1"/>
      <c r="AL36" s="2"/>
      <c r="AM36" s="2"/>
      <c r="AN36" s="3"/>
      <c r="AQ36" s="1"/>
      <c r="AT36" s="1"/>
      <c r="AW36" s="1"/>
      <c r="AZ36" s="1"/>
      <c r="BC36" s="1"/>
      <c r="BD36" s="2"/>
      <c r="BE36" s="2"/>
      <c r="BF36" s="3"/>
      <c r="BI36" s="1"/>
      <c r="BL36" s="1"/>
      <c r="BM36" s="2"/>
      <c r="BN36" s="2"/>
      <c r="BO36" s="3"/>
      <c r="BR36" s="1"/>
      <c r="BU36" s="1"/>
      <c r="BV36" s="2">
        <v>1</v>
      </c>
      <c r="BW36" s="2">
        <v>6</v>
      </c>
      <c r="BX36" s="3" t="s">
        <v>178</v>
      </c>
      <c r="CA36" s="1"/>
      <c r="CD36" s="1"/>
      <c r="CG36" s="1"/>
      <c r="CH36" s="2"/>
      <c r="CI36" s="2"/>
      <c r="CJ36" s="3"/>
      <c r="CM36" s="1"/>
      <c r="CP36" s="1"/>
      <c r="CS36" s="1"/>
    </row>
    <row r="37" spans="1:125" ht="14">
      <c r="A37" s="151">
        <v>92</v>
      </c>
      <c r="B37" s="16" t="s">
        <v>169</v>
      </c>
      <c r="C37" s="16" t="s">
        <v>170</v>
      </c>
      <c r="D37" s="28" t="s">
        <v>35</v>
      </c>
      <c r="E37" s="2"/>
      <c r="F37" s="2"/>
      <c r="G37" s="2"/>
      <c r="H37" s="1"/>
      <c r="I37" s="2"/>
      <c r="J37" s="3"/>
      <c r="K37" s="2"/>
      <c r="L37" s="2"/>
      <c r="M37" s="3"/>
      <c r="N37" s="38"/>
      <c r="O37" s="39"/>
      <c r="P37" s="17"/>
      <c r="S37" s="1"/>
      <c r="V37" s="1"/>
      <c r="Y37" s="1"/>
      <c r="AB37" s="1"/>
      <c r="AE37" s="1"/>
      <c r="AH37" s="1"/>
      <c r="AK37" s="1"/>
      <c r="AL37" s="2"/>
      <c r="AM37" s="2"/>
      <c r="AN37" s="3"/>
      <c r="AQ37" s="1"/>
      <c r="AT37" s="1"/>
      <c r="AW37" s="1"/>
      <c r="AZ37" s="1"/>
      <c r="BC37" s="1"/>
      <c r="BD37" s="2"/>
      <c r="BE37" s="2"/>
      <c r="BF37" s="3"/>
      <c r="BI37" s="1"/>
      <c r="BL37" s="1"/>
      <c r="BM37" s="2"/>
      <c r="BN37" s="2"/>
      <c r="BO37" s="3"/>
      <c r="BR37" s="1"/>
      <c r="BU37" s="1"/>
      <c r="BV37" s="2">
        <v>2</v>
      </c>
      <c r="BW37" s="2">
        <v>6</v>
      </c>
      <c r="BX37" s="3" t="s">
        <v>179</v>
      </c>
      <c r="BY37" s="122" t="s">
        <v>183</v>
      </c>
      <c r="CA37" s="1"/>
      <c r="CD37" s="1"/>
      <c r="CG37" s="1"/>
      <c r="CH37" s="2"/>
      <c r="CI37" s="2"/>
      <c r="CJ37" s="3"/>
      <c r="CM37" s="1"/>
      <c r="CP37" s="1"/>
      <c r="CS37" s="1"/>
    </row>
    <row r="38" spans="1:125" ht="14">
      <c r="A38" s="151">
        <v>92</v>
      </c>
      <c r="B38" s="40" t="s">
        <v>169</v>
      </c>
      <c r="C38" s="40" t="s">
        <v>170</v>
      </c>
      <c r="D38" s="41" t="s">
        <v>35</v>
      </c>
      <c r="H38" s="1"/>
      <c r="J38" s="1"/>
      <c r="M38" s="3"/>
      <c r="N38" s="42"/>
      <c r="O38" s="43"/>
      <c r="P38" s="44"/>
      <c r="S38" s="1"/>
      <c r="V38" s="1"/>
      <c r="Y38" s="1"/>
      <c r="AB38" s="1"/>
      <c r="AE38" s="1"/>
      <c r="AH38" s="1"/>
      <c r="AK38" s="1"/>
      <c r="AN38" s="1"/>
      <c r="AQ38" s="1"/>
      <c r="AT38" s="1"/>
      <c r="AW38" s="1"/>
      <c r="AZ38" s="1"/>
      <c r="BC38" s="1"/>
      <c r="BF38" s="1"/>
      <c r="BI38" s="1"/>
      <c r="BL38" s="1"/>
      <c r="BO38" s="1"/>
      <c r="BR38" s="1"/>
      <c r="BU38" s="1"/>
      <c r="BV38" s="2">
        <v>2</v>
      </c>
      <c r="BW38" s="2">
        <v>6</v>
      </c>
      <c r="BX38" s="3" t="s">
        <v>180</v>
      </c>
      <c r="CA38" s="1"/>
      <c r="CD38" s="1"/>
      <c r="CG38" s="1"/>
      <c r="CJ38" s="1"/>
      <c r="CM38" s="1"/>
      <c r="CP38" s="1"/>
      <c r="CS38" s="1"/>
    </row>
    <row r="39" spans="1:125" ht="14">
      <c r="A39" s="151">
        <v>93</v>
      </c>
      <c r="B39" s="16" t="s">
        <v>181</v>
      </c>
      <c r="C39" s="30" t="s">
        <v>182</v>
      </c>
      <c r="D39" s="45" t="s">
        <v>35</v>
      </c>
      <c r="E39" s="20" t="s">
        <v>36</v>
      </c>
      <c r="F39" s="20" t="s">
        <v>36</v>
      </c>
      <c r="G39" s="22"/>
      <c r="H39" s="23"/>
      <c r="I39" s="20" t="s">
        <v>38</v>
      </c>
      <c r="J39" s="21" t="s">
        <v>184</v>
      </c>
      <c r="K39" s="22"/>
      <c r="L39" s="22"/>
      <c r="M39" s="23"/>
      <c r="N39" s="22"/>
      <c r="O39" s="22"/>
      <c r="P39" s="23"/>
      <c r="Q39" s="22"/>
      <c r="R39" s="22"/>
      <c r="S39" s="23"/>
      <c r="T39" s="22"/>
      <c r="U39" s="22"/>
      <c r="V39" s="23"/>
      <c r="W39" s="22"/>
      <c r="X39" s="22"/>
      <c r="Y39" s="23"/>
      <c r="Z39" s="22"/>
      <c r="AA39" s="22"/>
      <c r="AB39" s="23"/>
      <c r="AC39" s="22"/>
      <c r="AD39" s="22"/>
      <c r="AE39" s="23"/>
      <c r="AF39" s="22"/>
      <c r="AG39" s="22"/>
      <c r="AH39" s="23"/>
      <c r="AI39" s="22"/>
      <c r="AJ39" s="22"/>
      <c r="AK39" s="23"/>
      <c r="AL39" s="22"/>
      <c r="AM39" s="22"/>
      <c r="AN39" s="23"/>
      <c r="AO39" s="22"/>
      <c r="AP39" s="22"/>
      <c r="AQ39" s="23"/>
      <c r="AR39" s="20">
        <v>5</v>
      </c>
      <c r="AS39" s="20">
        <v>5</v>
      </c>
      <c r="AT39" s="21" t="s">
        <v>185</v>
      </c>
      <c r="AU39" s="117" t="s">
        <v>183</v>
      </c>
      <c r="AV39" s="22"/>
      <c r="AW39" s="23"/>
      <c r="AX39" s="22"/>
      <c r="AY39" s="22"/>
      <c r="AZ39" s="23"/>
      <c r="BA39" s="22"/>
      <c r="BB39" s="22"/>
      <c r="BC39" s="23"/>
      <c r="BD39" s="22"/>
      <c r="BE39" s="22"/>
      <c r="BF39" s="23"/>
      <c r="BG39" s="22"/>
      <c r="BH39" s="22"/>
      <c r="BI39" s="23"/>
      <c r="BJ39" s="22"/>
      <c r="BK39" s="22"/>
      <c r="BL39" s="23"/>
      <c r="BM39" s="22"/>
      <c r="BN39" s="22"/>
      <c r="BO39" s="23"/>
      <c r="BP39" s="22"/>
      <c r="BQ39" s="22"/>
      <c r="BR39" s="23"/>
      <c r="BS39" s="22"/>
      <c r="BT39" s="22"/>
      <c r="BU39" s="23"/>
      <c r="BV39" s="22"/>
      <c r="BW39" s="22"/>
      <c r="BX39" s="23"/>
      <c r="BY39" s="22"/>
      <c r="BZ39" s="22"/>
      <c r="CA39" s="23"/>
      <c r="CB39" s="22"/>
      <c r="CC39" s="22"/>
      <c r="CD39" s="23"/>
      <c r="CE39" s="22"/>
      <c r="CF39" s="22"/>
      <c r="CG39" s="23"/>
      <c r="CH39" s="22"/>
      <c r="CI39" s="22"/>
      <c r="CJ39" s="23"/>
      <c r="CK39" s="22"/>
      <c r="CL39" s="22"/>
      <c r="CM39" s="23"/>
      <c r="CN39" s="22"/>
      <c r="CO39" s="22"/>
      <c r="CP39" s="23"/>
      <c r="CQ39" s="22"/>
      <c r="CR39" s="22"/>
      <c r="CS39" s="23"/>
      <c r="CT39" s="22"/>
      <c r="CU39" s="22"/>
      <c r="CV39" s="138"/>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row>
    <row r="40" spans="1:125" ht="14">
      <c r="A40" s="151">
        <v>94</v>
      </c>
      <c r="B40" s="18" t="s">
        <v>186</v>
      </c>
      <c r="C40" s="29" t="s">
        <v>187</v>
      </c>
      <c r="D40" s="47" t="s">
        <v>35</v>
      </c>
      <c r="E40" s="20" t="s">
        <v>36</v>
      </c>
      <c r="F40" s="20" t="s">
        <v>35</v>
      </c>
      <c r="G40" s="48" t="s">
        <v>188</v>
      </c>
      <c r="H40" s="23" t="s">
        <v>183</v>
      </c>
      <c r="I40" s="20" t="s">
        <v>119</v>
      </c>
      <c r="J40" s="21" t="s">
        <v>189</v>
      </c>
      <c r="K40" s="20">
        <v>0</v>
      </c>
      <c r="L40" s="20">
        <v>2</v>
      </c>
      <c r="M40" s="21" t="s">
        <v>40</v>
      </c>
      <c r="N40" s="22"/>
      <c r="O40" s="22"/>
      <c r="P40" s="23"/>
      <c r="Q40" s="20">
        <v>0</v>
      </c>
      <c r="R40" s="20">
        <v>1</v>
      </c>
      <c r="S40" s="21" t="s">
        <v>190</v>
      </c>
      <c r="T40" s="22"/>
      <c r="U40" s="22"/>
      <c r="V40" s="23"/>
      <c r="W40" s="22"/>
      <c r="X40" s="22"/>
      <c r="Y40" s="23"/>
      <c r="Z40" s="31">
        <v>0</v>
      </c>
      <c r="AA40" s="32">
        <v>2</v>
      </c>
      <c r="AB40" s="33" t="s">
        <v>191</v>
      </c>
      <c r="AC40" s="20">
        <v>0</v>
      </c>
      <c r="AD40" s="20">
        <v>1</v>
      </c>
      <c r="AE40" s="21" t="s">
        <v>192</v>
      </c>
      <c r="AF40" s="117" t="s">
        <v>183</v>
      </c>
      <c r="AG40" s="22"/>
      <c r="AH40" s="23"/>
      <c r="AI40" s="22"/>
      <c r="AJ40" s="22"/>
      <c r="AK40" s="23"/>
      <c r="AL40" s="22"/>
      <c r="AM40" s="22"/>
      <c r="AN40" s="23"/>
      <c r="AO40" s="22"/>
      <c r="AP40" s="22"/>
      <c r="AQ40" s="23"/>
      <c r="AR40" s="22"/>
      <c r="AS40" s="22"/>
      <c r="AT40" s="23"/>
      <c r="AU40" s="31">
        <v>0</v>
      </c>
      <c r="AV40" s="32">
        <v>2</v>
      </c>
      <c r="AW40" s="33" t="s">
        <v>76</v>
      </c>
      <c r="AX40" s="22"/>
      <c r="AY40" s="22"/>
      <c r="AZ40" s="23"/>
      <c r="BA40" s="22"/>
      <c r="BB40" s="22"/>
      <c r="BC40" s="23"/>
      <c r="BD40" s="20">
        <v>0</v>
      </c>
      <c r="BE40" s="20">
        <v>1</v>
      </c>
      <c r="BF40" s="21" t="s">
        <v>193</v>
      </c>
      <c r="BG40" s="20"/>
      <c r="BH40" s="20"/>
      <c r="BI40" s="21"/>
      <c r="BJ40" s="22"/>
      <c r="BK40" s="22"/>
      <c r="BL40" s="23"/>
      <c r="BM40" s="22"/>
      <c r="BN40" s="22"/>
      <c r="BO40" s="23"/>
      <c r="BP40" s="22"/>
      <c r="BQ40" s="22"/>
      <c r="BR40" s="23"/>
      <c r="BS40" s="20"/>
      <c r="BT40" s="20"/>
      <c r="BU40" s="21"/>
      <c r="BV40" s="22"/>
      <c r="BW40" s="22"/>
      <c r="BX40" s="23"/>
      <c r="BY40" s="20">
        <v>0</v>
      </c>
      <c r="BZ40" s="20">
        <v>1</v>
      </c>
      <c r="CA40" s="21" t="s">
        <v>194</v>
      </c>
      <c r="CB40" s="20">
        <v>0</v>
      </c>
      <c r="CC40" s="20">
        <v>1</v>
      </c>
      <c r="CD40" s="21" t="s">
        <v>195</v>
      </c>
      <c r="CE40" s="20">
        <v>0</v>
      </c>
      <c r="CF40" s="20">
        <v>1</v>
      </c>
      <c r="CG40" s="21" t="s">
        <v>196</v>
      </c>
      <c r="CH40" s="22"/>
      <c r="CI40" s="22"/>
      <c r="CJ40" s="23"/>
      <c r="CK40" s="20">
        <v>0</v>
      </c>
      <c r="CL40" s="20">
        <v>1</v>
      </c>
      <c r="CM40" s="21" t="s">
        <v>197</v>
      </c>
      <c r="CN40" s="31">
        <v>0</v>
      </c>
      <c r="CO40" s="32">
        <v>1</v>
      </c>
      <c r="CP40" s="133" t="s">
        <v>198</v>
      </c>
      <c r="CQ40" s="117" t="s">
        <v>183</v>
      </c>
      <c r="CR40" s="22"/>
      <c r="CS40" s="23"/>
      <c r="CT40" s="22"/>
      <c r="CU40" s="22"/>
      <c r="CV40" s="138"/>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row>
    <row r="41" spans="1:125" ht="14">
      <c r="A41" s="151">
        <v>94</v>
      </c>
      <c r="B41" s="16" t="s">
        <v>186</v>
      </c>
      <c r="C41" s="30" t="s">
        <v>187</v>
      </c>
      <c r="D41" s="50" t="s">
        <v>35</v>
      </c>
      <c r="G41" s="51" t="s">
        <v>199</v>
      </c>
      <c r="H41" s="1" t="s">
        <v>183</v>
      </c>
      <c r="J41" s="1"/>
      <c r="M41" s="1"/>
      <c r="P41" s="1"/>
      <c r="Q41" s="2">
        <v>0</v>
      </c>
      <c r="R41" s="2">
        <v>1</v>
      </c>
      <c r="S41" s="3" t="s">
        <v>200</v>
      </c>
      <c r="T41" s="122" t="s">
        <v>183</v>
      </c>
      <c r="V41" s="1"/>
      <c r="Y41" s="1"/>
      <c r="AB41" s="1"/>
      <c r="AE41" s="1"/>
      <c r="AH41" s="1"/>
      <c r="AK41" s="1"/>
      <c r="AN41" s="1"/>
      <c r="AQ41" s="1"/>
      <c r="AT41" s="1"/>
      <c r="AU41" s="52">
        <v>0</v>
      </c>
      <c r="AV41" s="37">
        <v>2</v>
      </c>
      <c r="AW41" s="53" t="s">
        <v>201</v>
      </c>
      <c r="AX41" s="122" t="s">
        <v>183</v>
      </c>
      <c r="AZ41" s="1"/>
      <c r="BC41" s="1"/>
      <c r="BF41" s="1"/>
      <c r="BI41" s="1"/>
      <c r="BL41" s="1"/>
      <c r="BO41" s="1"/>
      <c r="BR41" s="1"/>
      <c r="BU41" s="1"/>
      <c r="BX41" s="1"/>
      <c r="CA41" s="3"/>
      <c r="CB41" s="2">
        <v>0</v>
      </c>
      <c r="CC41" s="2">
        <v>1</v>
      </c>
      <c r="CD41" s="3" t="s">
        <v>202</v>
      </c>
      <c r="CE41" s="122" t="s">
        <v>183</v>
      </c>
      <c r="CG41" s="1"/>
      <c r="CJ41" s="1"/>
      <c r="CK41" s="2">
        <v>0</v>
      </c>
      <c r="CL41" s="2">
        <v>1</v>
      </c>
      <c r="CM41" s="3" t="s">
        <v>203</v>
      </c>
      <c r="CN41" s="52">
        <v>0</v>
      </c>
      <c r="CO41" s="37">
        <v>1</v>
      </c>
      <c r="CP41" s="134" t="s">
        <v>204</v>
      </c>
      <c r="CQ41" s="122" t="s">
        <v>183</v>
      </c>
      <c r="CS41" s="1"/>
    </row>
    <row r="42" spans="1:125" ht="14">
      <c r="A42" s="151">
        <v>94</v>
      </c>
      <c r="B42" s="16" t="s">
        <v>186</v>
      </c>
      <c r="C42" s="30" t="s">
        <v>187</v>
      </c>
      <c r="D42" s="50" t="s">
        <v>35</v>
      </c>
      <c r="G42" s="51"/>
      <c r="H42" s="1"/>
      <c r="J42" s="1"/>
      <c r="M42" s="1"/>
      <c r="P42" s="1"/>
      <c r="S42" s="1"/>
      <c r="V42" s="1"/>
      <c r="Y42" s="1"/>
      <c r="AB42" s="1"/>
      <c r="AE42" s="1"/>
      <c r="AH42" s="1"/>
      <c r="AK42" s="1"/>
      <c r="AN42" s="1"/>
      <c r="AQ42" s="1"/>
      <c r="AU42" s="52">
        <v>0</v>
      </c>
      <c r="AV42" s="37">
        <v>1</v>
      </c>
      <c r="AW42" s="53" t="s">
        <v>205</v>
      </c>
      <c r="AX42" s="122" t="s">
        <v>183</v>
      </c>
      <c r="AZ42" s="1"/>
      <c r="BC42" s="1"/>
      <c r="BF42" s="1"/>
      <c r="BI42" s="1"/>
      <c r="BL42" s="1"/>
      <c r="BO42" s="1"/>
      <c r="BR42" s="1"/>
      <c r="BU42" s="1"/>
      <c r="BX42" s="1"/>
      <c r="CA42" s="3"/>
      <c r="CB42" s="2">
        <v>0</v>
      </c>
      <c r="CC42" s="2">
        <v>1</v>
      </c>
      <c r="CD42" s="3" t="s">
        <v>49</v>
      </c>
      <c r="CG42" s="1"/>
      <c r="CJ42" s="1"/>
      <c r="CK42" s="2">
        <v>0</v>
      </c>
      <c r="CL42" s="2">
        <v>1</v>
      </c>
      <c r="CM42" s="3" t="s">
        <v>206</v>
      </c>
      <c r="CN42" s="52">
        <v>0</v>
      </c>
      <c r="CO42" s="37">
        <v>1</v>
      </c>
      <c r="CP42" s="134" t="s">
        <v>207</v>
      </c>
      <c r="CQ42" s="122" t="s">
        <v>183</v>
      </c>
      <c r="CS42" s="1"/>
    </row>
    <row r="43" spans="1:125" ht="14">
      <c r="A43" s="151">
        <v>94</v>
      </c>
      <c r="B43" s="16" t="s">
        <v>186</v>
      </c>
      <c r="C43" s="30" t="s">
        <v>187</v>
      </c>
      <c r="D43" s="50" t="s">
        <v>35</v>
      </c>
      <c r="G43" s="51"/>
      <c r="H43" s="1"/>
      <c r="J43" s="1"/>
      <c r="M43" s="1"/>
      <c r="P43" s="1"/>
      <c r="S43" s="1"/>
      <c r="V43" s="1"/>
      <c r="Y43" s="1"/>
      <c r="AB43" s="1"/>
      <c r="AE43" s="1"/>
      <c r="AH43" s="1"/>
      <c r="AK43" s="1"/>
      <c r="AN43" s="1"/>
      <c r="AQ43" s="1"/>
      <c r="AT43" s="1"/>
      <c r="AU43" s="37"/>
      <c r="AV43" s="37"/>
      <c r="AW43" s="53"/>
      <c r="AZ43" s="1"/>
      <c r="BC43" s="1"/>
      <c r="BF43" s="1"/>
      <c r="BI43" s="1"/>
      <c r="BL43" s="1"/>
      <c r="BO43" s="1"/>
      <c r="BR43" s="1"/>
      <c r="BU43" s="1"/>
      <c r="BX43" s="1"/>
      <c r="CA43" s="3"/>
      <c r="CD43" s="1"/>
      <c r="CG43" s="1"/>
      <c r="CJ43" s="1"/>
      <c r="CM43" s="3"/>
      <c r="CN43" s="52">
        <v>0</v>
      </c>
      <c r="CO43" s="37">
        <v>1</v>
      </c>
      <c r="CP43" s="134" t="s">
        <v>208</v>
      </c>
      <c r="CQ43" s="122" t="s">
        <v>183</v>
      </c>
      <c r="CS43" s="1"/>
    </row>
    <row r="44" spans="1:125" ht="14">
      <c r="A44" s="151">
        <v>94</v>
      </c>
      <c r="B44" s="16" t="s">
        <v>186</v>
      </c>
      <c r="C44" s="30" t="s">
        <v>187</v>
      </c>
      <c r="D44" s="50" t="s">
        <v>35</v>
      </c>
      <c r="G44" s="51"/>
      <c r="H44" s="1"/>
      <c r="J44" s="1"/>
      <c r="M44" s="1"/>
      <c r="P44" s="1"/>
      <c r="S44" s="1"/>
      <c r="V44" s="1"/>
      <c r="Y44" s="1"/>
      <c r="AB44" s="1"/>
      <c r="AE44" s="1"/>
      <c r="AH44" s="1"/>
      <c r="AK44" s="1"/>
      <c r="AN44" s="1"/>
      <c r="AQ44" s="1"/>
      <c r="AT44" s="1"/>
      <c r="AU44" s="37"/>
      <c r="AV44" s="37"/>
      <c r="AW44" s="53"/>
      <c r="AZ44" s="1"/>
      <c r="BC44" s="1"/>
      <c r="BF44" s="1"/>
      <c r="BI44" s="1"/>
      <c r="BL44" s="1"/>
      <c r="BO44" s="1"/>
      <c r="BR44" s="1"/>
      <c r="BU44" s="1"/>
      <c r="BX44" s="1"/>
      <c r="CA44" s="3"/>
      <c r="CD44" s="1"/>
      <c r="CG44" s="1"/>
      <c r="CJ44" s="1"/>
      <c r="CM44" s="134"/>
      <c r="CN44" s="54">
        <v>0</v>
      </c>
      <c r="CO44" s="54">
        <v>1</v>
      </c>
      <c r="CP44" s="134" t="s">
        <v>209</v>
      </c>
      <c r="CQ44" s="122" t="s">
        <v>183</v>
      </c>
      <c r="CS44" s="1"/>
    </row>
    <row r="45" spans="1:125" ht="14">
      <c r="A45" s="151">
        <v>94</v>
      </c>
      <c r="B45" s="16" t="s">
        <v>186</v>
      </c>
      <c r="C45" s="30" t="s">
        <v>187</v>
      </c>
      <c r="D45" s="50" t="s">
        <v>35</v>
      </c>
      <c r="G45" s="51"/>
      <c r="H45" s="1"/>
      <c r="J45" s="1"/>
      <c r="M45" s="1"/>
      <c r="P45" s="1"/>
      <c r="S45" s="1"/>
      <c r="V45" s="1"/>
      <c r="Y45" s="1"/>
      <c r="AB45" s="1"/>
      <c r="AE45" s="1"/>
      <c r="AH45" s="1"/>
      <c r="AK45" s="1"/>
      <c r="AN45" s="1"/>
      <c r="AQ45" s="1"/>
      <c r="AT45" s="1"/>
      <c r="AU45" s="37"/>
      <c r="AV45" s="37"/>
      <c r="AW45" s="53"/>
      <c r="AZ45" s="1"/>
      <c r="BC45" s="1"/>
      <c r="BF45" s="1"/>
      <c r="BI45" s="1"/>
      <c r="BL45" s="1"/>
      <c r="BO45" s="1"/>
      <c r="BR45" s="1"/>
      <c r="BU45" s="1"/>
      <c r="BX45" s="1"/>
      <c r="CA45" s="3"/>
      <c r="CD45" s="1"/>
      <c r="CG45" s="1"/>
      <c r="CJ45" s="1"/>
      <c r="CM45" s="3"/>
      <c r="CN45" s="54">
        <v>0</v>
      </c>
      <c r="CO45" s="54">
        <v>1</v>
      </c>
      <c r="CP45" s="134" t="s">
        <v>210</v>
      </c>
      <c r="CS45" s="1"/>
    </row>
    <row r="46" spans="1:125" ht="14">
      <c r="A46" s="151">
        <v>94</v>
      </c>
      <c r="B46" s="16" t="s">
        <v>186</v>
      </c>
      <c r="C46" s="30" t="s">
        <v>187</v>
      </c>
      <c r="D46" s="50" t="s">
        <v>35</v>
      </c>
      <c r="E46" s="25"/>
      <c r="F46" s="25"/>
      <c r="G46" s="55"/>
      <c r="H46" s="26"/>
      <c r="I46" s="25"/>
      <c r="J46" s="26"/>
      <c r="K46" s="25"/>
      <c r="L46" s="25"/>
      <c r="M46" s="26"/>
      <c r="N46" s="25"/>
      <c r="O46" s="25"/>
      <c r="P46" s="26"/>
      <c r="Q46" s="25"/>
      <c r="R46" s="25"/>
      <c r="S46" s="26"/>
      <c r="T46" s="25"/>
      <c r="U46" s="25"/>
      <c r="V46" s="26"/>
      <c r="W46" s="25"/>
      <c r="X46" s="25"/>
      <c r="Y46" s="26"/>
      <c r="Z46" s="25"/>
      <c r="AA46" s="25"/>
      <c r="AB46" s="26"/>
      <c r="AC46" s="25"/>
      <c r="AD46" s="25"/>
      <c r="AE46" s="26"/>
      <c r="AF46" s="25"/>
      <c r="AG46" s="25"/>
      <c r="AH46" s="26"/>
      <c r="AI46" s="25"/>
      <c r="AJ46" s="25"/>
      <c r="AK46" s="26"/>
      <c r="AL46" s="25"/>
      <c r="AM46" s="25"/>
      <c r="AN46" s="26"/>
      <c r="AO46" s="25"/>
      <c r="AP46" s="25"/>
      <c r="AQ46" s="26"/>
      <c r="AR46" s="25"/>
      <c r="AS46" s="25"/>
      <c r="AT46" s="26"/>
      <c r="AU46" s="43"/>
      <c r="AV46" s="43"/>
      <c r="AW46" s="56"/>
      <c r="AX46" s="25"/>
      <c r="AY46" s="25"/>
      <c r="AZ46" s="26"/>
      <c r="BA46" s="25"/>
      <c r="BB46" s="25"/>
      <c r="BC46" s="26"/>
      <c r="BD46" s="25"/>
      <c r="BE46" s="25"/>
      <c r="BF46" s="26"/>
      <c r="BG46" s="25"/>
      <c r="BH46" s="25"/>
      <c r="BI46" s="26"/>
      <c r="BJ46" s="25"/>
      <c r="BK46" s="25"/>
      <c r="BL46" s="26"/>
      <c r="BM46" s="25"/>
      <c r="BN46" s="25"/>
      <c r="BO46" s="26"/>
      <c r="BP46" s="25"/>
      <c r="BQ46" s="25"/>
      <c r="BR46" s="26"/>
      <c r="BS46" s="25"/>
      <c r="BT46" s="25"/>
      <c r="BU46" s="26"/>
      <c r="BV46" s="25"/>
      <c r="BW46" s="25"/>
      <c r="BX46" s="26"/>
      <c r="BY46" s="25"/>
      <c r="BZ46" s="25"/>
      <c r="CA46" s="14"/>
      <c r="CB46" s="25"/>
      <c r="CC46" s="25"/>
      <c r="CD46" s="26"/>
      <c r="CE46" s="25"/>
      <c r="CF46" s="25"/>
      <c r="CG46" s="26"/>
      <c r="CH46" s="25"/>
      <c r="CI46" s="25"/>
      <c r="CJ46" s="26"/>
      <c r="CK46" s="25"/>
      <c r="CL46" s="25"/>
      <c r="CM46" s="14"/>
      <c r="CN46" s="57">
        <v>0</v>
      </c>
      <c r="CO46" s="57">
        <v>1</v>
      </c>
      <c r="CP46" s="136" t="s">
        <v>211</v>
      </c>
      <c r="CQ46" s="135" t="s">
        <v>183</v>
      </c>
      <c r="CR46" s="25"/>
      <c r="CS46" s="26"/>
      <c r="CT46" s="25"/>
      <c r="CU46" s="25"/>
      <c r="CV46" s="139"/>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row>
    <row r="47" spans="1:125" ht="14">
      <c r="A47" s="151">
        <v>95</v>
      </c>
      <c r="B47" s="29" t="s">
        <v>212</v>
      </c>
      <c r="C47" s="58" t="s">
        <v>213</v>
      </c>
      <c r="D47" s="47" t="s">
        <v>35</v>
      </c>
      <c r="E47" s="20" t="s">
        <v>36</v>
      </c>
      <c r="F47" s="20" t="s">
        <v>35</v>
      </c>
      <c r="G47" s="105" t="s">
        <v>221</v>
      </c>
      <c r="H47" s="23" t="s">
        <v>183</v>
      </c>
      <c r="I47" s="20" t="s">
        <v>214</v>
      </c>
      <c r="J47" s="21" t="s">
        <v>215</v>
      </c>
      <c r="K47" s="20">
        <v>0</v>
      </c>
      <c r="L47" s="20">
        <v>1</v>
      </c>
      <c r="M47" s="21" t="s">
        <v>216</v>
      </c>
      <c r="N47" s="117" t="s">
        <v>183</v>
      </c>
      <c r="O47" s="22"/>
      <c r="P47" s="23"/>
      <c r="Q47" s="22"/>
      <c r="R47" s="22"/>
      <c r="S47" s="23"/>
      <c r="T47" s="22"/>
      <c r="U47" s="22"/>
      <c r="V47" s="23"/>
      <c r="W47" s="22"/>
      <c r="X47" s="22"/>
      <c r="Y47" s="23"/>
      <c r="Z47" s="20"/>
      <c r="AA47" s="20"/>
      <c r="AB47" s="21"/>
      <c r="AC47" s="20">
        <v>0</v>
      </c>
      <c r="AD47" s="20">
        <v>1</v>
      </c>
      <c r="AE47" s="21" t="s">
        <v>217</v>
      </c>
      <c r="AF47" s="22"/>
      <c r="AG47" s="22"/>
      <c r="AH47" s="23"/>
      <c r="AI47" s="22"/>
      <c r="AJ47" s="22"/>
      <c r="AK47" s="23"/>
      <c r="AL47" s="20">
        <v>0</v>
      </c>
      <c r="AM47" s="20">
        <v>2</v>
      </c>
      <c r="AN47" s="21" t="s">
        <v>176</v>
      </c>
      <c r="AO47" s="22"/>
      <c r="AP47" s="22"/>
      <c r="AQ47" s="23"/>
      <c r="AR47" s="22"/>
      <c r="AS47" s="22"/>
      <c r="AT47" s="23"/>
      <c r="AU47" s="22"/>
      <c r="AV47" s="22"/>
      <c r="AW47" s="23"/>
      <c r="AX47" s="20">
        <v>0</v>
      </c>
      <c r="AY47" s="20">
        <v>1</v>
      </c>
      <c r="AZ47" s="21" t="s">
        <v>218</v>
      </c>
      <c r="BA47" s="117" t="s">
        <v>183</v>
      </c>
      <c r="BB47" s="22"/>
      <c r="BC47" s="23"/>
      <c r="BD47" s="20">
        <v>0</v>
      </c>
      <c r="BE47" s="20">
        <v>1</v>
      </c>
      <c r="BF47" s="21" t="s">
        <v>219</v>
      </c>
      <c r="BG47" s="22"/>
      <c r="BH47" s="22"/>
      <c r="BI47" s="23"/>
      <c r="BJ47" s="22"/>
      <c r="BK47" s="22"/>
      <c r="BL47" s="23"/>
      <c r="BM47" s="22"/>
      <c r="BN47" s="22"/>
      <c r="BO47" s="23"/>
      <c r="BP47" s="22"/>
      <c r="BQ47" s="22"/>
      <c r="BR47" s="23"/>
      <c r="BS47" s="22"/>
      <c r="BT47" s="22"/>
      <c r="BU47" s="23"/>
      <c r="BV47" s="22"/>
      <c r="BW47" s="22"/>
      <c r="BX47" s="23"/>
      <c r="BY47" s="22"/>
      <c r="BZ47" s="22"/>
      <c r="CA47" s="23"/>
      <c r="CB47" s="22"/>
      <c r="CC47" s="22"/>
      <c r="CD47" s="23"/>
      <c r="CE47" s="22"/>
      <c r="CF47" s="22"/>
      <c r="CG47" s="23"/>
      <c r="CH47" s="22"/>
      <c r="CI47" s="22"/>
      <c r="CJ47" s="23"/>
      <c r="CK47" s="22"/>
      <c r="CL47" s="22"/>
      <c r="CM47" s="23"/>
      <c r="CN47" s="22"/>
      <c r="CO47" s="22"/>
      <c r="CP47" s="23"/>
      <c r="CQ47" s="22"/>
      <c r="CR47" s="22"/>
      <c r="CS47" s="23"/>
      <c r="CT47" s="22"/>
      <c r="CU47" s="22"/>
      <c r="CV47" s="138"/>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row>
    <row r="48" spans="1:125" ht="14">
      <c r="A48" s="151">
        <v>95</v>
      </c>
      <c r="B48" s="30" t="s">
        <v>212</v>
      </c>
      <c r="C48" s="59" t="s">
        <v>220</v>
      </c>
      <c r="D48" s="50" t="s">
        <v>35</v>
      </c>
      <c r="F48" s="2"/>
      <c r="H48" s="1"/>
      <c r="J48" s="1"/>
      <c r="K48" s="2">
        <v>0</v>
      </c>
      <c r="L48" s="2">
        <v>2</v>
      </c>
      <c r="M48" s="3" t="s">
        <v>222</v>
      </c>
      <c r="P48" s="1"/>
      <c r="S48" s="1"/>
      <c r="V48" s="1"/>
      <c r="Y48" s="1"/>
      <c r="AB48" s="1"/>
      <c r="AC48" s="2">
        <v>0</v>
      </c>
      <c r="AD48" s="2">
        <v>1</v>
      </c>
      <c r="AE48" s="3" t="s">
        <v>223</v>
      </c>
      <c r="AF48" s="122" t="s">
        <v>183</v>
      </c>
      <c r="AH48" s="1"/>
      <c r="AK48" s="1"/>
      <c r="AL48" s="2">
        <v>0</v>
      </c>
      <c r="AM48" s="2">
        <v>1</v>
      </c>
      <c r="AN48" s="3" t="s">
        <v>83</v>
      </c>
      <c r="AQ48" s="1"/>
      <c r="AT48" s="1"/>
      <c r="AW48" s="1"/>
      <c r="AZ48" s="1"/>
      <c r="BC48" s="1"/>
      <c r="BD48" s="2">
        <v>0</v>
      </c>
      <c r="BE48" s="2">
        <v>1</v>
      </c>
      <c r="BF48" s="3" t="s">
        <v>224</v>
      </c>
      <c r="BG48" s="122" t="s">
        <v>183</v>
      </c>
      <c r="BI48" s="1"/>
      <c r="BL48" s="1"/>
      <c r="BO48" s="1"/>
      <c r="BR48" s="1"/>
      <c r="BU48" s="1"/>
      <c r="BX48" s="1"/>
      <c r="CA48" s="1"/>
      <c r="CD48" s="1"/>
      <c r="CG48" s="1"/>
      <c r="CJ48" s="1"/>
      <c r="CM48" s="1"/>
      <c r="CP48" s="1"/>
      <c r="CS48" s="1"/>
    </row>
    <row r="49" spans="1:125" ht="14">
      <c r="A49" s="151">
        <v>95</v>
      </c>
      <c r="B49" s="30" t="s">
        <v>212</v>
      </c>
      <c r="C49" s="59" t="s">
        <v>225</v>
      </c>
      <c r="D49" s="50" t="s">
        <v>35</v>
      </c>
      <c r="F49" s="2"/>
      <c r="H49" s="1"/>
      <c r="J49" s="1"/>
      <c r="K49" s="2">
        <v>0</v>
      </c>
      <c r="L49" s="2">
        <v>1</v>
      </c>
      <c r="M49" s="3" t="s">
        <v>226</v>
      </c>
      <c r="P49" s="1"/>
      <c r="S49" s="1"/>
      <c r="V49" s="1"/>
      <c r="Y49" s="1"/>
      <c r="AB49" s="1"/>
      <c r="AE49" s="1"/>
      <c r="AH49" s="1"/>
      <c r="AK49" s="1"/>
      <c r="AL49" s="2">
        <v>0</v>
      </c>
      <c r="AM49" s="2">
        <v>1</v>
      </c>
      <c r="AN49" s="3" t="s">
        <v>227</v>
      </c>
      <c r="AQ49" s="1"/>
      <c r="AT49" s="1"/>
      <c r="AW49" s="1"/>
      <c r="AZ49" s="1"/>
      <c r="BC49" s="1"/>
      <c r="BD49" s="2">
        <v>0</v>
      </c>
      <c r="BE49" s="2">
        <v>1</v>
      </c>
      <c r="BF49" s="3" t="s">
        <v>228</v>
      </c>
      <c r="BI49" s="1"/>
      <c r="BL49" s="1"/>
      <c r="BO49" s="1"/>
      <c r="BR49" s="1"/>
      <c r="BU49" s="1"/>
      <c r="BX49" s="1"/>
      <c r="CA49" s="1"/>
      <c r="CD49" s="1"/>
      <c r="CG49" s="1"/>
      <c r="CJ49" s="1"/>
      <c r="CM49" s="1"/>
      <c r="CP49" s="1"/>
      <c r="CS49" s="1"/>
    </row>
    <row r="50" spans="1:125" ht="14">
      <c r="A50" s="151">
        <v>95</v>
      </c>
      <c r="B50" s="30" t="s">
        <v>212</v>
      </c>
      <c r="C50" s="59" t="s">
        <v>229</v>
      </c>
      <c r="D50" s="50" t="s">
        <v>35</v>
      </c>
      <c r="F50" s="2"/>
      <c r="H50" s="1"/>
      <c r="J50" s="1"/>
      <c r="K50" s="2"/>
      <c r="L50" s="2"/>
      <c r="M50" s="3"/>
      <c r="P50" s="1"/>
      <c r="S50" s="1"/>
      <c r="V50" s="1"/>
      <c r="Y50" s="1"/>
      <c r="AB50" s="1"/>
      <c r="AE50" s="1"/>
      <c r="AH50" s="1"/>
      <c r="AK50" s="1"/>
      <c r="AL50" s="2">
        <v>0</v>
      </c>
      <c r="AM50" s="2">
        <v>1</v>
      </c>
      <c r="AN50" s="3" t="s">
        <v>230</v>
      </c>
      <c r="AO50" s="122" t="s">
        <v>183</v>
      </c>
      <c r="AQ50" s="1"/>
      <c r="AT50" s="1"/>
      <c r="AW50" s="1"/>
      <c r="AZ50" s="1"/>
      <c r="BC50" s="1"/>
      <c r="BD50" s="2"/>
      <c r="BE50" s="2"/>
      <c r="BF50" s="3"/>
      <c r="BI50" s="1"/>
      <c r="BL50" s="1"/>
      <c r="BO50" s="1"/>
      <c r="BR50" s="1"/>
      <c r="BU50" s="1"/>
      <c r="BX50" s="1"/>
      <c r="CA50" s="1"/>
      <c r="CD50" s="1"/>
      <c r="CG50" s="1"/>
      <c r="CJ50" s="1"/>
      <c r="CM50" s="1"/>
      <c r="CP50" s="1"/>
      <c r="CS50" s="1"/>
    </row>
    <row r="51" spans="1:125" ht="14">
      <c r="A51" s="151">
        <v>96</v>
      </c>
      <c r="B51" s="18" t="s">
        <v>231</v>
      </c>
      <c r="C51" s="18" t="s">
        <v>232</v>
      </c>
      <c r="D51" s="60" t="s">
        <v>36</v>
      </c>
      <c r="E51" s="20" t="s">
        <v>36</v>
      </c>
      <c r="F51" s="20" t="s">
        <v>36</v>
      </c>
      <c r="G51" s="22"/>
      <c r="H51" s="23"/>
      <c r="I51" s="20" t="s">
        <v>38</v>
      </c>
      <c r="J51" s="21" t="s">
        <v>233</v>
      </c>
      <c r="K51" s="117" t="s">
        <v>183</v>
      </c>
      <c r="L51" s="22"/>
      <c r="M51" s="23"/>
      <c r="N51" s="22"/>
      <c r="O51" s="22"/>
      <c r="P51" s="23"/>
      <c r="Q51" s="22"/>
      <c r="R51" s="22"/>
      <c r="S51" s="23"/>
      <c r="T51" s="22"/>
      <c r="U51" s="22"/>
      <c r="V51" s="23"/>
      <c r="W51" s="20">
        <v>0</v>
      </c>
      <c r="X51" s="20">
        <v>16</v>
      </c>
      <c r="Y51" s="21" t="s">
        <v>234</v>
      </c>
      <c r="Z51" s="22"/>
      <c r="AA51" s="22"/>
      <c r="AB51" s="23"/>
      <c r="AC51" s="20">
        <v>0</v>
      </c>
      <c r="AD51" s="20">
        <v>16</v>
      </c>
      <c r="AE51" s="21" t="s">
        <v>235</v>
      </c>
      <c r="AF51" s="117" t="s">
        <v>183</v>
      </c>
      <c r="AG51" s="22"/>
      <c r="AH51" s="23"/>
      <c r="AI51" s="22"/>
      <c r="AJ51" s="22"/>
      <c r="AK51" s="23"/>
      <c r="AL51" s="20">
        <v>0</v>
      </c>
      <c r="AM51" s="20">
        <v>16</v>
      </c>
      <c r="AN51" s="21" t="s">
        <v>83</v>
      </c>
      <c r="AO51" s="22"/>
      <c r="AP51" s="22"/>
      <c r="AQ51" s="23"/>
      <c r="AR51" s="22"/>
      <c r="AS51" s="22"/>
      <c r="AT51" s="23"/>
      <c r="AU51" s="22"/>
      <c r="AV51" s="22"/>
      <c r="AW51" s="23"/>
      <c r="AX51" s="22"/>
      <c r="AY51" s="22"/>
      <c r="AZ51" s="23"/>
      <c r="BA51" s="22"/>
      <c r="BB51" s="22"/>
      <c r="BC51" s="23"/>
      <c r="BD51" s="20">
        <v>0</v>
      </c>
      <c r="BE51" s="20">
        <v>16</v>
      </c>
      <c r="BF51" s="21" t="s">
        <v>236</v>
      </c>
      <c r="BG51" s="117" t="s">
        <v>183</v>
      </c>
      <c r="BH51" s="22"/>
      <c r="BI51" s="23"/>
      <c r="BJ51" s="22"/>
      <c r="BK51" s="22"/>
      <c r="BL51" s="23"/>
      <c r="BM51" s="20">
        <v>0</v>
      </c>
      <c r="BN51" s="20">
        <v>1</v>
      </c>
      <c r="BO51" s="21" t="s">
        <v>237</v>
      </c>
      <c r="BP51" s="20">
        <v>0</v>
      </c>
      <c r="BQ51" s="20">
        <v>1</v>
      </c>
      <c r="BR51" s="21" t="s">
        <v>238</v>
      </c>
      <c r="BS51" s="20">
        <v>0</v>
      </c>
      <c r="BT51" s="20">
        <v>1</v>
      </c>
      <c r="BU51" s="21" t="s">
        <v>239</v>
      </c>
      <c r="BV51" s="117" t="s">
        <v>183</v>
      </c>
      <c r="BW51" s="22"/>
      <c r="BX51" s="23"/>
      <c r="BY51" s="22"/>
      <c r="BZ51" s="22"/>
      <c r="CA51" s="23"/>
      <c r="CB51" s="20">
        <v>1</v>
      </c>
      <c r="CC51" s="20">
        <v>3</v>
      </c>
      <c r="CD51" s="21" t="s">
        <v>123</v>
      </c>
      <c r="CE51" s="20">
        <v>0</v>
      </c>
      <c r="CF51" s="20">
        <v>3</v>
      </c>
      <c r="CG51" s="21" t="s">
        <v>240</v>
      </c>
      <c r="CH51" s="117" t="s">
        <v>183</v>
      </c>
      <c r="CI51" s="22"/>
      <c r="CJ51" s="23"/>
      <c r="CK51" s="20">
        <v>0</v>
      </c>
      <c r="CL51" s="20">
        <v>1</v>
      </c>
      <c r="CM51" s="21" t="s">
        <v>241</v>
      </c>
      <c r="CN51" s="20">
        <v>0</v>
      </c>
      <c r="CO51" s="20">
        <v>1</v>
      </c>
      <c r="CP51" s="21" t="s">
        <v>242</v>
      </c>
      <c r="CQ51" s="117" t="s">
        <v>183</v>
      </c>
      <c r="CR51" s="22"/>
      <c r="CS51" s="23"/>
      <c r="CT51" s="20">
        <v>0</v>
      </c>
      <c r="CU51" s="20">
        <v>1</v>
      </c>
      <c r="CV51" s="133" t="s">
        <v>243</v>
      </c>
      <c r="CW51" s="117" t="s">
        <v>183</v>
      </c>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row>
    <row r="52" spans="1:125" ht="14">
      <c r="A52" s="151">
        <v>96</v>
      </c>
      <c r="B52" s="16" t="s">
        <v>231</v>
      </c>
      <c r="C52" s="16" t="s">
        <v>232</v>
      </c>
      <c r="D52" s="61" t="s">
        <v>36</v>
      </c>
      <c r="H52" s="1"/>
      <c r="J52" s="1"/>
      <c r="M52" s="1"/>
      <c r="P52" s="1"/>
      <c r="S52" s="1"/>
      <c r="V52" s="1"/>
      <c r="Y52" s="1"/>
      <c r="AB52" s="1"/>
      <c r="AE52" s="1"/>
      <c r="AH52" s="1"/>
      <c r="AK52" s="1"/>
      <c r="AN52" s="1"/>
      <c r="AQ52" s="1"/>
      <c r="AT52" s="1"/>
      <c r="AW52" s="1"/>
      <c r="AZ52" s="1"/>
      <c r="BC52" s="1"/>
      <c r="BF52" s="1"/>
      <c r="BI52" s="1"/>
      <c r="BL52" s="1"/>
      <c r="BO52" s="1"/>
      <c r="BP52" s="2">
        <v>0</v>
      </c>
      <c r="BQ52" s="2">
        <v>1</v>
      </c>
      <c r="BR52" s="3" t="s">
        <v>244</v>
      </c>
      <c r="BS52" s="122" t="s">
        <v>183</v>
      </c>
      <c r="BU52" s="1"/>
      <c r="BX52" s="1"/>
      <c r="CA52" s="1"/>
      <c r="CD52" s="1"/>
      <c r="CE52" s="2">
        <v>0</v>
      </c>
      <c r="CF52" s="2">
        <v>2</v>
      </c>
      <c r="CG52" s="3" t="s">
        <v>83</v>
      </c>
      <c r="CJ52" s="1"/>
      <c r="CM52" s="1"/>
      <c r="CP52" s="1"/>
      <c r="CS52" s="1"/>
      <c r="CT52" s="2">
        <v>0</v>
      </c>
      <c r="CU52" s="2">
        <v>1</v>
      </c>
      <c r="CV52" s="134" t="s">
        <v>245</v>
      </c>
      <c r="CW52" s="122" t="s">
        <v>183</v>
      </c>
    </row>
    <row r="53" spans="1:125" ht="14">
      <c r="A53" s="151">
        <v>96</v>
      </c>
      <c r="B53" s="16" t="s">
        <v>231</v>
      </c>
      <c r="C53" s="16" t="s">
        <v>232</v>
      </c>
      <c r="D53" s="61" t="s">
        <v>36</v>
      </c>
      <c r="H53" s="1"/>
      <c r="J53" s="1"/>
      <c r="M53" s="1"/>
      <c r="P53" s="1"/>
      <c r="S53" s="1"/>
      <c r="V53" s="1"/>
      <c r="Y53" s="1"/>
      <c r="AB53" s="1"/>
      <c r="AE53" s="1"/>
      <c r="AH53" s="1"/>
      <c r="AK53" s="1"/>
      <c r="AN53" s="1"/>
      <c r="AQ53" s="1"/>
      <c r="AT53" s="1"/>
      <c r="AW53" s="1"/>
      <c r="AZ53" s="1"/>
      <c r="BC53" s="1"/>
      <c r="BF53" s="1"/>
      <c r="BI53" s="1"/>
      <c r="BL53" s="1"/>
      <c r="BO53" s="1"/>
      <c r="BP53" s="2">
        <v>0</v>
      </c>
      <c r="BQ53" s="2">
        <v>1</v>
      </c>
      <c r="BR53" s="3" t="s">
        <v>246</v>
      </c>
      <c r="BS53" s="122" t="s">
        <v>183</v>
      </c>
      <c r="BU53" s="1"/>
      <c r="BX53" s="1"/>
      <c r="CA53" s="1"/>
      <c r="CD53" s="1"/>
      <c r="CE53" s="2">
        <v>0</v>
      </c>
      <c r="CF53" s="2">
        <v>1</v>
      </c>
      <c r="CG53" s="3" t="s">
        <v>247</v>
      </c>
      <c r="CH53" s="122" t="s">
        <v>183</v>
      </c>
      <c r="CJ53" s="1"/>
      <c r="CM53" s="1"/>
      <c r="CP53" s="1"/>
      <c r="CS53" s="1"/>
      <c r="CT53" s="2">
        <v>0</v>
      </c>
      <c r="CU53" s="2">
        <v>1</v>
      </c>
      <c r="CV53" s="134" t="s">
        <v>248</v>
      </c>
      <c r="CW53" s="122" t="s">
        <v>183</v>
      </c>
    </row>
    <row r="54" spans="1:125" ht="14">
      <c r="A54" s="151">
        <v>96</v>
      </c>
      <c r="B54" s="16" t="s">
        <v>231</v>
      </c>
      <c r="C54" s="16" t="s">
        <v>232</v>
      </c>
      <c r="D54" s="61" t="s">
        <v>36</v>
      </c>
      <c r="H54" s="1"/>
      <c r="J54" s="1"/>
      <c r="M54" s="1"/>
      <c r="P54" s="1"/>
      <c r="S54" s="1"/>
      <c r="V54" s="1"/>
      <c r="Y54" s="1"/>
      <c r="AB54" s="1"/>
      <c r="AE54" s="1"/>
      <c r="AH54" s="1"/>
      <c r="AK54" s="1"/>
      <c r="AN54" s="1"/>
      <c r="AQ54" s="1"/>
      <c r="AT54" s="1"/>
      <c r="AW54" s="1"/>
      <c r="AZ54" s="1"/>
      <c r="BC54" s="1"/>
      <c r="BF54" s="1"/>
      <c r="BI54" s="1"/>
      <c r="BL54" s="1"/>
      <c r="BO54" s="1"/>
      <c r="BR54" s="1"/>
      <c r="BU54" s="1"/>
      <c r="BX54" s="1"/>
      <c r="CA54" s="1"/>
      <c r="CD54" s="1"/>
      <c r="CE54" s="2">
        <v>0</v>
      </c>
      <c r="CF54" s="2">
        <v>1</v>
      </c>
      <c r="CG54" s="3" t="s">
        <v>249</v>
      </c>
      <c r="CH54" s="122" t="s">
        <v>183</v>
      </c>
      <c r="CJ54" s="1"/>
      <c r="CM54" s="1"/>
      <c r="CP54" s="1"/>
      <c r="CS54" s="1"/>
      <c r="CT54" s="2">
        <v>0</v>
      </c>
      <c r="CU54" s="2">
        <v>6</v>
      </c>
      <c r="CV54" s="134" t="s">
        <v>236</v>
      </c>
      <c r="CW54" s="122" t="s">
        <v>183</v>
      </c>
    </row>
    <row r="55" spans="1:125" ht="14">
      <c r="A55" s="151">
        <v>96</v>
      </c>
      <c r="B55" s="16" t="s">
        <v>231</v>
      </c>
      <c r="C55" s="16" t="s">
        <v>232</v>
      </c>
      <c r="D55" s="61" t="s">
        <v>36</v>
      </c>
      <c r="H55" s="1"/>
      <c r="J55" s="1"/>
      <c r="M55" s="1"/>
      <c r="P55" s="1"/>
      <c r="S55" s="1"/>
      <c r="V55" s="1"/>
      <c r="Y55" s="1"/>
      <c r="AB55" s="1"/>
      <c r="AE55" s="1"/>
      <c r="AH55" s="1"/>
      <c r="AK55" s="1"/>
      <c r="AN55" s="1"/>
      <c r="AQ55" s="1"/>
      <c r="AT55" s="1"/>
      <c r="AW55" s="1"/>
      <c r="AZ55" s="1"/>
      <c r="BC55" s="1"/>
      <c r="BF55" s="1"/>
      <c r="BI55" s="1"/>
      <c r="BL55" s="1"/>
      <c r="BO55" s="1"/>
      <c r="BR55" s="1"/>
      <c r="BU55" s="1"/>
      <c r="BX55" s="1"/>
      <c r="CA55" s="1"/>
      <c r="CD55" s="1"/>
      <c r="CG55" s="1"/>
      <c r="CJ55" s="1"/>
      <c r="CM55" s="1"/>
      <c r="CP55" s="1"/>
      <c r="CS55" s="1"/>
      <c r="CT55" s="2">
        <v>0</v>
      </c>
      <c r="CU55" s="2">
        <v>1</v>
      </c>
      <c r="CV55" s="134" t="s">
        <v>250</v>
      </c>
      <c r="CW55" s="122" t="s">
        <v>183</v>
      </c>
    </row>
    <row r="56" spans="1:125" ht="14">
      <c r="A56" s="151">
        <v>96</v>
      </c>
      <c r="B56" s="16" t="s">
        <v>231</v>
      </c>
      <c r="C56" s="16" t="s">
        <v>232</v>
      </c>
      <c r="D56" s="61" t="s">
        <v>36</v>
      </c>
      <c r="H56" s="1"/>
      <c r="J56" s="1"/>
      <c r="M56" s="1"/>
      <c r="P56" s="1"/>
      <c r="S56" s="1"/>
      <c r="V56" s="1"/>
      <c r="Y56" s="1"/>
      <c r="AB56" s="1"/>
      <c r="AE56" s="1"/>
      <c r="AH56" s="1"/>
      <c r="AK56" s="1"/>
      <c r="AN56" s="1"/>
      <c r="AQ56" s="1"/>
      <c r="AT56" s="1"/>
      <c r="AW56" s="1"/>
      <c r="AZ56" s="1"/>
      <c r="BC56" s="1"/>
      <c r="BF56" s="1"/>
      <c r="BI56" s="1"/>
      <c r="BL56" s="1"/>
      <c r="BO56" s="1"/>
      <c r="BR56" s="1"/>
      <c r="BU56" s="1"/>
      <c r="BX56" s="1"/>
      <c r="CA56" s="1"/>
      <c r="CD56" s="1"/>
      <c r="CG56" s="1"/>
      <c r="CJ56" s="1"/>
      <c r="CM56" s="1"/>
      <c r="CP56" s="1"/>
      <c r="CS56" s="1"/>
      <c r="CT56" s="2">
        <v>0</v>
      </c>
      <c r="CU56" s="2">
        <v>1</v>
      </c>
      <c r="CV56" s="134" t="s">
        <v>251</v>
      </c>
      <c r="CW56" s="122" t="s">
        <v>183</v>
      </c>
    </row>
    <row r="57" spans="1:125" ht="14">
      <c r="A57" s="151">
        <v>96</v>
      </c>
      <c r="B57" s="40" t="s">
        <v>231</v>
      </c>
      <c r="C57" s="40" t="s">
        <v>232</v>
      </c>
      <c r="D57" s="62" t="s">
        <v>36</v>
      </c>
      <c r="H57" s="1"/>
      <c r="J57" s="1"/>
      <c r="M57" s="1"/>
      <c r="P57" s="1"/>
      <c r="S57" s="1"/>
      <c r="V57" s="1"/>
      <c r="Y57" s="1"/>
      <c r="AB57" s="1"/>
      <c r="AE57" s="1"/>
      <c r="AH57" s="1"/>
      <c r="AK57" s="3"/>
      <c r="AN57" s="1"/>
      <c r="AQ57" s="1"/>
      <c r="AT57" s="1"/>
      <c r="AW57" s="1"/>
      <c r="AZ57" s="1"/>
      <c r="BC57" s="1"/>
      <c r="BF57" s="1"/>
      <c r="BI57" s="1"/>
      <c r="BL57" s="1"/>
      <c r="BO57" s="1"/>
      <c r="BR57" s="1"/>
      <c r="BU57" s="1"/>
      <c r="BX57" s="1"/>
      <c r="CA57" s="1"/>
      <c r="CB57" s="2">
        <v>7</v>
      </c>
      <c r="CC57" s="2">
        <v>56</v>
      </c>
      <c r="CD57" s="3" t="s">
        <v>252</v>
      </c>
      <c r="CG57" s="1"/>
      <c r="CJ57" s="1"/>
      <c r="CM57" s="1"/>
      <c r="CP57" s="1"/>
      <c r="CS57" s="1"/>
      <c r="CT57" s="2">
        <v>1</v>
      </c>
      <c r="CU57" s="2">
        <v>26</v>
      </c>
      <c r="CV57" s="134" t="s">
        <v>253</v>
      </c>
    </row>
    <row r="58" spans="1:125" ht="14">
      <c r="A58" s="151">
        <v>97</v>
      </c>
      <c r="B58" s="16" t="s">
        <v>254</v>
      </c>
      <c r="C58" s="16" t="s">
        <v>255</v>
      </c>
      <c r="D58" s="50" t="s">
        <v>35</v>
      </c>
      <c r="E58" s="20" t="s">
        <v>36</v>
      </c>
      <c r="F58" s="20" t="s">
        <v>35</v>
      </c>
      <c r="G58" s="20" t="s">
        <v>256</v>
      </c>
      <c r="H58" s="21" t="s">
        <v>257</v>
      </c>
      <c r="I58" s="20" t="s">
        <v>258</v>
      </c>
      <c r="J58" s="121" t="s">
        <v>706</v>
      </c>
      <c r="K58" s="20">
        <v>1</v>
      </c>
      <c r="L58" s="20">
        <v>3</v>
      </c>
      <c r="M58" s="21" t="s">
        <v>259</v>
      </c>
      <c r="N58" s="22"/>
      <c r="O58" s="22"/>
      <c r="P58" s="23"/>
      <c r="Q58" s="22"/>
      <c r="R58" s="22"/>
      <c r="S58" s="23"/>
      <c r="T58" s="20">
        <v>1</v>
      </c>
      <c r="U58" s="20">
        <v>3</v>
      </c>
      <c r="V58" s="21" t="s">
        <v>113</v>
      </c>
      <c r="W58" s="20">
        <v>1</v>
      </c>
      <c r="X58" s="20">
        <v>3</v>
      </c>
      <c r="Y58" s="21" t="s">
        <v>124</v>
      </c>
      <c r="Z58" s="20">
        <v>1</v>
      </c>
      <c r="AA58" s="20">
        <v>3</v>
      </c>
      <c r="AB58" s="21" t="s">
        <v>260</v>
      </c>
      <c r="AC58" s="20">
        <v>1</v>
      </c>
      <c r="AD58" s="20">
        <v>3</v>
      </c>
      <c r="AE58" s="21" t="s">
        <v>83</v>
      </c>
      <c r="AF58" s="22"/>
      <c r="AG58" s="22"/>
      <c r="AH58" s="23"/>
      <c r="AI58" s="22"/>
      <c r="AJ58" s="22"/>
      <c r="AK58" s="23"/>
      <c r="AL58" s="20">
        <v>1</v>
      </c>
      <c r="AM58" s="20">
        <v>3</v>
      </c>
      <c r="AN58" s="21" t="s">
        <v>261</v>
      </c>
      <c r="AO58" s="20">
        <v>2</v>
      </c>
      <c r="AP58" s="20">
        <v>9</v>
      </c>
      <c r="AQ58" s="21" t="s">
        <v>262</v>
      </c>
      <c r="AR58" s="22"/>
      <c r="AS58" s="22"/>
      <c r="AT58" s="23"/>
      <c r="AU58" s="22"/>
      <c r="AV58" s="22"/>
      <c r="AW58" s="23"/>
      <c r="AX58" s="20">
        <v>1</v>
      </c>
      <c r="AY58" s="20">
        <v>3</v>
      </c>
      <c r="AZ58" s="21" t="s">
        <v>263</v>
      </c>
      <c r="BA58" s="22"/>
      <c r="BB58" s="22"/>
      <c r="BC58" s="23"/>
      <c r="BD58" s="20">
        <v>1</v>
      </c>
      <c r="BE58" s="20">
        <v>3</v>
      </c>
      <c r="BF58" s="21" t="s">
        <v>264</v>
      </c>
      <c r="BG58" s="22"/>
      <c r="BH58" s="22"/>
      <c r="BI58" s="23"/>
      <c r="BJ58" s="22"/>
      <c r="BK58" s="22"/>
      <c r="BL58" s="23"/>
      <c r="BM58" s="20">
        <v>0</v>
      </c>
      <c r="BN58" s="20">
        <v>1</v>
      </c>
      <c r="BO58" s="21" t="s">
        <v>265</v>
      </c>
      <c r="BP58" s="20">
        <v>0</v>
      </c>
      <c r="BQ58" s="20">
        <v>2</v>
      </c>
      <c r="BR58" s="21" t="s">
        <v>266</v>
      </c>
      <c r="BS58" s="22"/>
      <c r="BT58" s="22"/>
      <c r="BU58" s="23"/>
      <c r="BV58" s="22"/>
      <c r="BW58" s="22"/>
      <c r="BX58" s="23"/>
      <c r="BY58" s="22"/>
      <c r="BZ58" s="22"/>
      <c r="CA58" s="23"/>
      <c r="CB58" s="22"/>
      <c r="CC58" s="22"/>
      <c r="CD58" s="23"/>
      <c r="CE58" s="22"/>
      <c r="CF58" s="22"/>
      <c r="CG58" s="23"/>
      <c r="CH58" s="22"/>
      <c r="CI58" s="22"/>
      <c r="CJ58" s="23"/>
      <c r="CK58" s="22"/>
      <c r="CL58" s="22"/>
      <c r="CM58" s="23"/>
      <c r="CN58" s="20">
        <v>0</v>
      </c>
      <c r="CO58" s="20">
        <v>4</v>
      </c>
      <c r="CP58" s="21" t="s">
        <v>267</v>
      </c>
      <c r="CQ58" s="22"/>
      <c r="CR58" s="22"/>
      <c r="CS58" s="23"/>
      <c r="CT58" s="20">
        <v>0</v>
      </c>
      <c r="CU58" s="20">
        <v>1</v>
      </c>
      <c r="CV58" s="133" t="s">
        <v>264</v>
      </c>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row>
    <row r="59" spans="1:125" ht="14">
      <c r="A59" s="151">
        <v>97</v>
      </c>
      <c r="B59" s="16" t="s">
        <v>254</v>
      </c>
      <c r="C59" s="16" t="s">
        <v>255</v>
      </c>
      <c r="D59" s="50" t="s">
        <v>35</v>
      </c>
      <c r="H59" s="61" t="s">
        <v>272</v>
      </c>
      <c r="I59" s="122" t="s">
        <v>183</v>
      </c>
      <c r="J59" s="3"/>
      <c r="K59" s="2">
        <v>1</v>
      </c>
      <c r="L59" s="2">
        <v>3</v>
      </c>
      <c r="M59" s="3" t="s">
        <v>89</v>
      </c>
      <c r="P59" s="1"/>
      <c r="S59" s="1"/>
      <c r="V59" s="1"/>
      <c r="W59" s="2">
        <v>1</v>
      </c>
      <c r="X59" s="2">
        <v>3</v>
      </c>
      <c r="Y59" s="3" t="s">
        <v>266</v>
      </c>
      <c r="AB59" s="1"/>
      <c r="AC59" s="2">
        <v>1</v>
      </c>
      <c r="AD59" s="2">
        <v>3</v>
      </c>
      <c r="AE59" s="3" t="s">
        <v>268</v>
      </c>
      <c r="AH59" s="1"/>
      <c r="AK59" s="1"/>
      <c r="AN59" s="1"/>
      <c r="AQ59" s="1"/>
      <c r="AT59" s="1"/>
      <c r="AW59" s="1"/>
      <c r="AZ59" s="1"/>
      <c r="BC59" s="1"/>
      <c r="BD59" s="2">
        <v>1</v>
      </c>
      <c r="BE59" s="2">
        <v>3</v>
      </c>
      <c r="BF59" s="3" t="s">
        <v>269</v>
      </c>
      <c r="BI59" s="1"/>
      <c r="BL59" s="1"/>
      <c r="BM59" s="2">
        <v>0</v>
      </c>
      <c r="BN59" s="2">
        <v>1</v>
      </c>
      <c r="BO59" s="3" t="s">
        <v>270</v>
      </c>
      <c r="BR59" s="1"/>
      <c r="BU59" s="1"/>
      <c r="BX59" s="1"/>
      <c r="CA59" s="1"/>
      <c r="CD59" s="1"/>
      <c r="CG59" s="1"/>
      <c r="CJ59" s="1"/>
      <c r="CM59" s="1"/>
      <c r="CN59" s="2">
        <v>0</v>
      </c>
      <c r="CO59" s="2">
        <v>2</v>
      </c>
      <c r="CP59" s="3" t="s">
        <v>271</v>
      </c>
      <c r="CS59" s="1"/>
      <c r="CT59" s="2">
        <v>0</v>
      </c>
      <c r="CU59" s="2">
        <v>1</v>
      </c>
      <c r="CV59" s="134" t="s">
        <v>269</v>
      </c>
    </row>
    <row r="60" spans="1:125" ht="14">
      <c r="A60" s="151">
        <v>97</v>
      </c>
      <c r="B60" s="16" t="s">
        <v>254</v>
      </c>
      <c r="C60" s="16" t="s">
        <v>255</v>
      </c>
      <c r="D60" s="50" t="s">
        <v>35</v>
      </c>
      <c r="H60" s="1"/>
      <c r="J60" s="3"/>
      <c r="K60" s="2">
        <v>0</v>
      </c>
      <c r="L60" s="2">
        <v>3</v>
      </c>
      <c r="M60" s="3" t="s">
        <v>273</v>
      </c>
      <c r="P60" s="1"/>
      <c r="S60" s="1"/>
      <c r="V60" s="1"/>
      <c r="Y60" s="1"/>
      <c r="AB60" s="1"/>
      <c r="AC60" s="2">
        <v>0</v>
      </c>
      <c r="AD60" s="2">
        <v>3</v>
      </c>
      <c r="AE60" s="3" t="s">
        <v>274</v>
      </c>
      <c r="AH60" s="1"/>
      <c r="AK60" s="1"/>
      <c r="AN60" s="1"/>
      <c r="AQ60" s="1"/>
      <c r="AT60" s="1"/>
      <c r="AW60" s="1"/>
      <c r="AZ60" s="1"/>
      <c r="BC60" s="1"/>
      <c r="BD60" s="2">
        <v>1</v>
      </c>
      <c r="BE60" s="2">
        <v>3</v>
      </c>
      <c r="BF60" s="3" t="s">
        <v>275</v>
      </c>
      <c r="BG60" s="122" t="s">
        <v>183</v>
      </c>
      <c r="BI60" s="1"/>
      <c r="BL60" s="1"/>
      <c r="BO60" s="1"/>
      <c r="BR60" s="1"/>
      <c r="BU60" s="1"/>
      <c r="BX60" s="1"/>
      <c r="CA60" s="1"/>
      <c r="CD60" s="1"/>
      <c r="CG60" s="1"/>
      <c r="CJ60" s="1"/>
      <c r="CM60" s="1"/>
      <c r="CN60" s="2">
        <v>0</v>
      </c>
      <c r="CO60" s="2">
        <v>2</v>
      </c>
      <c r="CP60" s="3" t="s">
        <v>276</v>
      </c>
      <c r="CS60" s="1"/>
    </row>
    <row r="61" spans="1:125" ht="14">
      <c r="A61" s="151">
        <v>97</v>
      </c>
      <c r="B61" s="16" t="s">
        <v>254</v>
      </c>
      <c r="C61" s="16" t="s">
        <v>255</v>
      </c>
      <c r="D61" s="50" t="s">
        <v>35</v>
      </c>
      <c r="H61" s="1"/>
      <c r="J61" s="3"/>
      <c r="K61" s="2">
        <v>0</v>
      </c>
      <c r="L61" s="2">
        <v>3</v>
      </c>
      <c r="M61" s="3" t="s">
        <v>63</v>
      </c>
      <c r="P61" s="1"/>
      <c r="S61" s="1"/>
      <c r="V61" s="1"/>
      <c r="Y61" s="1"/>
      <c r="AB61" s="1"/>
      <c r="AC61" s="2">
        <v>0</v>
      </c>
      <c r="AD61" s="2">
        <v>3</v>
      </c>
      <c r="AE61" s="3" t="s">
        <v>264</v>
      </c>
      <c r="AH61" s="1"/>
      <c r="AK61" s="1"/>
      <c r="AN61" s="1"/>
      <c r="AQ61" s="1"/>
      <c r="AT61" s="1"/>
      <c r="AW61" s="1"/>
      <c r="AZ61" s="1"/>
      <c r="BC61" s="1"/>
      <c r="BF61" s="1"/>
      <c r="BI61" s="1"/>
      <c r="BL61" s="1"/>
      <c r="BO61" s="1"/>
      <c r="BR61" s="1"/>
      <c r="BU61" s="1"/>
      <c r="BX61" s="1"/>
      <c r="CA61" s="1"/>
      <c r="CD61" s="1"/>
      <c r="CG61" s="1"/>
      <c r="CJ61" s="1"/>
      <c r="CM61" s="1"/>
      <c r="CN61" s="2">
        <v>1</v>
      </c>
      <c r="CO61" s="2">
        <v>2</v>
      </c>
      <c r="CP61" s="3" t="s">
        <v>277</v>
      </c>
      <c r="CS61" s="1"/>
    </row>
    <row r="62" spans="1:125" ht="14">
      <c r="A62" s="151">
        <v>97</v>
      </c>
      <c r="B62" s="40" t="s">
        <v>254</v>
      </c>
      <c r="C62" s="40" t="s">
        <v>255</v>
      </c>
      <c r="D62" s="63" t="s">
        <v>35</v>
      </c>
      <c r="H62" s="1"/>
      <c r="J62" s="3"/>
      <c r="K62" s="2">
        <v>1</v>
      </c>
      <c r="L62" s="2">
        <v>3</v>
      </c>
      <c r="M62" s="3" t="s">
        <v>278</v>
      </c>
      <c r="N62" s="122" t="s">
        <v>183</v>
      </c>
      <c r="P62" s="1"/>
      <c r="S62" s="1"/>
      <c r="V62" s="1"/>
      <c r="Y62" s="1"/>
      <c r="AB62" s="1"/>
      <c r="AC62" s="2">
        <v>1</v>
      </c>
      <c r="AD62" s="2">
        <v>3</v>
      </c>
      <c r="AE62" s="3" t="s">
        <v>269</v>
      </c>
      <c r="AH62" s="1"/>
      <c r="AK62" s="1"/>
      <c r="AN62" s="1"/>
      <c r="AQ62" s="1"/>
      <c r="AT62" s="1"/>
      <c r="AW62" s="1"/>
      <c r="AZ62" s="1"/>
      <c r="BC62" s="1"/>
      <c r="BF62" s="1"/>
      <c r="BI62" s="1"/>
      <c r="BL62" s="1"/>
      <c r="BO62" s="1"/>
      <c r="BR62" s="1"/>
      <c r="BU62" s="1"/>
      <c r="BX62" s="1"/>
      <c r="CA62" s="1"/>
      <c r="CD62" s="1"/>
      <c r="CG62" s="1"/>
      <c r="CJ62" s="1"/>
      <c r="CM62" s="1"/>
      <c r="CP62" s="1"/>
      <c r="CS62" s="1"/>
    </row>
    <row r="63" spans="1:125" ht="14">
      <c r="A63" s="151">
        <v>98</v>
      </c>
      <c r="B63" s="16" t="s">
        <v>279</v>
      </c>
      <c r="C63" s="30" t="s">
        <v>280</v>
      </c>
      <c r="D63" s="45" t="s">
        <v>35</v>
      </c>
      <c r="E63" s="20" t="s">
        <v>36</v>
      </c>
      <c r="F63" s="20" t="s">
        <v>36</v>
      </c>
      <c r="G63" s="22"/>
      <c r="H63" s="23"/>
      <c r="I63" s="20" t="s">
        <v>258</v>
      </c>
      <c r="J63" s="21" t="s">
        <v>281</v>
      </c>
      <c r="K63" s="117" t="s">
        <v>183</v>
      </c>
      <c r="L63" s="22"/>
      <c r="M63" s="23"/>
      <c r="N63" s="22"/>
      <c r="O63" s="22"/>
      <c r="P63" s="23"/>
      <c r="Q63" s="22"/>
      <c r="R63" s="22"/>
      <c r="S63" s="23"/>
      <c r="T63" s="22"/>
      <c r="U63" s="22"/>
      <c r="V63" s="23"/>
      <c r="W63" s="22"/>
      <c r="X63" s="22"/>
      <c r="Y63" s="23"/>
      <c r="Z63" s="22"/>
      <c r="AA63" s="22"/>
      <c r="AB63" s="23"/>
      <c r="AC63" s="22"/>
      <c r="AD63" s="22"/>
      <c r="AE63" s="23"/>
      <c r="AF63" s="22"/>
      <c r="AG63" s="22"/>
      <c r="AH63" s="23"/>
      <c r="AI63" s="22"/>
      <c r="AJ63" s="22"/>
      <c r="AK63" s="23"/>
      <c r="AL63" s="22"/>
      <c r="AM63" s="22"/>
      <c r="AN63" s="23"/>
      <c r="AO63" s="22"/>
      <c r="AP63" s="22"/>
      <c r="AQ63" s="23"/>
      <c r="AR63" s="22"/>
      <c r="AS63" s="22"/>
      <c r="AT63" s="23"/>
      <c r="AU63" s="22"/>
      <c r="AV63" s="22"/>
      <c r="AW63" s="23"/>
      <c r="AX63" s="22"/>
      <c r="AY63" s="22"/>
      <c r="AZ63" s="23"/>
      <c r="BA63" s="22"/>
      <c r="BB63" s="22"/>
      <c r="BC63" s="23"/>
      <c r="BD63" s="22"/>
      <c r="BE63" s="22"/>
      <c r="BF63" s="23"/>
      <c r="BG63" s="22"/>
      <c r="BH63" s="22"/>
      <c r="BI63" s="23"/>
      <c r="BJ63" s="22"/>
      <c r="BK63" s="22"/>
      <c r="BL63" s="23"/>
      <c r="BM63" s="22"/>
      <c r="BN63" s="22"/>
      <c r="BO63" s="23"/>
      <c r="BP63" s="22"/>
      <c r="BQ63" s="22"/>
      <c r="BR63" s="23"/>
      <c r="BS63" s="22"/>
      <c r="BT63" s="22"/>
      <c r="BU63" s="23"/>
      <c r="BV63" s="22"/>
      <c r="BW63" s="22"/>
      <c r="BX63" s="23"/>
      <c r="BY63" s="22"/>
      <c r="BZ63" s="22"/>
      <c r="CA63" s="23"/>
      <c r="CB63" s="22"/>
      <c r="CC63" s="22"/>
      <c r="CD63" s="23"/>
      <c r="CE63" s="22"/>
      <c r="CF63" s="22"/>
      <c r="CG63" s="23"/>
      <c r="CH63" s="22"/>
      <c r="CI63" s="22"/>
      <c r="CJ63" s="23"/>
      <c r="CK63" s="22"/>
      <c r="CL63" s="22"/>
      <c r="CM63" s="23"/>
      <c r="CN63" s="20">
        <v>0</v>
      </c>
      <c r="CO63" s="20">
        <v>30</v>
      </c>
      <c r="CP63" s="21" t="s">
        <v>276</v>
      </c>
      <c r="CQ63" s="22"/>
      <c r="CR63" s="22"/>
      <c r="CS63" s="23"/>
      <c r="CT63" s="22"/>
      <c r="CU63" s="22"/>
      <c r="CV63" s="138"/>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row>
    <row r="64" spans="1:125" ht="14">
      <c r="A64" s="151">
        <v>98</v>
      </c>
      <c r="B64" s="16" t="s">
        <v>279</v>
      </c>
      <c r="C64" s="30" t="s">
        <v>280</v>
      </c>
      <c r="D64" s="45" t="s">
        <v>35</v>
      </c>
      <c r="H64" s="1"/>
      <c r="J64" s="3" t="s">
        <v>282</v>
      </c>
      <c r="K64" s="122" t="s">
        <v>183</v>
      </c>
      <c r="M64" s="1"/>
      <c r="P64" s="1"/>
      <c r="S64" s="1"/>
      <c r="V64" s="1"/>
      <c r="Y64" s="1"/>
      <c r="AB64" s="1"/>
      <c r="AE64" s="1"/>
      <c r="AH64" s="1"/>
      <c r="AK64" s="1"/>
      <c r="AN64" s="1"/>
      <c r="AQ64" s="1"/>
      <c r="AT64" s="1"/>
      <c r="AW64" s="1"/>
      <c r="AZ64" s="1"/>
      <c r="BC64" s="1"/>
      <c r="BF64" s="1"/>
      <c r="BI64" s="1"/>
      <c r="BL64" s="1"/>
      <c r="BO64" s="1"/>
      <c r="BR64" s="1"/>
      <c r="BU64" s="1"/>
      <c r="BX64" s="1"/>
      <c r="CA64" s="1"/>
      <c r="CD64" s="1"/>
      <c r="CG64" s="1"/>
      <c r="CJ64" s="1"/>
      <c r="CM64" s="1"/>
      <c r="CN64" s="2">
        <v>0</v>
      </c>
      <c r="CO64" s="2">
        <v>30</v>
      </c>
      <c r="CP64" s="3" t="s">
        <v>283</v>
      </c>
      <c r="CS64" s="1"/>
    </row>
    <row r="65" spans="1:125" ht="14">
      <c r="A65" s="151">
        <v>98</v>
      </c>
      <c r="B65" s="40" t="s">
        <v>279</v>
      </c>
      <c r="C65" s="64" t="s">
        <v>280</v>
      </c>
      <c r="D65" s="65" t="s">
        <v>35</v>
      </c>
      <c r="H65" s="1"/>
      <c r="J65" s="3" t="s">
        <v>284</v>
      </c>
      <c r="K65" s="122" t="s">
        <v>183</v>
      </c>
      <c r="M65" s="1"/>
      <c r="P65" s="1"/>
      <c r="S65" s="1"/>
      <c r="V65" s="1"/>
      <c r="Y65" s="1"/>
      <c r="AB65" s="1"/>
      <c r="AE65" s="1"/>
      <c r="AH65" s="1"/>
      <c r="AK65" s="1"/>
      <c r="AN65" s="1"/>
      <c r="AQ65" s="1"/>
      <c r="AT65" s="1"/>
      <c r="AW65" s="1"/>
      <c r="AZ65" s="1"/>
      <c r="BC65" s="1"/>
      <c r="BF65" s="1"/>
      <c r="BI65" s="1"/>
      <c r="BL65" s="1"/>
      <c r="BO65" s="1"/>
      <c r="BR65" s="1"/>
      <c r="BU65" s="1"/>
      <c r="BX65" s="1"/>
      <c r="CA65" s="1"/>
      <c r="CD65" s="1"/>
      <c r="CG65" s="1"/>
      <c r="CJ65" s="1"/>
      <c r="CM65" s="1"/>
      <c r="CN65" s="2">
        <v>0</v>
      </c>
      <c r="CO65" s="2">
        <v>30</v>
      </c>
      <c r="CP65" s="3" t="s">
        <v>285</v>
      </c>
      <c r="CS65" s="1"/>
    </row>
    <row r="66" spans="1:125" ht="14">
      <c r="A66" s="151">
        <v>99</v>
      </c>
      <c r="B66" s="16" t="s">
        <v>286</v>
      </c>
      <c r="C66" s="16" t="s">
        <v>287</v>
      </c>
      <c r="D66" s="50" t="s">
        <v>35</v>
      </c>
      <c r="E66" s="20" t="s">
        <v>36</v>
      </c>
      <c r="F66" s="20" t="s">
        <v>36</v>
      </c>
      <c r="G66" s="22"/>
      <c r="H66" s="23"/>
      <c r="I66" s="20" t="s">
        <v>258</v>
      </c>
      <c r="J66" s="21" t="s">
        <v>288</v>
      </c>
      <c r="K66" s="20">
        <v>1</v>
      </c>
      <c r="L66" s="20">
        <v>1</v>
      </c>
      <c r="M66" s="21" t="s">
        <v>89</v>
      </c>
      <c r="N66" s="20">
        <v>1</v>
      </c>
      <c r="O66" s="20">
        <v>1</v>
      </c>
      <c r="P66" s="21" t="s">
        <v>289</v>
      </c>
      <c r="Q66" s="22"/>
      <c r="R66" s="22"/>
      <c r="S66" s="23"/>
      <c r="T66" s="22"/>
      <c r="U66" s="22"/>
      <c r="V66" s="23"/>
      <c r="W66" s="22"/>
      <c r="X66" s="22"/>
      <c r="Y66" s="23"/>
      <c r="Z66" s="20">
        <v>1</v>
      </c>
      <c r="AA66" s="20">
        <v>1</v>
      </c>
      <c r="AB66" s="21" t="s">
        <v>290</v>
      </c>
      <c r="AC66" s="22"/>
      <c r="AD66" s="22"/>
      <c r="AE66" s="23"/>
      <c r="AF66" s="22"/>
      <c r="AG66" s="22"/>
      <c r="AH66" s="23"/>
      <c r="AI66" s="22"/>
      <c r="AJ66" s="22"/>
      <c r="AK66" s="23"/>
      <c r="AL66" s="22"/>
      <c r="AM66" s="22"/>
      <c r="AN66" s="23"/>
      <c r="AO66" s="22"/>
      <c r="AP66" s="22"/>
      <c r="AQ66" s="23"/>
      <c r="AR66" s="22"/>
      <c r="AS66" s="22"/>
      <c r="AT66" s="23"/>
      <c r="AU66" s="22"/>
      <c r="AV66" s="22"/>
      <c r="AW66" s="23"/>
      <c r="AX66" s="22"/>
      <c r="AY66" s="22"/>
      <c r="AZ66" s="23"/>
      <c r="BA66" s="22"/>
      <c r="BB66" s="22"/>
      <c r="BC66" s="23"/>
      <c r="BD66" s="22"/>
      <c r="BE66" s="22"/>
      <c r="BF66" s="23"/>
      <c r="BG66" s="22"/>
      <c r="BH66" s="22"/>
      <c r="BI66" s="23"/>
      <c r="BJ66" s="22"/>
      <c r="BK66" s="22"/>
      <c r="BL66" s="23"/>
      <c r="BM66" s="22"/>
      <c r="BN66" s="22"/>
      <c r="BO66" s="23"/>
      <c r="BP66" s="22"/>
      <c r="BQ66" s="22"/>
      <c r="BR66" s="23"/>
      <c r="BS66" s="22"/>
      <c r="BT66" s="22"/>
      <c r="BU66" s="23"/>
      <c r="BV66" s="22"/>
      <c r="BW66" s="22"/>
      <c r="BX66" s="23"/>
      <c r="BY66" s="22"/>
      <c r="BZ66" s="22"/>
      <c r="CA66" s="23"/>
      <c r="CB66" s="22"/>
      <c r="CC66" s="22"/>
      <c r="CD66" s="23"/>
      <c r="CE66" s="22"/>
      <c r="CF66" s="22"/>
      <c r="CG66" s="23"/>
      <c r="CH66" s="22"/>
      <c r="CI66" s="22"/>
      <c r="CJ66" s="23"/>
      <c r="CK66" s="22"/>
      <c r="CL66" s="22"/>
      <c r="CM66" s="23"/>
      <c r="CN66" s="20">
        <v>0</v>
      </c>
      <c r="CO66" s="20">
        <v>1</v>
      </c>
      <c r="CP66" s="21" t="s">
        <v>291</v>
      </c>
      <c r="CQ66" s="22"/>
      <c r="CR66" s="22"/>
      <c r="CS66" s="23"/>
      <c r="CT66" s="22"/>
      <c r="CU66" s="22"/>
      <c r="CV66" s="138"/>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row>
    <row r="67" spans="1:125" ht="14">
      <c r="A67" s="151">
        <v>99</v>
      </c>
      <c r="B67" s="16" t="s">
        <v>286</v>
      </c>
      <c r="C67" s="16" t="s">
        <v>287</v>
      </c>
      <c r="D67" s="50" t="s">
        <v>35</v>
      </c>
      <c r="H67" s="1"/>
      <c r="J67" s="3" t="s">
        <v>292</v>
      </c>
      <c r="K67" s="124" t="s">
        <v>183</v>
      </c>
      <c r="M67" s="1"/>
      <c r="P67" s="1"/>
      <c r="S67" s="1"/>
      <c r="V67" s="1"/>
      <c r="Y67" s="1"/>
      <c r="AB67" s="1"/>
      <c r="AE67" s="1"/>
      <c r="AH67" s="1"/>
      <c r="AK67" s="1"/>
      <c r="AN67" s="1"/>
      <c r="AQ67" s="1"/>
      <c r="AT67" s="1"/>
      <c r="AW67" s="1"/>
      <c r="AZ67" s="1"/>
      <c r="BC67" s="1"/>
      <c r="BF67" s="1"/>
      <c r="BI67" s="1"/>
      <c r="BL67" s="1"/>
      <c r="BO67" s="1"/>
      <c r="BR67" s="1"/>
      <c r="BU67" s="1"/>
      <c r="BX67" s="1"/>
      <c r="CA67" s="1"/>
      <c r="CD67" s="1"/>
      <c r="CG67" s="1"/>
      <c r="CJ67" s="1"/>
      <c r="CM67" s="1"/>
      <c r="CN67" s="2">
        <v>0</v>
      </c>
      <c r="CO67" s="2">
        <v>1</v>
      </c>
      <c r="CP67" s="3" t="s">
        <v>293</v>
      </c>
      <c r="CS67" s="1"/>
    </row>
    <row r="68" spans="1:125" ht="14">
      <c r="A68" s="151">
        <v>99</v>
      </c>
      <c r="B68" s="40" t="s">
        <v>286</v>
      </c>
      <c r="C68" s="40" t="s">
        <v>287</v>
      </c>
      <c r="D68" s="63" t="s">
        <v>35</v>
      </c>
      <c r="H68" s="1"/>
      <c r="J68" s="1"/>
      <c r="M68" s="1"/>
      <c r="P68" s="1"/>
      <c r="S68" s="1"/>
      <c r="V68" s="1"/>
      <c r="Y68" s="1"/>
      <c r="AB68" s="1"/>
      <c r="AE68" s="1"/>
      <c r="AH68" s="1"/>
      <c r="AK68" s="1"/>
      <c r="AN68" s="1"/>
      <c r="AQ68" s="1"/>
      <c r="AT68" s="1"/>
      <c r="AW68" s="1"/>
      <c r="AZ68" s="1"/>
      <c r="BC68" s="1"/>
      <c r="BF68" s="1"/>
      <c r="BI68" s="1"/>
      <c r="BL68" s="1"/>
      <c r="BO68" s="1"/>
      <c r="BR68" s="1"/>
      <c r="BU68" s="1"/>
      <c r="BX68" s="1"/>
      <c r="CA68" s="1"/>
      <c r="CD68" s="1"/>
      <c r="CG68" s="1"/>
      <c r="CJ68" s="1"/>
      <c r="CM68" s="1"/>
      <c r="CN68" s="2">
        <v>0</v>
      </c>
      <c r="CO68" s="2">
        <v>1</v>
      </c>
      <c r="CP68" s="3" t="s">
        <v>267</v>
      </c>
      <c r="CS68" s="1"/>
    </row>
    <row r="69" spans="1:125" ht="14">
      <c r="A69" s="151">
        <v>100</v>
      </c>
      <c r="B69" s="16" t="s">
        <v>294</v>
      </c>
      <c r="C69" s="16" t="s">
        <v>295</v>
      </c>
      <c r="D69" s="50" t="s">
        <v>36</v>
      </c>
      <c r="E69" s="20" t="s">
        <v>36</v>
      </c>
      <c r="F69" s="20" t="s">
        <v>35</v>
      </c>
      <c r="G69" s="20" t="s">
        <v>256</v>
      </c>
      <c r="H69" s="23"/>
      <c r="I69" s="20" t="s">
        <v>38</v>
      </c>
      <c r="J69" s="125" t="s">
        <v>303</v>
      </c>
      <c r="K69" s="20">
        <v>0</v>
      </c>
      <c r="L69" s="20">
        <v>12</v>
      </c>
      <c r="M69" s="21" t="s">
        <v>65</v>
      </c>
      <c r="N69" s="22"/>
      <c r="O69" s="22"/>
      <c r="P69" s="23"/>
      <c r="Q69" s="22"/>
      <c r="R69" s="22"/>
      <c r="S69" s="23"/>
      <c r="T69" s="22"/>
      <c r="U69" s="22"/>
      <c r="V69" s="23"/>
      <c r="W69" s="22"/>
      <c r="X69" s="22"/>
      <c r="Y69" s="23"/>
      <c r="Z69" s="22"/>
      <c r="AA69" s="22"/>
      <c r="AB69" s="23"/>
      <c r="AC69" s="20">
        <v>0</v>
      </c>
      <c r="AD69" s="20">
        <v>6</v>
      </c>
      <c r="AE69" s="21" t="s">
        <v>268</v>
      </c>
      <c r="AF69" s="22"/>
      <c r="AG69" s="22"/>
      <c r="AH69" s="23"/>
      <c r="AI69" s="22"/>
      <c r="AJ69" s="22"/>
      <c r="AK69" s="23"/>
      <c r="AL69" s="20">
        <v>2</v>
      </c>
      <c r="AM69" s="20">
        <v>6</v>
      </c>
      <c r="AN69" s="21" t="s">
        <v>83</v>
      </c>
      <c r="AO69" s="20">
        <v>0</v>
      </c>
      <c r="AP69" s="20">
        <v>2</v>
      </c>
      <c r="AQ69" s="21" t="s">
        <v>296</v>
      </c>
      <c r="AR69" s="117" t="s">
        <v>183</v>
      </c>
      <c r="AS69" s="22"/>
      <c r="AT69" s="23"/>
      <c r="AU69" s="22"/>
      <c r="AV69" s="22"/>
      <c r="AW69" s="23"/>
      <c r="AX69" s="22"/>
      <c r="AY69" s="22"/>
      <c r="AZ69" s="23"/>
      <c r="BA69" s="22"/>
      <c r="BB69" s="22"/>
      <c r="BC69" s="23"/>
      <c r="BD69" s="22"/>
      <c r="BE69" s="22"/>
      <c r="BF69" s="23"/>
      <c r="BG69" s="22"/>
      <c r="BH69" s="22"/>
      <c r="BI69" s="23"/>
      <c r="BJ69" s="22"/>
      <c r="BK69" s="22"/>
      <c r="BL69" s="23"/>
      <c r="BM69" s="20">
        <v>0</v>
      </c>
      <c r="BN69" s="20">
        <v>1</v>
      </c>
      <c r="BO69" s="21" t="s">
        <v>297</v>
      </c>
      <c r="BP69" s="117" t="s">
        <v>183</v>
      </c>
      <c r="BQ69" s="22"/>
      <c r="BR69" s="23"/>
      <c r="BS69" s="20">
        <v>0</v>
      </c>
      <c r="BT69" s="20">
        <v>2</v>
      </c>
      <c r="BU69" s="21" t="s">
        <v>298</v>
      </c>
      <c r="BV69" s="22"/>
      <c r="BW69" s="22"/>
      <c r="BX69" s="23"/>
      <c r="BY69" s="22"/>
      <c r="BZ69" s="22"/>
      <c r="CA69" s="23"/>
      <c r="CB69" s="20">
        <v>0</v>
      </c>
      <c r="CC69" s="20">
        <v>1</v>
      </c>
      <c r="CD69" s="21" t="s">
        <v>299</v>
      </c>
      <c r="CE69" s="20">
        <v>0</v>
      </c>
      <c r="CF69" s="20">
        <v>1</v>
      </c>
      <c r="CG69" s="133" t="s">
        <v>300</v>
      </c>
      <c r="CH69" s="20">
        <v>0</v>
      </c>
      <c r="CI69" s="20">
        <v>2</v>
      </c>
      <c r="CJ69" s="21" t="s">
        <v>301</v>
      </c>
      <c r="CK69" s="117" t="s">
        <v>183</v>
      </c>
      <c r="CL69" s="22"/>
      <c r="CM69" s="23"/>
      <c r="CN69" s="22"/>
      <c r="CO69" s="22"/>
      <c r="CP69" s="23"/>
      <c r="CQ69" s="22"/>
      <c r="CR69" s="22"/>
      <c r="CS69" s="23"/>
      <c r="CT69" s="20">
        <v>0</v>
      </c>
      <c r="CU69" s="20">
        <v>4</v>
      </c>
      <c r="CV69" s="133" t="s">
        <v>302</v>
      </c>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row>
    <row r="70" spans="1:125" ht="14">
      <c r="A70" s="151">
        <v>100</v>
      </c>
      <c r="B70" s="16" t="s">
        <v>294</v>
      </c>
      <c r="C70" s="16" t="s">
        <v>295</v>
      </c>
      <c r="D70" s="50" t="s">
        <v>36</v>
      </c>
      <c r="H70" s="1"/>
      <c r="J70" s="126" t="s">
        <v>708</v>
      </c>
      <c r="K70" s="2">
        <v>0</v>
      </c>
      <c r="L70" s="2">
        <v>12</v>
      </c>
      <c r="M70" s="3" t="s">
        <v>89</v>
      </c>
      <c r="P70" s="1"/>
      <c r="S70" s="1"/>
      <c r="V70" s="1"/>
      <c r="Y70" s="1"/>
      <c r="AB70" s="1"/>
      <c r="AC70" s="2">
        <v>1</v>
      </c>
      <c r="AD70" s="2">
        <v>6</v>
      </c>
      <c r="AE70" s="3" t="s">
        <v>304</v>
      </c>
      <c r="AH70" s="1"/>
      <c r="AK70" s="1"/>
      <c r="AN70" s="1"/>
      <c r="AO70" s="2">
        <v>0</v>
      </c>
      <c r="AP70" s="2">
        <v>2</v>
      </c>
      <c r="AQ70" s="3" t="s">
        <v>305</v>
      </c>
      <c r="AR70" s="122" t="s">
        <v>183</v>
      </c>
      <c r="AT70" s="1"/>
      <c r="AW70" s="1"/>
      <c r="AZ70" s="1"/>
      <c r="BC70" s="1"/>
      <c r="BF70" s="1"/>
      <c r="BI70" s="1"/>
      <c r="BL70" s="1"/>
      <c r="BO70" s="1"/>
      <c r="BR70" s="1"/>
      <c r="BS70" s="2">
        <v>0</v>
      </c>
      <c r="BT70" s="2">
        <v>1</v>
      </c>
      <c r="BU70" s="3" t="s">
        <v>306</v>
      </c>
      <c r="BV70" s="122" t="s">
        <v>183</v>
      </c>
      <c r="BX70" s="1"/>
      <c r="CA70" s="1"/>
      <c r="CB70" s="2">
        <v>0</v>
      </c>
      <c r="CC70" s="2">
        <v>1</v>
      </c>
      <c r="CD70" s="3" t="s">
        <v>307</v>
      </c>
      <c r="CE70" s="2">
        <v>0</v>
      </c>
      <c r="CF70" s="2">
        <v>2</v>
      </c>
      <c r="CG70" s="3" t="s">
        <v>308</v>
      </c>
      <c r="CH70" s="2">
        <v>0</v>
      </c>
      <c r="CI70" s="2">
        <v>5</v>
      </c>
      <c r="CJ70" s="3" t="s">
        <v>309</v>
      </c>
      <c r="CM70" s="1"/>
      <c r="CP70" s="1"/>
      <c r="CS70" s="1"/>
      <c r="CT70" s="2">
        <v>0</v>
      </c>
      <c r="CU70" s="2">
        <v>2</v>
      </c>
      <c r="CV70" s="134" t="s">
        <v>310</v>
      </c>
      <c r="CW70" s="122" t="s">
        <v>183</v>
      </c>
    </row>
    <row r="71" spans="1:125" ht="14">
      <c r="A71" s="151">
        <v>100</v>
      </c>
      <c r="B71" s="16" t="s">
        <v>294</v>
      </c>
      <c r="C71" s="16" t="s">
        <v>295</v>
      </c>
      <c r="D71" s="50" t="s">
        <v>36</v>
      </c>
      <c r="H71" s="1"/>
      <c r="J71" s="61" t="s">
        <v>315</v>
      </c>
      <c r="K71" s="122" t="s">
        <v>183</v>
      </c>
      <c r="M71" s="1"/>
      <c r="P71" s="1"/>
      <c r="S71" s="1"/>
      <c r="V71" s="1"/>
      <c r="Y71" s="1"/>
      <c r="AB71" s="1"/>
      <c r="AC71" s="2">
        <v>1</v>
      </c>
      <c r="AD71" s="2">
        <v>6</v>
      </c>
      <c r="AE71" s="3" t="s">
        <v>311</v>
      </c>
      <c r="AF71" s="122" t="s">
        <v>712</v>
      </c>
      <c r="AH71" s="1"/>
      <c r="AK71" s="1"/>
      <c r="AN71" s="1"/>
      <c r="AQ71" s="1"/>
      <c r="AT71" s="1"/>
      <c r="AW71" s="1"/>
      <c r="AZ71" s="1"/>
      <c r="BC71" s="1"/>
      <c r="BF71" s="1"/>
      <c r="BI71" s="1"/>
      <c r="BL71" s="1"/>
      <c r="BO71" s="1"/>
      <c r="BR71" s="1"/>
      <c r="BS71" s="2">
        <v>0</v>
      </c>
      <c r="BT71" s="2">
        <v>1</v>
      </c>
      <c r="BU71" s="3" t="s">
        <v>312</v>
      </c>
      <c r="BV71" s="122" t="s">
        <v>183</v>
      </c>
      <c r="BX71" s="1"/>
      <c r="CA71" s="1"/>
      <c r="CD71" s="1"/>
      <c r="CE71" s="2">
        <v>0</v>
      </c>
      <c r="CF71" s="2">
        <v>1</v>
      </c>
      <c r="CG71" s="3" t="s">
        <v>313</v>
      </c>
      <c r="CH71" s="122" t="s">
        <v>183</v>
      </c>
      <c r="CJ71" s="1"/>
      <c r="CM71" s="1"/>
      <c r="CP71" s="1"/>
      <c r="CS71" s="1"/>
      <c r="CT71" s="2">
        <v>0</v>
      </c>
      <c r="CU71" s="2">
        <v>2</v>
      </c>
      <c r="CV71" s="134" t="s">
        <v>314</v>
      </c>
      <c r="CW71" s="122" t="s">
        <v>183</v>
      </c>
    </row>
    <row r="72" spans="1:125" ht="14">
      <c r="A72" s="151">
        <v>100</v>
      </c>
      <c r="B72" s="16" t="s">
        <v>294</v>
      </c>
      <c r="C72" s="16" t="s">
        <v>295</v>
      </c>
      <c r="D72" s="50" t="s">
        <v>36</v>
      </c>
      <c r="H72" s="1"/>
      <c r="J72" s="3"/>
      <c r="K72" s="122" t="s">
        <v>183</v>
      </c>
      <c r="M72" s="1"/>
      <c r="P72" s="1"/>
      <c r="S72" s="1"/>
      <c r="V72" s="1"/>
      <c r="Y72" s="1"/>
      <c r="AB72" s="1"/>
      <c r="AC72" s="2">
        <v>0</v>
      </c>
      <c r="AD72" s="2">
        <v>6</v>
      </c>
      <c r="AE72" s="3" t="s">
        <v>316</v>
      </c>
      <c r="AH72" s="1"/>
      <c r="AK72" s="1"/>
      <c r="AN72" s="1"/>
      <c r="AQ72" s="1"/>
      <c r="AT72" s="1"/>
      <c r="AW72" s="1"/>
      <c r="AZ72" s="1"/>
      <c r="BC72" s="1"/>
      <c r="BF72" s="1"/>
      <c r="BI72" s="1"/>
      <c r="BL72" s="1"/>
      <c r="BO72" s="1"/>
      <c r="BR72" s="1"/>
      <c r="BS72" s="2">
        <v>0</v>
      </c>
      <c r="BT72" s="2">
        <v>1</v>
      </c>
      <c r="BU72" s="3" t="s">
        <v>317</v>
      </c>
      <c r="BX72" s="1"/>
      <c r="CA72" s="1"/>
      <c r="CD72" s="1"/>
      <c r="CG72" s="1"/>
      <c r="CJ72" s="1"/>
      <c r="CM72" s="1"/>
      <c r="CP72" s="1"/>
      <c r="CS72" s="1"/>
      <c r="CT72" s="2">
        <v>0</v>
      </c>
      <c r="CU72" s="2">
        <v>1</v>
      </c>
      <c r="CV72" s="134" t="s">
        <v>318</v>
      </c>
      <c r="CW72" s="122" t="s">
        <v>183</v>
      </c>
    </row>
    <row r="73" spans="1:125" ht="14">
      <c r="A73" s="151">
        <v>100</v>
      </c>
      <c r="B73" s="16" t="s">
        <v>294</v>
      </c>
      <c r="C73" s="16" t="s">
        <v>295</v>
      </c>
      <c r="D73" s="50" t="s">
        <v>36</v>
      </c>
      <c r="H73" s="1"/>
      <c r="J73" s="1"/>
      <c r="M73" s="1"/>
      <c r="P73" s="1"/>
      <c r="S73" s="1"/>
      <c r="V73" s="1"/>
      <c r="Y73" s="1"/>
      <c r="AB73" s="1"/>
      <c r="AC73" s="2">
        <v>0</v>
      </c>
      <c r="AD73" s="2">
        <v>3</v>
      </c>
      <c r="AE73" s="3" t="s">
        <v>319</v>
      </c>
      <c r="AH73" s="1"/>
      <c r="AK73" s="1"/>
      <c r="AN73" s="1"/>
      <c r="AQ73" s="1"/>
      <c r="AT73" s="1"/>
      <c r="AW73" s="1"/>
      <c r="AZ73" s="1"/>
      <c r="BC73" s="1"/>
      <c r="BF73" s="1"/>
      <c r="BI73" s="1"/>
      <c r="BL73" s="1"/>
      <c r="BO73" s="1"/>
      <c r="BR73" s="1"/>
      <c r="BU73" s="1"/>
      <c r="BX73" s="1"/>
      <c r="CA73" s="1"/>
      <c r="CD73" s="1"/>
      <c r="CE73" s="2">
        <v>0</v>
      </c>
      <c r="CF73" s="2">
        <v>2</v>
      </c>
      <c r="CG73" s="3" t="s">
        <v>320</v>
      </c>
      <c r="CJ73" s="1"/>
      <c r="CM73" s="1"/>
      <c r="CP73" s="1"/>
      <c r="CS73" s="1"/>
      <c r="CT73" s="2">
        <v>0</v>
      </c>
      <c r="CU73" s="2">
        <v>1</v>
      </c>
      <c r="CV73" s="134" t="s">
        <v>321</v>
      </c>
      <c r="CW73" s="122" t="s">
        <v>183</v>
      </c>
    </row>
    <row r="74" spans="1:125" ht="14">
      <c r="A74" s="151">
        <v>100</v>
      </c>
      <c r="B74" s="16" t="s">
        <v>294</v>
      </c>
      <c r="C74" s="16" t="s">
        <v>295</v>
      </c>
      <c r="D74" s="50" t="s">
        <v>36</v>
      </c>
      <c r="H74" s="1"/>
      <c r="J74" s="1"/>
      <c r="M74" s="1"/>
      <c r="P74" s="1"/>
      <c r="S74" s="1"/>
      <c r="V74" s="1"/>
      <c r="Y74" s="1"/>
      <c r="AB74" s="1"/>
      <c r="AC74" s="2">
        <v>1</v>
      </c>
      <c r="AD74" s="2">
        <v>3</v>
      </c>
      <c r="AE74" s="3" t="s">
        <v>322</v>
      </c>
      <c r="AF74" s="122" t="s">
        <v>183</v>
      </c>
      <c r="AH74" s="1"/>
      <c r="AK74" s="1"/>
      <c r="AN74" s="1"/>
      <c r="AQ74" s="1"/>
      <c r="AT74" s="1"/>
      <c r="AW74" s="1"/>
      <c r="AZ74" s="1"/>
      <c r="BC74" s="1"/>
      <c r="BF74" s="1"/>
      <c r="BI74" s="1"/>
      <c r="BL74" s="1"/>
      <c r="BO74" s="1"/>
      <c r="BR74" s="1"/>
      <c r="BU74" s="1"/>
      <c r="BX74" s="1"/>
      <c r="CA74" s="1"/>
      <c r="CD74" s="1"/>
      <c r="CE74" s="2">
        <v>0</v>
      </c>
      <c r="CF74" s="2">
        <v>1</v>
      </c>
      <c r="CG74" s="3" t="s">
        <v>323</v>
      </c>
      <c r="CH74" s="122" t="s">
        <v>183</v>
      </c>
      <c r="CJ74" s="1"/>
      <c r="CM74" s="1"/>
      <c r="CP74" s="1"/>
      <c r="CS74" s="1"/>
      <c r="CT74" s="2">
        <v>0</v>
      </c>
      <c r="CU74" s="2">
        <v>1</v>
      </c>
      <c r="CV74" s="134" t="s">
        <v>324</v>
      </c>
      <c r="CW74" s="122" t="s">
        <v>183</v>
      </c>
    </row>
    <row r="75" spans="1:125" ht="14">
      <c r="A75" s="151">
        <v>100</v>
      </c>
      <c r="B75" s="16" t="s">
        <v>294</v>
      </c>
      <c r="C75" s="16" t="s">
        <v>295</v>
      </c>
      <c r="D75" s="50" t="s">
        <v>36</v>
      </c>
      <c r="H75" s="1"/>
      <c r="J75" s="1"/>
      <c r="M75" s="1"/>
      <c r="P75" s="1"/>
      <c r="S75" s="1"/>
      <c r="V75" s="1"/>
      <c r="Y75" s="1"/>
      <c r="AB75" s="1"/>
      <c r="AC75" s="2">
        <v>0</v>
      </c>
      <c r="AD75" s="2">
        <v>3</v>
      </c>
      <c r="AE75" s="3" t="s">
        <v>325</v>
      </c>
      <c r="AH75" s="1"/>
      <c r="AK75" s="1"/>
      <c r="AN75" s="1"/>
      <c r="AQ75" s="1"/>
      <c r="AT75" s="1"/>
      <c r="AW75" s="1"/>
      <c r="AZ75" s="1"/>
      <c r="BC75" s="1"/>
      <c r="BF75" s="1"/>
      <c r="BI75" s="1"/>
      <c r="BL75" s="1"/>
      <c r="BO75" s="1"/>
      <c r="BR75" s="1"/>
      <c r="BU75" s="1"/>
      <c r="BX75" s="1"/>
      <c r="CA75" s="1"/>
      <c r="CD75" s="1"/>
      <c r="CG75" s="1"/>
      <c r="CJ75" s="1"/>
      <c r="CM75" s="1"/>
      <c r="CP75" s="1"/>
      <c r="CS75" s="1"/>
      <c r="CT75" s="2">
        <v>0</v>
      </c>
      <c r="CU75" s="2">
        <v>1</v>
      </c>
      <c r="CV75" s="134" t="s">
        <v>326</v>
      </c>
      <c r="CW75" s="122" t="s">
        <v>183</v>
      </c>
    </row>
    <row r="76" spans="1:125" ht="14">
      <c r="A76" s="151">
        <v>100</v>
      </c>
      <c r="B76" s="16" t="s">
        <v>294</v>
      </c>
      <c r="C76" s="16" t="s">
        <v>295</v>
      </c>
      <c r="D76" s="50" t="s">
        <v>36</v>
      </c>
      <c r="H76" s="1"/>
      <c r="J76" s="1"/>
      <c r="M76" s="1"/>
      <c r="P76" s="1"/>
      <c r="S76" s="1"/>
      <c r="V76" s="1"/>
      <c r="Y76" s="1"/>
      <c r="AB76" s="1"/>
      <c r="AC76" s="2">
        <v>1</v>
      </c>
      <c r="AD76" s="2">
        <v>3</v>
      </c>
      <c r="AE76" s="3" t="s">
        <v>83</v>
      </c>
      <c r="AH76" s="1"/>
      <c r="AK76" s="1"/>
      <c r="AN76" s="1"/>
      <c r="AQ76" s="1"/>
      <c r="AT76" s="1"/>
      <c r="AW76" s="1"/>
      <c r="AZ76" s="1"/>
      <c r="BC76" s="1"/>
      <c r="BF76" s="1"/>
      <c r="BI76" s="1"/>
      <c r="BL76" s="1"/>
      <c r="BO76" s="1"/>
      <c r="BR76" s="1"/>
      <c r="BU76" s="1"/>
      <c r="BX76" s="1"/>
      <c r="CA76" s="1"/>
      <c r="CD76" s="1"/>
      <c r="CG76" s="1"/>
      <c r="CJ76" s="1"/>
      <c r="CM76" s="1"/>
      <c r="CP76" s="1"/>
      <c r="CS76" s="1"/>
      <c r="CT76" s="2">
        <v>0</v>
      </c>
      <c r="CU76" s="2">
        <v>1</v>
      </c>
      <c r="CV76" s="134" t="s">
        <v>327</v>
      </c>
      <c r="CW76" s="122" t="s">
        <v>183</v>
      </c>
    </row>
    <row r="77" spans="1:125" ht="14">
      <c r="A77" s="151">
        <v>100</v>
      </c>
      <c r="B77" s="40" t="s">
        <v>294</v>
      </c>
      <c r="C77" s="40" t="s">
        <v>295</v>
      </c>
      <c r="D77" s="63" t="s">
        <v>36</v>
      </c>
      <c r="H77" s="1"/>
      <c r="J77" s="1"/>
      <c r="M77" s="1"/>
      <c r="P77" s="1"/>
      <c r="S77" s="1"/>
      <c r="V77" s="1"/>
      <c r="Y77" s="1"/>
      <c r="AB77" s="1"/>
      <c r="AC77" s="2">
        <v>1</v>
      </c>
      <c r="AD77" s="2">
        <v>1</v>
      </c>
      <c r="AE77" s="3" t="s">
        <v>328</v>
      </c>
      <c r="AF77" s="122" t="s">
        <v>183</v>
      </c>
      <c r="AH77" s="1"/>
      <c r="AK77" s="1"/>
      <c r="AN77" s="1"/>
      <c r="AQ77" s="1"/>
      <c r="AT77" s="1"/>
      <c r="AW77" s="1"/>
      <c r="AZ77" s="1"/>
      <c r="BC77" s="1"/>
      <c r="BF77" s="1"/>
      <c r="BI77" s="1"/>
      <c r="BL77" s="1"/>
      <c r="BO77" s="1"/>
      <c r="BR77" s="1"/>
      <c r="BU77" s="1"/>
      <c r="BX77" s="1"/>
      <c r="CA77" s="1"/>
      <c r="CD77" s="1"/>
      <c r="CG77" s="1"/>
      <c r="CJ77" s="1"/>
      <c r="CM77" s="1"/>
      <c r="CP77" s="1"/>
      <c r="CS77" s="1"/>
      <c r="CT77" s="2">
        <v>0</v>
      </c>
      <c r="CU77" s="2">
        <v>1</v>
      </c>
      <c r="CV77" s="134" t="s">
        <v>329</v>
      </c>
    </row>
    <row r="78" spans="1:125" ht="14">
      <c r="A78" s="151">
        <v>101</v>
      </c>
      <c r="B78" s="16" t="s">
        <v>330</v>
      </c>
      <c r="C78" s="16" t="s">
        <v>331</v>
      </c>
      <c r="D78" s="50" t="s">
        <v>35</v>
      </c>
      <c r="E78" s="20" t="s">
        <v>36</v>
      </c>
      <c r="F78" s="20" t="s">
        <v>35</v>
      </c>
      <c r="G78" s="20" t="s">
        <v>332</v>
      </c>
      <c r="H78" s="21" t="s">
        <v>183</v>
      </c>
      <c r="I78" s="20" t="s">
        <v>258</v>
      </c>
      <c r="J78" s="125" t="s">
        <v>338</v>
      </c>
      <c r="K78" s="20">
        <v>7</v>
      </c>
      <c r="L78" s="20">
        <v>30</v>
      </c>
      <c r="M78" s="21" t="s">
        <v>259</v>
      </c>
      <c r="N78" s="22"/>
      <c r="O78" s="22"/>
      <c r="P78" s="23"/>
      <c r="Q78" s="22"/>
      <c r="R78" s="22"/>
      <c r="S78" s="23"/>
      <c r="T78" s="20">
        <v>11</v>
      </c>
      <c r="U78" s="20">
        <v>30</v>
      </c>
      <c r="V78" s="21" t="s">
        <v>113</v>
      </c>
      <c r="W78" s="22"/>
      <c r="X78" s="22"/>
      <c r="Y78" s="23"/>
      <c r="Z78" s="20">
        <v>6</v>
      </c>
      <c r="AA78" s="20">
        <v>27</v>
      </c>
      <c r="AB78" s="21" t="s">
        <v>260</v>
      </c>
      <c r="AC78" s="20">
        <v>5</v>
      </c>
      <c r="AD78" s="20">
        <v>27</v>
      </c>
      <c r="AE78" s="21" t="s">
        <v>333</v>
      </c>
      <c r="AF78" s="22"/>
      <c r="AG78" s="22"/>
      <c r="AH78" s="23"/>
      <c r="AI78" s="22"/>
      <c r="AJ78" s="22"/>
      <c r="AK78" s="23"/>
      <c r="AL78" s="20">
        <v>8</v>
      </c>
      <c r="AM78" s="20">
        <v>30</v>
      </c>
      <c r="AN78" s="21" t="s">
        <v>334</v>
      </c>
      <c r="AO78" s="20">
        <v>3</v>
      </c>
      <c r="AP78" s="20">
        <v>4</v>
      </c>
      <c r="AQ78" s="21" t="s">
        <v>335</v>
      </c>
      <c r="AR78" s="22"/>
      <c r="AS78" s="22"/>
      <c r="AT78" s="23"/>
      <c r="AU78" s="20">
        <v>0</v>
      </c>
      <c r="AV78" s="20">
        <v>3</v>
      </c>
      <c r="AW78" s="21" t="s">
        <v>336</v>
      </c>
      <c r="AX78" s="22"/>
      <c r="AY78" s="22"/>
      <c r="AZ78" s="23"/>
      <c r="BA78" s="22"/>
      <c r="BB78" s="22"/>
      <c r="BC78" s="23"/>
      <c r="BD78" s="22"/>
      <c r="BE78" s="22"/>
      <c r="BF78" s="23"/>
      <c r="BG78" s="22"/>
      <c r="BH78" s="22"/>
      <c r="BI78" s="23"/>
      <c r="BJ78" s="22"/>
      <c r="BK78" s="22"/>
      <c r="BL78" s="23"/>
      <c r="BM78" s="22"/>
      <c r="BN78" s="22"/>
      <c r="BO78" s="23"/>
      <c r="BP78" s="22"/>
      <c r="BQ78" s="22"/>
      <c r="BR78" s="23"/>
      <c r="BS78" s="22"/>
      <c r="BT78" s="22"/>
      <c r="BU78" s="23"/>
      <c r="BV78" s="22"/>
      <c r="BW78" s="22"/>
      <c r="BX78" s="23"/>
      <c r="BY78" s="22"/>
      <c r="BZ78" s="22"/>
      <c r="CA78" s="23"/>
      <c r="CB78" s="22"/>
      <c r="CC78" s="22"/>
      <c r="CD78" s="23"/>
      <c r="CE78" s="22"/>
      <c r="CF78" s="22"/>
      <c r="CG78" s="23"/>
      <c r="CH78" s="22"/>
      <c r="CI78" s="22"/>
      <c r="CJ78" s="23"/>
      <c r="CK78" s="22"/>
      <c r="CL78" s="22"/>
      <c r="CM78" s="23"/>
      <c r="CN78" s="22"/>
      <c r="CO78" s="22"/>
      <c r="CP78" s="23"/>
      <c r="CQ78" s="22"/>
      <c r="CR78" s="22"/>
      <c r="CS78" s="23"/>
      <c r="CT78" s="22"/>
      <c r="CU78" s="22"/>
      <c r="CV78" s="138"/>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row>
    <row r="79" spans="1:125" ht="14">
      <c r="A79" s="151">
        <v>101</v>
      </c>
      <c r="B79" s="16" t="s">
        <v>330</v>
      </c>
      <c r="C79" s="16" t="s">
        <v>331</v>
      </c>
      <c r="D79" s="50" t="s">
        <v>35</v>
      </c>
      <c r="G79" s="2" t="s">
        <v>337</v>
      </c>
      <c r="H79" s="1" t="s">
        <v>183</v>
      </c>
      <c r="J79" s="126" t="s">
        <v>709</v>
      </c>
      <c r="K79" s="2">
        <v>10</v>
      </c>
      <c r="L79" s="2">
        <v>30</v>
      </c>
      <c r="M79" s="3" t="s">
        <v>89</v>
      </c>
      <c r="P79" s="1"/>
      <c r="S79" s="1"/>
      <c r="V79" s="1"/>
      <c r="Y79" s="1"/>
      <c r="AB79" s="1"/>
      <c r="AE79" s="1"/>
      <c r="AH79" s="1"/>
      <c r="AK79" s="1"/>
      <c r="AL79" s="2">
        <v>6</v>
      </c>
      <c r="AM79" s="2">
        <v>27</v>
      </c>
      <c r="AN79" s="3" t="s">
        <v>339</v>
      </c>
      <c r="AQ79" s="1"/>
      <c r="AT79" s="1"/>
      <c r="AU79" s="2">
        <v>0</v>
      </c>
      <c r="AV79" s="2">
        <v>3</v>
      </c>
      <c r="AW79" s="3" t="s">
        <v>340</v>
      </c>
      <c r="AZ79" s="1"/>
      <c r="BC79" s="1"/>
      <c r="BF79" s="1"/>
      <c r="BI79" s="1"/>
      <c r="BL79" s="1"/>
      <c r="BO79" s="1"/>
      <c r="BR79" s="1"/>
      <c r="BU79" s="1"/>
      <c r="BX79" s="1"/>
      <c r="CA79" s="1"/>
      <c r="CD79" s="1"/>
      <c r="CG79" s="1"/>
      <c r="CJ79" s="1"/>
      <c r="CM79" s="1"/>
      <c r="CP79" s="1"/>
      <c r="CS79" s="1"/>
    </row>
    <row r="80" spans="1:125" ht="14">
      <c r="A80" s="151">
        <v>101</v>
      </c>
      <c r="B80" s="16" t="s">
        <v>330</v>
      </c>
      <c r="C80" s="16" t="s">
        <v>331</v>
      </c>
      <c r="D80" s="50" t="s">
        <v>35</v>
      </c>
      <c r="H80" s="1"/>
      <c r="J80" s="61" t="s">
        <v>342</v>
      </c>
      <c r="K80" s="122" t="s">
        <v>183</v>
      </c>
      <c r="M80" s="1"/>
      <c r="P80" s="1"/>
      <c r="S80" s="1"/>
      <c r="V80" s="1"/>
      <c r="Y80" s="1"/>
      <c r="AB80" s="1"/>
      <c r="AE80" s="1"/>
      <c r="AH80" s="1"/>
      <c r="AK80" s="1"/>
      <c r="AN80" s="1"/>
      <c r="AQ80" s="1"/>
      <c r="AT80" s="1"/>
      <c r="AU80" s="2">
        <v>0</v>
      </c>
      <c r="AV80" s="2">
        <v>2</v>
      </c>
      <c r="AW80" s="3" t="s">
        <v>341</v>
      </c>
      <c r="AZ80" s="1"/>
      <c r="BC80" s="1"/>
      <c r="BF80" s="1"/>
      <c r="BI80" s="1"/>
      <c r="BL80" s="1"/>
      <c r="BO80" s="1"/>
      <c r="BR80" s="1"/>
      <c r="BU80" s="1"/>
      <c r="BX80" s="1"/>
      <c r="CA80" s="1"/>
      <c r="CD80" s="1"/>
      <c r="CG80" s="1"/>
      <c r="CJ80" s="1"/>
      <c r="CM80" s="1"/>
      <c r="CP80" s="1"/>
      <c r="CS80" s="1"/>
    </row>
    <row r="81" spans="1:125" ht="14">
      <c r="A81" s="151">
        <v>101</v>
      </c>
      <c r="B81" s="40" t="s">
        <v>330</v>
      </c>
      <c r="C81" s="40" t="s">
        <v>331</v>
      </c>
      <c r="D81" s="63" t="s">
        <v>35</v>
      </c>
      <c r="H81" s="1"/>
      <c r="J81" s="3"/>
      <c r="K81" s="122" t="s">
        <v>183</v>
      </c>
      <c r="M81" s="1"/>
      <c r="P81" s="1"/>
      <c r="S81" s="1"/>
      <c r="V81" s="1"/>
      <c r="Y81" s="1"/>
      <c r="AB81" s="1"/>
      <c r="AE81" s="1"/>
      <c r="AH81" s="1"/>
      <c r="AK81" s="1"/>
      <c r="AN81" s="1"/>
      <c r="AQ81" s="1"/>
      <c r="AT81" s="1"/>
      <c r="AU81" s="2">
        <v>0</v>
      </c>
      <c r="AV81" s="2">
        <v>3</v>
      </c>
      <c r="AW81" s="3" t="s">
        <v>343</v>
      </c>
      <c r="AZ81" s="1"/>
      <c r="BC81" s="1"/>
      <c r="BF81" s="1"/>
      <c r="BI81" s="1"/>
      <c r="BL81" s="1"/>
      <c r="BO81" s="1"/>
      <c r="BR81" s="1"/>
      <c r="BU81" s="1"/>
      <c r="BX81" s="1"/>
      <c r="CA81" s="1"/>
      <c r="CD81" s="1"/>
      <c r="CG81" s="1"/>
      <c r="CJ81" s="1"/>
      <c r="CM81" s="1"/>
      <c r="CP81" s="1"/>
      <c r="CS81" s="1"/>
    </row>
    <row r="82" spans="1:125" ht="14">
      <c r="A82" s="151">
        <v>102</v>
      </c>
      <c r="B82" s="16" t="s">
        <v>344</v>
      </c>
      <c r="C82" s="30" t="s">
        <v>345</v>
      </c>
      <c r="D82" s="50" t="s">
        <v>35</v>
      </c>
      <c r="E82" s="20" t="s">
        <v>36</v>
      </c>
      <c r="F82" s="20" t="s">
        <v>36</v>
      </c>
      <c r="G82" s="22"/>
      <c r="H82" s="23"/>
      <c r="I82" s="20" t="s">
        <v>38</v>
      </c>
      <c r="J82" s="127" t="s">
        <v>354</v>
      </c>
      <c r="K82" s="20">
        <v>6</v>
      </c>
      <c r="L82" s="20">
        <v>8</v>
      </c>
      <c r="M82" s="21" t="s">
        <v>89</v>
      </c>
      <c r="N82" s="22"/>
      <c r="O82" s="22"/>
      <c r="P82" s="23"/>
      <c r="Q82" s="22"/>
      <c r="R82" s="22"/>
      <c r="S82" s="23"/>
      <c r="T82" s="20">
        <v>7</v>
      </c>
      <c r="U82" s="20">
        <v>10</v>
      </c>
      <c r="V82" s="21" t="s">
        <v>346</v>
      </c>
      <c r="W82" s="117" t="s">
        <v>183</v>
      </c>
      <c r="X82" s="22"/>
      <c r="Y82" s="23"/>
      <c r="Z82" s="22"/>
      <c r="AA82" s="22"/>
      <c r="AB82" s="23"/>
      <c r="AC82" s="22"/>
      <c r="AD82" s="22"/>
      <c r="AE82" s="23"/>
      <c r="AF82" s="22"/>
      <c r="AG82" s="22"/>
      <c r="AH82" s="23"/>
      <c r="AI82" s="20">
        <v>6</v>
      </c>
      <c r="AJ82" s="20">
        <v>8</v>
      </c>
      <c r="AK82" s="21" t="s">
        <v>347</v>
      </c>
      <c r="AL82" s="22"/>
      <c r="AM82" s="22"/>
      <c r="AN82" s="23"/>
      <c r="AO82" s="20">
        <v>8</v>
      </c>
      <c r="AP82" s="20">
        <v>12</v>
      </c>
      <c r="AQ82" s="21" t="s">
        <v>348</v>
      </c>
      <c r="AR82" s="22"/>
      <c r="AS82" s="22"/>
      <c r="AT82" s="23"/>
      <c r="AU82" s="22"/>
      <c r="AV82" s="22"/>
      <c r="AW82" s="23"/>
      <c r="AX82" s="22"/>
      <c r="AY82" s="22"/>
      <c r="AZ82" s="23"/>
      <c r="BA82" s="20">
        <v>2</v>
      </c>
      <c r="BB82" s="20">
        <v>3</v>
      </c>
      <c r="BC82" s="21" t="s">
        <v>349</v>
      </c>
      <c r="BD82" s="20">
        <v>3</v>
      </c>
      <c r="BE82" s="20">
        <v>5</v>
      </c>
      <c r="BF82" s="21" t="s">
        <v>350</v>
      </c>
      <c r="BG82" s="22"/>
      <c r="BH82" s="22"/>
      <c r="BI82" s="23"/>
      <c r="BJ82" s="22"/>
      <c r="BK82" s="22"/>
      <c r="BL82" s="23"/>
      <c r="BM82" s="20">
        <v>3</v>
      </c>
      <c r="BN82" s="20">
        <v>3</v>
      </c>
      <c r="BO82" s="21" t="s">
        <v>351</v>
      </c>
      <c r="BP82" s="22"/>
      <c r="BQ82" s="22"/>
      <c r="BR82" s="23"/>
      <c r="BS82" s="22"/>
      <c r="BT82" s="22"/>
      <c r="BU82" s="23"/>
      <c r="BV82" s="22"/>
      <c r="BW82" s="22"/>
      <c r="BX82" s="23"/>
      <c r="BY82" s="22"/>
      <c r="BZ82" s="22"/>
      <c r="CA82" s="23"/>
      <c r="CB82" s="22"/>
      <c r="CC82" s="22"/>
      <c r="CD82" s="23"/>
      <c r="CE82" s="20">
        <v>0</v>
      </c>
      <c r="CF82" s="20">
        <v>34</v>
      </c>
      <c r="CG82" s="21" t="s">
        <v>352</v>
      </c>
      <c r="CH82" s="20">
        <v>0</v>
      </c>
      <c r="CI82" s="20">
        <v>6</v>
      </c>
      <c r="CJ82" s="21" t="s">
        <v>353</v>
      </c>
      <c r="CK82" s="22"/>
      <c r="CL82" s="22"/>
      <c r="CM82" s="23"/>
      <c r="CN82" s="20">
        <v>0</v>
      </c>
      <c r="CO82" s="20">
        <v>6</v>
      </c>
      <c r="CP82" s="21" t="s">
        <v>291</v>
      </c>
      <c r="CQ82" s="22"/>
      <c r="CR82" s="22"/>
      <c r="CS82" s="23"/>
      <c r="CT82" s="22"/>
      <c r="CU82" s="22"/>
      <c r="CV82" s="138"/>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row>
    <row r="83" spans="1:125" ht="14">
      <c r="A83" s="151">
        <v>102</v>
      </c>
      <c r="B83" s="16" t="s">
        <v>344</v>
      </c>
      <c r="C83" s="30" t="s">
        <v>345</v>
      </c>
      <c r="D83" s="50" t="s">
        <v>35</v>
      </c>
      <c r="H83" s="1"/>
      <c r="J83" s="61" t="s">
        <v>357</v>
      </c>
      <c r="K83" s="122" t="s">
        <v>183</v>
      </c>
      <c r="M83" s="1"/>
      <c r="P83" s="1"/>
      <c r="S83" s="1"/>
      <c r="V83" s="1"/>
      <c r="Y83" s="1"/>
      <c r="AB83" s="1"/>
      <c r="AE83" s="1"/>
      <c r="AH83" s="1"/>
      <c r="AK83" s="1"/>
      <c r="AN83" s="1"/>
      <c r="AQ83" s="1"/>
      <c r="AT83" s="1"/>
      <c r="AW83" s="1"/>
      <c r="AZ83" s="1"/>
      <c r="BC83" s="1"/>
      <c r="BF83" s="1"/>
      <c r="BI83" s="1"/>
      <c r="BL83" s="1"/>
      <c r="BM83" s="2">
        <v>0</v>
      </c>
      <c r="BN83" s="2">
        <v>5</v>
      </c>
      <c r="BO83" s="3" t="s">
        <v>355</v>
      </c>
      <c r="BR83" s="1"/>
      <c r="BU83" s="1"/>
      <c r="BX83" s="1"/>
      <c r="CA83" s="1"/>
      <c r="CD83" s="1"/>
      <c r="CG83" s="1"/>
      <c r="CJ83" s="1"/>
      <c r="CM83" s="1"/>
      <c r="CN83" s="2">
        <v>1</v>
      </c>
      <c r="CO83" s="2">
        <v>6</v>
      </c>
      <c r="CP83" s="3" t="s">
        <v>356</v>
      </c>
      <c r="CS83" s="1"/>
    </row>
    <row r="84" spans="1:125" ht="14">
      <c r="A84" s="151">
        <v>102</v>
      </c>
      <c r="B84" s="16" t="s">
        <v>344</v>
      </c>
      <c r="C84" s="30" t="s">
        <v>345</v>
      </c>
      <c r="D84" s="50" t="s">
        <v>35</v>
      </c>
      <c r="E84" s="2"/>
      <c r="F84" s="2"/>
      <c r="G84" s="2"/>
      <c r="H84" s="3"/>
      <c r="I84" s="2"/>
      <c r="J84" s="61" t="s">
        <v>360</v>
      </c>
      <c r="K84" s="128" t="s">
        <v>183</v>
      </c>
      <c r="L84" s="2"/>
      <c r="M84" s="3"/>
      <c r="P84" s="1"/>
      <c r="S84" s="1"/>
      <c r="V84" s="1"/>
      <c r="Y84" s="1"/>
      <c r="AB84" s="1"/>
      <c r="AE84" s="1"/>
      <c r="AH84" s="1"/>
      <c r="AK84" s="1"/>
      <c r="AN84" s="1"/>
      <c r="AQ84" s="1"/>
      <c r="AT84" s="1"/>
      <c r="AU84" s="2"/>
      <c r="AV84" s="2"/>
      <c r="AW84" s="3"/>
      <c r="AZ84" s="1"/>
      <c r="BC84" s="1"/>
      <c r="BF84" s="1"/>
      <c r="BI84" s="1"/>
      <c r="BL84" s="1"/>
      <c r="BM84" s="2">
        <v>3</v>
      </c>
      <c r="BN84" s="2">
        <v>8</v>
      </c>
      <c r="BO84" s="3" t="s">
        <v>358</v>
      </c>
      <c r="BP84" s="122" t="s">
        <v>183</v>
      </c>
      <c r="BR84" s="1"/>
      <c r="BU84" s="1"/>
      <c r="BX84" s="1"/>
      <c r="BY84" s="2"/>
      <c r="BZ84" s="2"/>
      <c r="CA84" s="3"/>
      <c r="CB84" s="2"/>
      <c r="CC84" s="2"/>
      <c r="CD84" s="3"/>
      <c r="CE84" s="2"/>
      <c r="CF84" s="2"/>
      <c r="CG84" s="3"/>
      <c r="CJ84" s="1"/>
      <c r="CM84" s="1"/>
      <c r="CN84" s="2">
        <v>1</v>
      </c>
      <c r="CO84" s="2">
        <v>4</v>
      </c>
      <c r="CP84" s="3" t="s">
        <v>359</v>
      </c>
      <c r="CS84" s="1"/>
      <c r="CT84" s="2"/>
      <c r="CU84" s="2"/>
      <c r="CV84" s="134"/>
    </row>
    <row r="85" spans="1:125" ht="14">
      <c r="A85" s="151">
        <v>102</v>
      </c>
      <c r="B85" s="40" t="s">
        <v>344</v>
      </c>
      <c r="C85" s="64" t="s">
        <v>345</v>
      </c>
      <c r="D85" s="63" t="s">
        <v>35</v>
      </c>
      <c r="E85" s="2"/>
      <c r="F85" s="2"/>
      <c r="G85" s="2"/>
      <c r="H85" s="3"/>
      <c r="I85" s="2"/>
      <c r="J85" s="3"/>
      <c r="K85" s="2"/>
      <c r="L85" s="2"/>
      <c r="M85" s="3"/>
      <c r="P85" s="1"/>
      <c r="S85" s="1"/>
      <c r="V85" s="1"/>
      <c r="Y85" s="1"/>
      <c r="AB85" s="1"/>
      <c r="AE85" s="1"/>
      <c r="AH85" s="1"/>
      <c r="AK85" s="1"/>
      <c r="AN85" s="1"/>
      <c r="AQ85" s="1"/>
      <c r="AT85" s="1"/>
      <c r="AU85" s="2"/>
      <c r="AV85" s="2"/>
      <c r="AW85" s="3"/>
      <c r="AZ85" s="1"/>
      <c r="BC85" s="1"/>
      <c r="BF85" s="1"/>
      <c r="BI85" s="1"/>
      <c r="BL85" s="1"/>
      <c r="BM85" s="2">
        <v>0</v>
      </c>
      <c r="BN85" s="2">
        <v>29</v>
      </c>
      <c r="BO85" s="3" t="s">
        <v>361</v>
      </c>
      <c r="BR85" s="1"/>
      <c r="BU85" s="1"/>
      <c r="BX85" s="1"/>
      <c r="BY85" s="2"/>
      <c r="BZ85" s="2"/>
      <c r="CA85" s="3"/>
      <c r="CB85" s="2"/>
      <c r="CC85" s="2"/>
      <c r="CD85" s="3"/>
      <c r="CE85" s="2"/>
      <c r="CF85" s="2"/>
      <c r="CG85" s="3"/>
      <c r="CJ85" s="1"/>
      <c r="CM85" s="1"/>
      <c r="CN85" s="2">
        <v>3</v>
      </c>
      <c r="CO85" s="2">
        <v>6</v>
      </c>
      <c r="CP85" s="3" t="s">
        <v>362</v>
      </c>
      <c r="CS85" s="1"/>
      <c r="CT85" s="2"/>
      <c r="CU85" s="2"/>
      <c r="CV85" s="134"/>
    </row>
    <row r="86" spans="1:125" ht="14">
      <c r="A86" s="151">
        <v>103</v>
      </c>
      <c r="B86" s="16" t="s">
        <v>363</v>
      </c>
      <c r="C86" s="16" t="s">
        <v>364</v>
      </c>
      <c r="D86" s="28" t="s">
        <v>35</v>
      </c>
      <c r="E86" s="20" t="s">
        <v>36</v>
      </c>
      <c r="F86" s="20" t="s">
        <v>35</v>
      </c>
      <c r="G86" s="20" t="s">
        <v>365</v>
      </c>
      <c r="H86" s="21"/>
      <c r="I86" s="20" t="s">
        <v>38</v>
      </c>
      <c r="J86" s="127" t="s">
        <v>710</v>
      </c>
      <c r="K86" s="20">
        <v>0</v>
      </c>
      <c r="L86" s="20">
        <v>2</v>
      </c>
      <c r="M86" s="21" t="s">
        <v>366</v>
      </c>
      <c r="N86" s="22"/>
      <c r="O86" s="22"/>
      <c r="P86" s="23"/>
      <c r="Q86" s="22"/>
      <c r="R86" s="22"/>
      <c r="S86" s="23"/>
      <c r="T86" s="22"/>
      <c r="U86" s="22"/>
      <c r="V86" s="23"/>
      <c r="W86" s="22"/>
      <c r="X86" s="22"/>
      <c r="Y86" s="23"/>
      <c r="Z86" s="22"/>
      <c r="AA86" s="22"/>
      <c r="AB86" s="23"/>
      <c r="AC86" s="22"/>
      <c r="AD86" s="22"/>
      <c r="AE86" s="23"/>
      <c r="AF86" s="22"/>
      <c r="AG86" s="22"/>
      <c r="AH86" s="23"/>
      <c r="AI86" s="22"/>
      <c r="AJ86" s="22"/>
      <c r="AK86" s="23"/>
      <c r="AL86" s="22"/>
      <c r="AM86" s="22"/>
      <c r="AN86" s="23"/>
      <c r="AO86" s="22"/>
      <c r="AP86" s="22"/>
      <c r="AQ86" s="23"/>
      <c r="AR86" s="22"/>
      <c r="AS86" s="22"/>
      <c r="AT86" s="23"/>
      <c r="AU86" s="20">
        <v>0</v>
      </c>
      <c r="AV86" s="20">
        <v>2</v>
      </c>
      <c r="AW86" s="21" t="s">
        <v>367</v>
      </c>
      <c r="AX86" s="22"/>
      <c r="AY86" s="22"/>
      <c r="AZ86" s="23"/>
      <c r="BA86" s="22"/>
      <c r="BB86" s="22"/>
      <c r="BC86" s="23"/>
      <c r="BD86" s="22"/>
      <c r="BE86" s="22"/>
      <c r="BF86" s="23"/>
      <c r="BG86" s="22"/>
      <c r="BH86" s="22"/>
      <c r="BI86" s="23"/>
      <c r="BJ86" s="22"/>
      <c r="BK86" s="22"/>
      <c r="BL86" s="23"/>
      <c r="BM86" s="22"/>
      <c r="BN86" s="22"/>
      <c r="BO86" s="23"/>
      <c r="BP86" s="22"/>
      <c r="BQ86" s="22"/>
      <c r="BR86" s="23"/>
      <c r="BS86" s="22"/>
      <c r="BT86" s="22"/>
      <c r="BU86" s="23"/>
      <c r="BV86" s="22"/>
      <c r="BW86" s="22"/>
      <c r="BX86" s="23"/>
      <c r="BY86" s="20">
        <v>0</v>
      </c>
      <c r="BZ86" s="20">
        <v>2</v>
      </c>
      <c r="CA86" s="21" t="s">
        <v>368</v>
      </c>
      <c r="CB86" s="20">
        <v>0</v>
      </c>
      <c r="CC86" s="20">
        <v>2</v>
      </c>
      <c r="CD86" s="21" t="s">
        <v>369</v>
      </c>
      <c r="CE86" s="20">
        <v>0</v>
      </c>
      <c r="CF86" s="20">
        <v>2</v>
      </c>
      <c r="CG86" s="21" t="s">
        <v>370</v>
      </c>
      <c r="CH86" s="22"/>
      <c r="CI86" s="22"/>
      <c r="CJ86" s="23"/>
      <c r="CK86" s="22"/>
      <c r="CL86" s="22"/>
      <c r="CM86" s="23"/>
      <c r="CN86" s="20">
        <v>0</v>
      </c>
      <c r="CO86" s="20">
        <v>5</v>
      </c>
      <c r="CP86" s="21" t="s">
        <v>371</v>
      </c>
      <c r="CQ86" s="117" t="s">
        <v>183</v>
      </c>
      <c r="CR86" s="22"/>
      <c r="CS86" s="23"/>
      <c r="CT86" s="20">
        <v>3</v>
      </c>
      <c r="CU86" s="20">
        <v>3</v>
      </c>
      <c r="CV86" s="133" t="s">
        <v>372</v>
      </c>
      <c r="CW86" s="117" t="s">
        <v>183</v>
      </c>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row>
    <row r="87" spans="1:125" ht="14">
      <c r="A87" s="151">
        <v>103</v>
      </c>
      <c r="B87" s="16" t="s">
        <v>363</v>
      </c>
      <c r="C87" s="16" t="s">
        <v>364</v>
      </c>
      <c r="D87" s="28" t="s">
        <v>35</v>
      </c>
      <c r="H87" s="1"/>
      <c r="J87" s="3" t="s">
        <v>373</v>
      </c>
      <c r="K87" s="2">
        <v>0</v>
      </c>
      <c r="L87" s="2">
        <v>4</v>
      </c>
      <c r="M87" s="3" t="s">
        <v>89</v>
      </c>
      <c r="P87" s="1"/>
      <c r="S87" s="1"/>
      <c r="V87" s="1"/>
      <c r="Y87" s="1"/>
      <c r="AB87" s="1"/>
      <c r="AE87" s="1"/>
      <c r="AH87" s="1"/>
      <c r="AK87" s="1"/>
      <c r="AN87" s="1"/>
      <c r="AQ87" s="1"/>
      <c r="AT87" s="1"/>
      <c r="AW87" s="1"/>
      <c r="AZ87" s="1"/>
      <c r="BC87" s="1"/>
      <c r="BF87" s="1"/>
      <c r="BI87" s="1"/>
      <c r="BL87" s="1"/>
      <c r="BO87" s="1"/>
      <c r="BR87" s="1"/>
      <c r="BU87" s="1"/>
      <c r="BX87" s="1"/>
      <c r="CA87" s="1"/>
      <c r="CB87" s="2">
        <v>0</v>
      </c>
      <c r="CC87" s="2">
        <v>4</v>
      </c>
      <c r="CD87" s="3" t="s">
        <v>374</v>
      </c>
      <c r="CE87" s="2">
        <v>0</v>
      </c>
      <c r="CF87" s="2">
        <v>18</v>
      </c>
      <c r="CG87" s="3" t="s">
        <v>53</v>
      </c>
      <c r="CJ87" s="1"/>
      <c r="CM87" s="1"/>
      <c r="CN87" s="2">
        <v>0</v>
      </c>
      <c r="CO87" s="2">
        <v>4</v>
      </c>
      <c r="CP87" s="3" t="s">
        <v>46</v>
      </c>
      <c r="CS87" s="1"/>
      <c r="CT87" s="2">
        <v>1</v>
      </c>
      <c r="CU87" s="2">
        <v>1</v>
      </c>
      <c r="CV87" s="134" t="s">
        <v>375</v>
      </c>
      <c r="CW87" s="122" t="s">
        <v>183</v>
      </c>
    </row>
    <row r="88" spans="1:125" ht="14">
      <c r="A88" s="151">
        <v>103</v>
      </c>
      <c r="B88" s="16" t="s">
        <v>363</v>
      </c>
      <c r="C88" s="16" t="s">
        <v>364</v>
      </c>
      <c r="D88" s="28" t="s">
        <v>35</v>
      </c>
      <c r="H88" s="1"/>
      <c r="J88" s="3"/>
      <c r="M88" s="1"/>
      <c r="P88" s="1"/>
      <c r="S88" s="1"/>
      <c r="V88" s="1"/>
      <c r="Y88" s="1"/>
      <c r="AB88" s="1"/>
      <c r="AE88" s="1"/>
      <c r="AH88" s="1"/>
      <c r="AK88" s="1"/>
      <c r="AN88" s="1"/>
      <c r="AQ88" s="1"/>
      <c r="AT88" s="1"/>
      <c r="AW88" s="1"/>
      <c r="AZ88" s="1"/>
      <c r="BC88" s="1"/>
      <c r="BF88" s="1"/>
      <c r="BI88" s="1"/>
      <c r="BL88" s="1"/>
      <c r="BO88" s="1"/>
      <c r="BR88" s="1"/>
      <c r="BU88" s="1"/>
      <c r="BX88" s="1"/>
      <c r="CA88" s="1"/>
      <c r="CD88" s="1"/>
      <c r="CG88" s="1"/>
      <c r="CJ88" s="1"/>
      <c r="CM88" s="1"/>
      <c r="CP88" s="1"/>
      <c r="CS88" s="1"/>
      <c r="CT88" s="2">
        <v>0</v>
      </c>
      <c r="CU88" s="2">
        <v>1</v>
      </c>
      <c r="CV88" s="134" t="s">
        <v>376</v>
      </c>
      <c r="CW88" s="122" t="s">
        <v>183</v>
      </c>
    </row>
    <row r="89" spans="1:125" ht="14">
      <c r="A89" s="151">
        <v>104</v>
      </c>
      <c r="B89" s="18" t="s">
        <v>377</v>
      </c>
      <c r="C89" s="18" t="s">
        <v>378</v>
      </c>
      <c r="D89" s="21" t="s">
        <v>35</v>
      </c>
      <c r="E89" s="20" t="s">
        <v>36</v>
      </c>
      <c r="F89" s="20" t="s">
        <v>35</v>
      </c>
      <c r="G89" s="20" t="s">
        <v>379</v>
      </c>
      <c r="H89" s="21"/>
      <c r="I89" s="20" t="s">
        <v>135</v>
      </c>
      <c r="J89" s="125" t="s">
        <v>390</v>
      </c>
      <c r="K89" s="20">
        <v>2</v>
      </c>
      <c r="L89" s="20">
        <v>13</v>
      </c>
      <c r="M89" s="21" t="s">
        <v>89</v>
      </c>
      <c r="N89" s="20">
        <v>1</v>
      </c>
      <c r="O89" s="20">
        <v>1</v>
      </c>
      <c r="P89" s="21" t="s">
        <v>146</v>
      </c>
      <c r="Q89" s="20">
        <v>1</v>
      </c>
      <c r="R89" s="20">
        <v>4</v>
      </c>
      <c r="S89" s="21" t="s">
        <v>380</v>
      </c>
      <c r="T89" s="20">
        <v>1</v>
      </c>
      <c r="U89" s="20">
        <v>1</v>
      </c>
      <c r="V89" s="21" t="s">
        <v>113</v>
      </c>
      <c r="W89" s="20">
        <v>0</v>
      </c>
      <c r="X89" s="20">
        <v>4</v>
      </c>
      <c r="Y89" s="21" t="s">
        <v>124</v>
      </c>
      <c r="Z89" s="22"/>
      <c r="AA89" s="22"/>
      <c r="AB89" s="23"/>
      <c r="AC89" s="20">
        <v>1</v>
      </c>
      <c r="AD89" s="20">
        <v>3</v>
      </c>
      <c r="AE89" s="21" t="s">
        <v>304</v>
      </c>
      <c r="AF89" s="22"/>
      <c r="AG89" s="22"/>
      <c r="AH89" s="23"/>
      <c r="AI89" s="20">
        <v>1</v>
      </c>
      <c r="AJ89" s="20">
        <v>3</v>
      </c>
      <c r="AK89" s="21" t="s">
        <v>381</v>
      </c>
      <c r="AL89" s="20">
        <v>0</v>
      </c>
      <c r="AM89" s="20">
        <v>5</v>
      </c>
      <c r="AN89" s="21" t="s">
        <v>382</v>
      </c>
      <c r="AO89" s="20">
        <v>1</v>
      </c>
      <c r="AP89" s="20">
        <v>5</v>
      </c>
      <c r="AQ89" s="21" t="s">
        <v>383</v>
      </c>
      <c r="AR89" s="117" t="s">
        <v>183</v>
      </c>
      <c r="AS89" s="22"/>
      <c r="AT89" s="23"/>
      <c r="AU89" s="20">
        <v>1</v>
      </c>
      <c r="AV89" s="20">
        <v>2</v>
      </c>
      <c r="AW89" s="21" t="s">
        <v>384</v>
      </c>
      <c r="AX89" s="20">
        <v>0</v>
      </c>
      <c r="AY89" s="20">
        <v>2</v>
      </c>
      <c r="AZ89" s="21" t="s">
        <v>385</v>
      </c>
      <c r="BA89" s="117" t="s">
        <v>183</v>
      </c>
      <c r="BB89" s="22"/>
      <c r="BC89" s="23"/>
      <c r="BD89" s="22"/>
      <c r="BE89" s="22"/>
      <c r="BF89" s="23"/>
      <c r="BG89" s="22"/>
      <c r="BH89" s="22"/>
      <c r="BI89" s="23"/>
      <c r="BJ89" s="22"/>
      <c r="BK89" s="22"/>
      <c r="BL89" s="23"/>
      <c r="BM89" s="20">
        <v>0</v>
      </c>
      <c r="BN89" s="20">
        <v>3</v>
      </c>
      <c r="BO89" s="21" t="s">
        <v>386</v>
      </c>
      <c r="BP89" s="20">
        <v>0</v>
      </c>
      <c r="BQ89" s="20">
        <v>6</v>
      </c>
      <c r="BR89" s="21" t="s">
        <v>387</v>
      </c>
      <c r="BS89" s="20">
        <v>0</v>
      </c>
      <c r="BT89" s="20">
        <v>3</v>
      </c>
      <c r="BU89" s="21" t="s">
        <v>388</v>
      </c>
      <c r="BV89" s="22"/>
      <c r="BW89" s="22"/>
      <c r="BX89" s="23"/>
      <c r="BY89" s="22"/>
      <c r="BZ89" s="22"/>
      <c r="CA89" s="23"/>
      <c r="CB89" s="20">
        <v>0</v>
      </c>
      <c r="CC89" s="20">
        <v>6</v>
      </c>
      <c r="CD89" s="21" t="s">
        <v>389</v>
      </c>
      <c r="CE89" s="20">
        <v>0</v>
      </c>
      <c r="CF89" s="20">
        <v>3</v>
      </c>
      <c r="CG89" s="21" t="s">
        <v>382</v>
      </c>
      <c r="CH89" s="22"/>
      <c r="CI89" s="22"/>
      <c r="CJ89" s="23"/>
      <c r="CK89" s="22"/>
      <c r="CL89" s="22"/>
      <c r="CM89" s="23"/>
      <c r="CN89" s="22"/>
      <c r="CO89" s="22"/>
      <c r="CP89" s="23"/>
      <c r="CQ89" s="22"/>
      <c r="CR89" s="22"/>
      <c r="CS89" s="23"/>
      <c r="CT89" s="22"/>
      <c r="CU89" s="22"/>
      <c r="CV89" s="138"/>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row>
    <row r="90" spans="1:125" ht="14">
      <c r="A90" s="151">
        <v>104</v>
      </c>
      <c r="B90" s="16" t="s">
        <v>377</v>
      </c>
      <c r="C90" s="16" t="s">
        <v>378</v>
      </c>
      <c r="D90" s="3" t="s">
        <v>35</v>
      </c>
      <c r="G90" s="61" t="s">
        <v>396</v>
      </c>
      <c r="H90" s="129" t="s">
        <v>183</v>
      </c>
      <c r="J90" s="3"/>
      <c r="K90" s="2">
        <v>0</v>
      </c>
      <c r="L90" s="2">
        <v>1</v>
      </c>
      <c r="M90" s="3" t="s">
        <v>391</v>
      </c>
      <c r="N90" s="122" t="s">
        <v>712</v>
      </c>
      <c r="P90" s="1"/>
      <c r="Q90" s="2">
        <v>0</v>
      </c>
      <c r="R90" s="2">
        <v>3</v>
      </c>
      <c r="S90" s="3" t="s">
        <v>392</v>
      </c>
      <c r="V90" s="1"/>
      <c r="W90" s="2">
        <v>0</v>
      </c>
      <c r="X90" s="2">
        <v>1</v>
      </c>
      <c r="Y90" s="3" t="s">
        <v>393</v>
      </c>
      <c r="AB90" s="1"/>
      <c r="AC90" s="2">
        <v>0</v>
      </c>
      <c r="AD90" s="2">
        <v>2</v>
      </c>
      <c r="AE90" s="3" t="s">
        <v>383</v>
      </c>
      <c r="AF90" s="122" t="s">
        <v>183</v>
      </c>
      <c r="AH90" s="1"/>
      <c r="AK90" s="1"/>
      <c r="AL90" s="2">
        <v>0</v>
      </c>
      <c r="AM90" s="2">
        <v>2</v>
      </c>
      <c r="AN90" s="3" t="s">
        <v>394</v>
      </c>
      <c r="AQ90" s="1"/>
      <c r="AT90" s="1"/>
      <c r="AU90" s="2">
        <v>0</v>
      </c>
      <c r="AV90" s="2">
        <v>4</v>
      </c>
      <c r="AW90" s="3" t="s">
        <v>153</v>
      </c>
      <c r="AX90" s="122" t="s">
        <v>183</v>
      </c>
      <c r="AZ90" s="1"/>
      <c r="BC90" s="1"/>
      <c r="BF90" s="1"/>
      <c r="BI90" s="1"/>
      <c r="BL90" s="1"/>
      <c r="BO90" s="1"/>
      <c r="BR90" s="1"/>
      <c r="BS90" s="2">
        <v>0</v>
      </c>
      <c r="BT90" s="2">
        <v>3</v>
      </c>
      <c r="BU90" s="3" t="s">
        <v>395</v>
      </c>
      <c r="BX90" s="1"/>
      <c r="CA90" s="1"/>
      <c r="CD90" s="1"/>
      <c r="CE90" s="2">
        <v>0</v>
      </c>
      <c r="CF90" s="2">
        <v>2</v>
      </c>
      <c r="CG90" s="3" t="s">
        <v>394</v>
      </c>
      <c r="CJ90" s="1"/>
      <c r="CM90" s="1"/>
      <c r="CP90" s="1"/>
      <c r="CS90" s="1"/>
    </row>
    <row r="91" spans="1:125" ht="14">
      <c r="A91" s="151">
        <v>104</v>
      </c>
      <c r="B91" s="16" t="s">
        <v>377</v>
      </c>
      <c r="C91" s="16" t="s">
        <v>378</v>
      </c>
      <c r="D91" s="3" t="s">
        <v>35</v>
      </c>
      <c r="H91" s="1"/>
      <c r="J91" s="3"/>
      <c r="M91" s="1"/>
      <c r="P91" s="1"/>
      <c r="S91" s="1"/>
      <c r="V91" s="1"/>
      <c r="Y91" s="1"/>
      <c r="AB91" s="1"/>
      <c r="AC91" s="2">
        <v>0</v>
      </c>
      <c r="AD91" s="2">
        <v>2</v>
      </c>
      <c r="AE91" s="3" t="s">
        <v>397</v>
      </c>
      <c r="AH91" s="1"/>
      <c r="AK91" s="1"/>
      <c r="AN91" s="1"/>
      <c r="AQ91" s="1"/>
      <c r="AT91" s="1"/>
      <c r="AU91" s="2">
        <v>1</v>
      </c>
      <c r="AV91" s="2">
        <v>2</v>
      </c>
      <c r="AW91" s="3" t="s">
        <v>76</v>
      </c>
      <c r="AZ91" s="1"/>
      <c r="BC91" s="1"/>
      <c r="BF91" s="1"/>
      <c r="BI91" s="1"/>
      <c r="BL91" s="1"/>
      <c r="BO91" s="1"/>
      <c r="BR91" s="1"/>
      <c r="BU91" s="1"/>
      <c r="BX91" s="1"/>
      <c r="CA91" s="1"/>
      <c r="CD91" s="1"/>
      <c r="CG91" s="1"/>
      <c r="CJ91" s="1"/>
      <c r="CM91" s="1"/>
      <c r="CP91" s="1"/>
      <c r="CS91" s="1"/>
    </row>
    <row r="92" spans="1:125" ht="14">
      <c r="A92" s="151">
        <v>104</v>
      </c>
      <c r="B92" s="16" t="s">
        <v>377</v>
      </c>
      <c r="C92" s="16" t="s">
        <v>378</v>
      </c>
      <c r="D92" s="3" t="s">
        <v>35</v>
      </c>
      <c r="H92" s="1"/>
      <c r="J92" s="130"/>
      <c r="M92" s="1"/>
      <c r="P92" s="1"/>
      <c r="S92" s="1"/>
      <c r="V92" s="1"/>
      <c r="Y92" s="1"/>
      <c r="AB92" s="1"/>
      <c r="AC92" s="2">
        <v>0</v>
      </c>
      <c r="AD92" s="2">
        <v>1</v>
      </c>
      <c r="AE92" s="3" t="s">
        <v>398</v>
      </c>
      <c r="AH92" s="1"/>
      <c r="AK92" s="1"/>
      <c r="AN92" s="1"/>
      <c r="AQ92" s="1"/>
      <c r="AT92" s="1"/>
      <c r="AU92" s="2">
        <v>2</v>
      </c>
      <c r="AV92" s="2">
        <v>5</v>
      </c>
      <c r="AW92" s="3" t="s">
        <v>399</v>
      </c>
      <c r="AZ92" s="1"/>
      <c r="BC92" s="1"/>
      <c r="BF92" s="1"/>
      <c r="BI92" s="1"/>
      <c r="BL92" s="1"/>
      <c r="BO92" s="1"/>
      <c r="BR92" s="1"/>
      <c r="BU92" s="1"/>
      <c r="BX92" s="1"/>
      <c r="CA92" s="1"/>
      <c r="CD92" s="1"/>
      <c r="CG92" s="1"/>
      <c r="CJ92" s="1"/>
      <c r="CM92" s="1"/>
      <c r="CP92" s="1"/>
      <c r="CS92" s="1"/>
    </row>
    <row r="93" spans="1:125" ht="14">
      <c r="A93" s="151">
        <v>104</v>
      </c>
      <c r="B93" s="16" t="s">
        <v>377</v>
      </c>
      <c r="C93" s="16" t="s">
        <v>378</v>
      </c>
      <c r="D93" s="3" t="s">
        <v>35</v>
      </c>
      <c r="H93" s="1"/>
      <c r="J93" s="130"/>
      <c r="M93" s="1"/>
      <c r="P93" s="1"/>
      <c r="S93" s="1"/>
      <c r="V93" s="1"/>
      <c r="Y93" s="1"/>
      <c r="AB93" s="1"/>
      <c r="AC93" s="2">
        <v>0</v>
      </c>
      <c r="AD93" s="2">
        <v>2</v>
      </c>
      <c r="AE93" s="3" t="s">
        <v>268</v>
      </c>
      <c r="AH93" s="1"/>
      <c r="AK93" s="1"/>
      <c r="AN93" s="1"/>
      <c r="AQ93" s="1"/>
      <c r="AT93" s="1"/>
      <c r="AU93" s="2">
        <v>0</v>
      </c>
      <c r="AV93" s="2">
        <v>2</v>
      </c>
      <c r="AW93" s="3" t="s">
        <v>400</v>
      </c>
      <c r="AZ93" s="1"/>
      <c r="BC93" s="1"/>
      <c r="BF93" s="1"/>
      <c r="BI93" s="1"/>
      <c r="BL93" s="1"/>
      <c r="BO93" s="1"/>
      <c r="BR93" s="1"/>
      <c r="BU93" s="1"/>
      <c r="BX93" s="1"/>
      <c r="CA93" s="1"/>
      <c r="CD93" s="1"/>
      <c r="CG93" s="1"/>
      <c r="CJ93" s="1"/>
      <c r="CM93" s="1"/>
      <c r="CP93" s="1"/>
      <c r="CS93" s="1"/>
    </row>
    <row r="94" spans="1:125" ht="14">
      <c r="A94" s="151">
        <v>104</v>
      </c>
      <c r="B94" s="16" t="s">
        <v>377</v>
      </c>
      <c r="C94" s="16" t="s">
        <v>378</v>
      </c>
      <c r="D94" s="3" t="s">
        <v>35</v>
      </c>
      <c r="H94" s="1"/>
      <c r="J94" s="130"/>
      <c r="M94" s="1"/>
      <c r="P94" s="1"/>
      <c r="S94" s="1"/>
      <c r="V94" s="1"/>
      <c r="Y94" s="1"/>
      <c r="AB94" s="1"/>
      <c r="AC94" s="2">
        <v>0</v>
      </c>
      <c r="AD94" s="2">
        <v>1</v>
      </c>
      <c r="AE94" s="3" t="s">
        <v>401</v>
      </c>
      <c r="AH94" s="1"/>
      <c r="AK94" s="1"/>
      <c r="AN94" s="1"/>
      <c r="AQ94" s="1"/>
      <c r="AT94" s="1"/>
      <c r="AU94" s="2">
        <v>0</v>
      </c>
      <c r="AV94" s="2">
        <v>1</v>
      </c>
      <c r="AW94" s="3" t="s">
        <v>402</v>
      </c>
      <c r="AZ94" s="1"/>
      <c r="BC94" s="1"/>
      <c r="BF94" s="1"/>
      <c r="BI94" s="1"/>
      <c r="BL94" s="1"/>
      <c r="BO94" s="1"/>
      <c r="BR94" s="1"/>
      <c r="BU94" s="1"/>
      <c r="BX94" s="1"/>
      <c r="CA94" s="1"/>
      <c r="CD94" s="1"/>
      <c r="CG94" s="1"/>
      <c r="CJ94" s="1"/>
      <c r="CM94" s="1"/>
      <c r="CP94" s="1"/>
      <c r="CS94" s="1"/>
    </row>
    <row r="95" spans="1:125" ht="14">
      <c r="A95" s="151">
        <v>104</v>
      </c>
      <c r="B95" s="16" t="s">
        <v>377</v>
      </c>
      <c r="C95" s="16" t="s">
        <v>378</v>
      </c>
      <c r="D95" s="3" t="s">
        <v>35</v>
      </c>
      <c r="H95" s="1"/>
      <c r="J95" s="130"/>
      <c r="M95" s="1"/>
      <c r="P95" s="1"/>
      <c r="S95" s="1"/>
      <c r="V95" s="1"/>
      <c r="Y95" s="1"/>
      <c r="AB95" s="1"/>
      <c r="AE95" s="1"/>
      <c r="AH95" s="1"/>
      <c r="AK95" s="1"/>
      <c r="AN95" s="1"/>
      <c r="AQ95" s="1"/>
      <c r="AT95" s="1"/>
      <c r="AU95" s="2">
        <v>1</v>
      </c>
      <c r="AV95" s="2">
        <v>2</v>
      </c>
      <c r="AW95" s="3" t="s">
        <v>403</v>
      </c>
      <c r="AZ95" s="1"/>
      <c r="BC95" s="1"/>
      <c r="BF95" s="1"/>
      <c r="BI95" s="1"/>
      <c r="BL95" s="1"/>
      <c r="BO95" s="1"/>
      <c r="BR95" s="1"/>
      <c r="BU95" s="1"/>
      <c r="BX95" s="1"/>
      <c r="CA95" s="1"/>
      <c r="CD95" s="1"/>
      <c r="CG95" s="1"/>
      <c r="CJ95" s="1"/>
      <c r="CM95" s="1"/>
      <c r="CP95" s="1"/>
      <c r="CS95" s="1"/>
    </row>
    <row r="96" spans="1:125" ht="14">
      <c r="A96" s="151">
        <v>104</v>
      </c>
      <c r="B96" s="40" t="s">
        <v>377</v>
      </c>
      <c r="C96" s="40" t="s">
        <v>378</v>
      </c>
      <c r="D96" s="14" t="s">
        <v>35</v>
      </c>
      <c r="H96" s="1"/>
      <c r="J96" s="131"/>
      <c r="M96" s="1"/>
      <c r="P96" s="1"/>
      <c r="S96" s="1"/>
      <c r="V96" s="1"/>
      <c r="Y96" s="1"/>
      <c r="AB96" s="1"/>
      <c r="AE96" s="1"/>
      <c r="AH96" s="1"/>
      <c r="AK96" s="1"/>
      <c r="AN96" s="1"/>
      <c r="AQ96" s="1"/>
      <c r="AT96" s="1"/>
      <c r="AU96" s="2">
        <v>0</v>
      </c>
      <c r="AV96" s="2">
        <v>2</v>
      </c>
      <c r="AW96" s="3" t="s">
        <v>404</v>
      </c>
      <c r="AZ96" s="1"/>
      <c r="BC96" s="1"/>
      <c r="BF96" s="1"/>
      <c r="BI96" s="1"/>
      <c r="BL96" s="1"/>
      <c r="BO96" s="1"/>
      <c r="BR96" s="1"/>
      <c r="BU96" s="1"/>
      <c r="BX96" s="1"/>
      <c r="CA96" s="1"/>
      <c r="CD96" s="1"/>
      <c r="CG96" s="1"/>
      <c r="CJ96" s="1"/>
      <c r="CM96" s="1"/>
      <c r="CP96" s="1"/>
      <c r="CS96" s="1"/>
    </row>
    <row r="97" spans="1:125" ht="14">
      <c r="A97" s="151">
        <v>105</v>
      </c>
      <c r="B97" s="16" t="s">
        <v>405</v>
      </c>
      <c r="C97" s="16" t="s">
        <v>406</v>
      </c>
      <c r="D97" s="24" t="s">
        <v>35</v>
      </c>
      <c r="E97" s="20" t="s">
        <v>36</v>
      </c>
      <c r="F97" s="20" t="s">
        <v>35</v>
      </c>
      <c r="G97" s="20"/>
      <c r="H97" s="21"/>
      <c r="I97" s="20" t="s">
        <v>135</v>
      </c>
      <c r="J97" s="21" t="s">
        <v>407</v>
      </c>
      <c r="K97" s="20">
        <v>0</v>
      </c>
      <c r="L97" s="20">
        <v>15</v>
      </c>
      <c r="M97" s="21" t="s">
        <v>89</v>
      </c>
      <c r="N97" s="20">
        <v>0</v>
      </c>
      <c r="O97" s="20">
        <v>5</v>
      </c>
      <c r="P97" s="21" t="s">
        <v>408</v>
      </c>
      <c r="Q97" s="22"/>
      <c r="R97" s="22"/>
      <c r="S97" s="23"/>
      <c r="T97" s="22"/>
      <c r="U97" s="22"/>
      <c r="V97" s="23"/>
      <c r="W97" s="20">
        <v>0</v>
      </c>
      <c r="X97" s="20">
        <v>8</v>
      </c>
      <c r="Y97" s="21" t="s">
        <v>409</v>
      </c>
      <c r="Z97" s="20">
        <v>0</v>
      </c>
      <c r="AA97" s="20">
        <v>5</v>
      </c>
      <c r="AB97" s="21" t="s">
        <v>260</v>
      </c>
      <c r="AC97" s="22"/>
      <c r="AD97" s="22"/>
      <c r="AE97" s="23"/>
      <c r="AF97" s="22"/>
      <c r="AG97" s="22"/>
      <c r="AH97" s="23"/>
      <c r="AI97" s="20">
        <v>0</v>
      </c>
      <c r="AJ97" s="20">
        <v>1</v>
      </c>
      <c r="AK97" s="21" t="s">
        <v>252</v>
      </c>
      <c r="AL97" s="20">
        <v>0</v>
      </c>
      <c r="AM97" s="20">
        <v>1</v>
      </c>
      <c r="AN97" s="21" t="s">
        <v>339</v>
      </c>
      <c r="AO97" s="22"/>
      <c r="AP97" s="22"/>
      <c r="AQ97" s="23"/>
      <c r="AR97" s="22"/>
      <c r="AS97" s="22"/>
      <c r="AT97" s="23"/>
      <c r="AU97" s="20">
        <v>0</v>
      </c>
      <c r="AV97" s="20">
        <v>1</v>
      </c>
      <c r="AW97" s="21" t="s">
        <v>410</v>
      </c>
      <c r="AX97" s="22"/>
      <c r="AY97" s="22"/>
      <c r="AZ97" s="23"/>
      <c r="BA97" s="22"/>
      <c r="BB97" s="22"/>
      <c r="BC97" s="23"/>
      <c r="BD97" s="22"/>
      <c r="BE97" s="22"/>
      <c r="BF97" s="23"/>
      <c r="BG97" s="22"/>
      <c r="BH97" s="22"/>
      <c r="BI97" s="23"/>
      <c r="BJ97" s="20">
        <v>0</v>
      </c>
      <c r="BK97" s="20">
        <v>1</v>
      </c>
      <c r="BL97" s="21" t="s">
        <v>411</v>
      </c>
      <c r="BM97" s="22"/>
      <c r="BN97" s="22"/>
      <c r="BO97" s="23"/>
      <c r="BP97" s="22"/>
      <c r="BQ97" s="22"/>
      <c r="BR97" s="23"/>
      <c r="BS97" s="22"/>
      <c r="BT97" s="22"/>
      <c r="BU97" s="23"/>
      <c r="BV97" s="20">
        <v>0</v>
      </c>
      <c r="BW97" s="20">
        <v>2</v>
      </c>
      <c r="BX97" s="21" t="s">
        <v>83</v>
      </c>
      <c r="BY97" s="22"/>
      <c r="BZ97" s="22"/>
      <c r="CA97" s="23"/>
      <c r="CB97" s="20">
        <v>0</v>
      </c>
      <c r="CC97" s="20">
        <v>1</v>
      </c>
      <c r="CD97" s="21" t="s">
        <v>412</v>
      </c>
      <c r="CE97" s="20">
        <v>0</v>
      </c>
      <c r="CF97" s="20">
        <v>1</v>
      </c>
      <c r="CG97" s="21" t="s">
        <v>413</v>
      </c>
      <c r="CH97" s="22"/>
      <c r="CI97" s="22"/>
      <c r="CJ97" s="23"/>
      <c r="CK97" s="20">
        <v>0</v>
      </c>
      <c r="CL97" s="20">
        <v>5</v>
      </c>
      <c r="CM97" s="21" t="s">
        <v>414</v>
      </c>
      <c r="CN97" s="22"/>
      <c r="CO97" s="22"/>
      <c r="CP97" s="23"/>
      <c r="CQ97" s="20">
        <v>0</v>
      </c>
      <c r="CR97" s="20">
        <v>1</v>
      </c>
      <c r="CS97" s="21" t="s">
        <v>415</v>
      </c>
      <c r="CT97" s="22"/>
      <c r="CU97" s="22"/>
      <c r="CV97" s="138"/>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row>
    <row r="98" spans="1:125" ht="14">
      <c r="A98" s="151">
        <v>105</v>
      </c>
      <c r="B98" s="16" t="s">
        <v>405</v>
      </c>
      <c r="C98" s="16" t="s">
        <v>406</v>
      </c>
      <c r="D98" s="24" t="s">
        <v>35</v>
      </c>
      <c r="H98" s="1"/>
      <c r="J98" s="1"/>
      <c r="M98" s="1"/>
      <c r="P98" s="1"/>
      <c r="S98" s="1"/>
      <c r="V98" s="1"/>
      <c r="W98" s="2">
        <v>0</v>
      </c>
      <c r="X98" s="2">
        <v>4</v>
      </c>
      <c r="Y98" s="3" t="s">
        <v>393</v>
      </c>
      <c r="Z98" s="2">
        <v>0</v>
      </c>
      <c r="AA98" s="2">
        <v>2</v>
      </c>
      <c r="AB98" s="3" t="s">
        <v>416</v>
      </c>
      <c r="AE98" s="1"/>
      <c r="AH98" s="1"/>
      <c r="AI98" s="2">
        <v>0</v>
      </c>
      <c r="AJ98" s="2">
        <v>2</v>
      </c>
      <c r="AK98" s="3" t="s">
        <v>142</v>
      </c>
      <c r="AN98" s="1"/>
      <c r="AQ98" s="1"/>
      <c r="AT98" s="1"/>
      <c r="AW98" s="1"/>
      <c r="AZ98" s="1"/>
      <c r="BC98" s="1"/>
      <c r="BF98" s="1"/>
      <c r="BI98" s="1"/>
      <c r="BJ98" s="2">
        <v>0</v>
      </c>
      <c r="BK98" s="2">
        <v>1</v>
      </c>
      <c r="BL98" s="3" t="s">
        <v>417</v>
      </c>
      <c r="BO98" s="1"/>
      <c r="BR98" s="1"/>
      <c r="BU98" s="1"/>
      <c r="BV98" s="2">
        <v>0</v>
      </c>
      <c r="BW98" s="2">
        <v>1</v>
      </c>
      <c r="BX98" s="3" t="s">
        <v>339</v>
      </c>
      <c r="CA98" s="1"/>
      <c r="CD98" s="1"/>
      <c r="CE98" s="2">
        <v>0</v>
      </c>
      <c r="CF98" s="2">
        <v>3</v>
      </c>
      <c r="CG98" s="3" t="s">
        <v>418</v>
      </c>
      <c r="CJ98" s="1"/>
      <c r="CM98" s="1"/>
      <c r="CP98" s="1"/>
      <c r="CQ98" s="2">
        <v>0</v>
      </c>
      <c r="CR98" s="2">
        <v>1</v>
      </c>
      <c r="CS98" s="3" t="s">
        <v>419</v>
      </c>
    </row>
    <row r="99" spans="1:125" ht="14">
      <c r="A99" s="151">
        <v>105</v>
      </c>
      <c r="B99" s="40" t="s">
        <v>405</v>
      </c>
      <c r="C99" s="40" t="s">
        <v>406</v>
      </c>
      <c r="D99" s="67" t="s">
        <v>35</v>
      </c>
      <c r="H99" s="1"/>
      <c r="J99" s="1"/>
      <c r="M99" s="1"/>
      <c r="P99" s="1"/>
      <c r="S99" s="1"/>
      <c r="V99" s="1"/>
      <c r="Y99" s="1"/>
      <c r="AB99" s="1"/>
      <c r="AE99" s="1"/>
      <c r="AH99" s="1"/>
      <c r="AK99" s="1"/>
      <c r="AN99" s="1"/>
      <c r="AQ99" s="1"/>
      <c r="AT99" s="1"/>
      <c r="AW99" s="1"/>
      <c r="AZ99" s="1"/>
      <c r="BC99" s="1"/>
      <c r="BF99" s="1"/>
      <c r="BI99" s="1"/>
      <c r="BL99" s="1"/>
      <c r="BO99" s="1"/>
      <c r="BR99" s="1"/>
      <c r="BU99" s="1"/>
      <c r="BV99" s="2">
        <v>0</v>
      </c>
      <c r="BW99" s="2">
        <v>2</v>
      </c>
      <c r="BX99" s="3" t="s">
        <v>370</v>
      </c>
      <c r="CA99" s="1"/>
      <c r="CD99" s="1"/>
      <c r="CG99" s="3"/>
      <c r="CJ99" s="1"/>
      <c r="CM99" s="1"/>
      <c r="CP99" s="1"/>
      <c r="CQ99" s="2">
        <v>0</v>
      </c>
      <c r="CR99" s="2">
        <v>2</v>
      </c>
      <c r="CS99" s="3" t="s">
        <v>420</v>
      </c>
    </row>
    <row r="100" spans="1:125" ht="14">
      <c r="A100" s="151">
        <v>106</v>
      </c>
      <c r="B100" s="39" t="s">
        <v>421</v>
      </c>
      <c r="C100" s="39" t="s">
        <v>422</v>
      </c>
      <c r="D100" s="28" t="s">
        <v>35</v>
      </c>
      <c r="E100" s="20" t="s">
        <v>36</v>
      </c>
      <c r="F100" s="20" t="s">
        <v>36</v>
      </c>
      <c r="G100" s="22"/>
      <c r="H100" s="23"/>
      <c r="I100" s="20" t="s">
        <v>38</v>
      </c>
      <c r="J100" s="125" t="s">
        <v>427</v>
      </c>
      <c r="K100" s="117" t="s">
        <v>183</v>
      </c>
      <c r="L100" s="22"/>
      <c r="M100" s="23"/>
      <c r="N100" s="22"/>
      <c r="O100" s="22"/>
      <c r="P100" s="23"/>
      <c r="Q100" s="22"/>
      <c r="R100" s="22"/>
      <c r="S100" s="23"/>
      <c r="T100" s="22"/>
      <c r="U100" s="22"/>
      <c r="V100" s="23"/>
      <c r="W100" s="22"/>
      <c r="X100" s="22"/>
      <c r="Y100" s="23"/>
      <c r="Z100" s="22"/>
      <c r="AA100" s="22"/>
      <c r="AB100" s="23"/>
      <c r="AC100" s="22"/>
      <c r="AD100" s="22"/>
      <c r="AE100" s="23"/>
      <c r="AF100" s="22"/>
      <c r="AG100" s="22"/>
      <c r="AH100" s="23"/>
      <c r="AI100" s="22"/>
      <c r="AJ100" s="22"/>
      <c r="AK100" s="23"/>
      <c r="AL100" s="22"/>
      <c r="AM100" s="22"/>
      <c r="AN100" s="23"/>
      <c r="AO100" s="22"/>
      <c r="AP100" s="22"/>
      <c r="AQ100" s="23"/>
      <c r="AR100" s="22"/>
      <c r="AS100" s="22"/>
      <c r="AT100" s="23"/>
      <c r="AU100" s="22"/>
      <c r="AV100" s="22"/>
      <c r="AW100" s="23"/>
      <c r="AX100" s="22"/>
      <c r="AY100" s="22"/>
      <c r="AZ100" s="23"/>
      <c r="BA100" s="22"/>
      <c r="BB100" s="22"/>
      <c r="BC100" s="23"/>
      <c r="BD100" s="22"/>
      <c r="BE100" s="22"/>
      <c r="BF100" s="23"/>
      <c r="BG100" s="22"/>
      <c r="BH100" s="22"/>
      <c r="BI100" s="23"/>
      <c r="BJ100" s="22"/>
      <c r="BK100" s="22"/>
      <c r="BL100" s="23"/>
      <c r="BM100" s="22"/>
      <c r="BN100" s="22"/>
      <c r="BO100" s="23"/>
      <c r="BP100" s="20">
        <v>1</v>
      </c>
      <c r="BQ100" s="20">
        <v>18</v>
      </c>
      <c r="BR100" s="21" t="s">
        <v>423</v>
      </c>
      <c r="BS100" s="20">
        <v>29</v>
      </c>
      <c r="BT100" s="20">
        <v>173</v>
      </c>
      <c r="BU100" s="21" t="s">
        <v>424</v>
      </c>
      <c r="BV100" s="117" t="s">
        <v>183</v>
      </c>
      <c r="BW100" s="22"/>
      <c r="BX100" s="23"/>
      <c r="BY100" s="22"/>
      <c r="BZ100" s="22"/>
      <c r="CA100" s="23"/>
      <c r="CB100" s="20">
        <v>2</v>
      </c>
      <c r="CC100" s="20">
        <v>10</v>
      </c>
      <c r="CD100" s="21" t="s">
        <v>425</v>
      </c>
      <c r="CE100" s="20">
        <v>12</v>
      </c>
      <c r="CF100" s="20">
        <v>75</v>
      </c>
      <c r="CG100" s="21" t="s">
        <v>352</v>
      </c>
      <c r="CH100" s="22"/>
      <c r="CI100" s="22"/>
      <c r="CJ100" s="23"/>
      <c r="CK100" s="20">
        <v>6</v>
      </c>
      <c r="CL100" s="20">
        <v>48</v>
      </c>
      <c r="CM100" s="21" t="s">
        <v>45</v>
      </c>
      <c r="CN100" s="68">
        <v>12</v>
      </c>
      <c r="CO100" s="68">
        <v>59</v>
      </c>
      <c r="CP100" s="69" t="s">
        <v>426</v>
      </c>
      <c r="CQ100" s="117" t="s">
        <v>183</v>
      </c>
      <c r="CR100" s="22"/>
      <c r="CS100" s="23"/>
      <c r="CT100" s="22"/>
      <c r="CU100" s="22"/>
      <c r="CV100" s="138"/>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row>
    <row r="101" spans="1:125" ht="14">
      <c r="A101" s="151">
        <v>106</v>
      </c>
      <c r="B101" s="39" t="s">
        <v>421</v>
      </c>
      <c r="C101" s="39" t="s">
        <v>422</v>
      </c>
      <c r="D101" s="28" t="s">
        <v>35</v>
      </c>
      <c r="H101" s="1"/>
      <c r="J101" s="3"/>
      <c r="M101" s="1"/>
      <c r="P101" s="1"/>
      <c r="S101" s="1"/>
      <c r="V101" s="1"/>
      <c r="Y101" s="1"/>
      <c r="AB101" s="1"/>
      <c r="AE101" s="1"/>
      <c r="AH101" s="1"/>
      <c r="AK101" s="1"/>
      <c r="AN101" s="1"/>
      <c r="AQ101" s="1"/>
      <c r="AT101" s="1"/>
      <c r="AW101" s="1"/>
      <c r="AZ101" s="1"/>
      <c r="BC101" s="1"/>
      <c r="BF101" s="1"/>
      <c r="BI101" s="1"/>
      <c r="BL101" s="1"/>
      <c r="BO101" s="1"/>
      <c r="BR101" s="1"/>
      <c r="BU101" s="1"/>
      <c r="BX101" s="1"/>
      <c r="CA101" s="1"/>
      <c r="CB101" s="2">
        <v>7</v>
      </c>
      <c r="CC101" s="2">
        <v>56</v>
      </c>
      <c r="CD101" s="3" t="s">
        <v>252</v>
      </c>
      <c r="CE101" s="2">
        <v>2</v>
      </c>
      <c r="CF101" s="2">
        <v>25</v>
      </c>
      <c r="CG101" s="3" t="s">
        <v>428</v>
      </c>
      <c r="CH101" s="122" t="s">
        <v>183</v>
      </c>
      <c r="CJ101" s="1"/>
      <c r="CM101" s="1"/>
      <c r="CN101" s="2">
        <v>12</v>
      </c>
      <c r="CO101" s="2">
        <v>78</v>
      </c>
      <c r="CP101" s="3" t="s">
        <v>46</v>
      </c>
      <c r="CS101" s="1"/>
    </row>
    <row r="102" spans="1:125" ht="14">
      <c r="A102" s="151">
        <v>106</v>
      </c>
      <c r="B102" s="39" t="s">
        <v>421</v>
      </c>
      <c r="C102" s="39" t="s">
        <v>422</v>
      </c>
      <c r="D102" s="28" t="s">
        <v>35</v>
      </c>
      <c r="H102" s="1"/>
      <c r="J102" s="1"/>
      <c r="M102" s="1"/>
      <c r="P102" s="1"/>
      <c r="S102" s="1"/>
      <c r="V102" s="1"/>
      <c r="Y102" s="1"/>
      <c r="AB102" s="1"/>
      <c r="AE102" s="1"/>
      <c r="AH102" s="1"/>
      <c r="AK102" s="1"/>
      <c r="AN102" s="1"/>
      <c r="AQ102" s="1"/>
      <c r="AT102" s="1"/>
      <c r="AW102" s="1"/>
      <c r="AZ102" s="1"/>
      <c r="BC102" s="1"/>
      <c r="BF102" s="1"/>
      <c r="BI102" s="1"/>
      <c r="BL102" s="1"/>
      <c r="BO102" s="1"/>
      <c r="BR102" s="1"/>
      <c r="BU102" s="1"/>
      <c r="BX102" s="1"/>
      <c r="CA102" s="1"/>
      <c r="CD102" s="1"/>
      <c r="CG102" s="1"/>
      <c r="CJ102" s="1"/>
      <c r="CM102" s="1"/>
      <c r="CN102" s="2">
        <v>1</v>
      </c>
      <c r="CO102" s="2">
        <v>58</v>
      </c>
      <c r="CP102" s="3" t="s">
        <v>429</v>
      </c>
      <c r="CQ102" s="122" t="s">
        <v>183</v>
      </c>
      <c r="CS102" s="1"/>
    </row>
    <row r="103" spans="1:125" ht="14">
      <c r="A103" s="151">
        <v>107</v>
      </c>
      <c r="B103" s="18" t="s">
        <v>430</v>
      </c>
      <c r="C103" s="18" t="s">
        <v>431</v>
      </c>
      <c r="D103" s="19" t="s">
        <v>35</v>
      </c>
      <c r="E103" s="20" t="s">
        <v>36</v>
      </c>
      <c r="F103" s="20" t="s">
        <v>35</v>
      </c>
      <c r="G103" s="20" t="s">
        <v>432</v>
      </c>
      <c r="H103" s="23"/>
      <c r="I103" s="20" t="s">
        <v>38</v>
      </c>
      <c r="J103" s="23"/>
      <c r="K103" s="20">
        <v>4</v>
      </c>
      <c r="L103" s="20">
        <v>74</v>
      </c>
      <c r="M103" s="21" t="s">
        <v>89</v>
      </c>
      <c r="N103" s="22"/>
      <c r="O103" s="22"/>
      <c r="P103" s="23"/>
      <c r="Q103" s="22"/>
      <c r="R103" s="22"/>
      <c r="S103" s="23"/>
      <c r="T103" s="22"/>
      <c r="U103" s="22"/>
      <c r="V103" s="23"/>
      <c r="W103" s="22"/>
      <c r="X103" s="22"/>
      <c r="Y103" s="23"/>
      <c r="Z103" s="22"/>
      <c r="AA103" s="22"/>
      <c r="AB103" s="23"/>
      <c r="AC103" s="20">
        <v>4</v>
      </c>
      <c r="AD103" s="20">
        <v>76</v>
      </c>
      <c r="AE103" s="21" t="s">
        <v>433</v>
      </c>
      <c r="AF103" s="20">
        <v>6</v>
      </c>
      <c r="AG103" s="20">
        <v>77</v>
      </c>
      <c r="AH103" s="21" t="s">
        <v>434</v>
      </c>
      <c r="AI103" s="22"/>
      <c r="AJ103" s="22"/>
      <c r="AK103" s="23"/>
      <c r="AL103" s="20">
        <v>2</v>
      </c>
      <c r="AM103" s="20">
        <v>74</v>
      </c>
      <c r="AN103" s="21" t="s">
        <v>334</v>
      </c>
      <c r="AO103" s="22"/>
      <c r="AP103" s="22"/>
      <c r="AQ103" s="23"/>
      <c r="AR103" s="22"/>
      <c r="AS103" s="22"/>
      <c r="AT103" s="23"/>
      <c r="AU103" s="22"/>
      <c r="AV103" s="22"/>
      <c r="AW103" s="23"/>
      <c r="AX103" s="22"/>
      <c r="AY103" s="22"/>
      <c r="AZ103" s="23"/>
      <c r="BA103" s="22"/>
      <c r="BB103" s="22"/>
      <c r="BC103" s="23"/>
      <c r="BD103" s="22"/>
      <c r="BE103" s="22"/>
      <c r="BF103" s="23"/>
      <c r="BG103" s="22"/>
      <c r="BH103" s="22"/>
      <c r="BI103" s="23"/>
      <c r="BJ103" s="22"/>
      <c r="BK103" s="22"/>
      <c r="BL103" s="23"/>
      <c r="BM103" s="22"/>
      <c r="BN103" s="22"/>
      <c r="BO103" s="23"/>
      <c r="BP103" s="22"/>
      <c r="BQ103" s="22"/>
      <c r="BR103" s="23"/>
      <c r="BS103" s="22"/>
      <c r="BT103" s="22"/>
      <c r="BU103" s="23"/>
      <c r="BV103" s="22"/>
      <c r="BW103" s="22"/>
      <c r="BX103" s="23"/>
      <c r="BY103" s="22"/>
      <c r="BZ103" s="22"/>
      <c r="CA103" s="23"/>
      <c r="CB103" s="22"/>
      <c r="CC103" s="22"/>
      <c r="CD103" s="23"/>
      <c r="CE103" s="22"/>
      <c r="CF103" s="22"/>
      <c r="CG103" s="23"/>
      <c r="CH103" s="22"/>
      <c r="CI103" s="22"/>
      <c r="CJ103" s="23"/>
      <c r="CK103" s="22"/>
      <c r="CL103" s="22"/>
      <c r="CM103" s="23"/>
      <c r="CN103" s="22"/>
      <c r="CO103" s="22"/>
      <c r="CP103" s="23"/>
      <c r="CQ103" s="22"/>
      <c r="CR103" s="22"/>
      <c r="CS103" s="23"/>
      <c r="CT103" s="22"/>
      <c r="CU103" s="22"/>
      <c r="CV103" s="138"/>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row>
    <row r="104" spans="1:125" ht="14">
      <c r="A104" s="151">
        <v>107</v>
      </c>
      <c r="B104" s="40" t="s">
        <v>430</v>
      </c>
      <c r="C104" s="40" t="s">
        <v>431</v>
      </c>
      <c r="D104" s="67" t="s">
        <v>35</v>
      </c>
      <c r="H104" s="1"/>
      <c r="J104" s="1"/>
      <c r="K104" s="2">
        <v>3</v>
      </c>
      <c r="L104" s="2">
        <v>76</v>
      </c>
      <c r="M104" s="3" t="s">
        <v>435</v>
      </c>
      <c r="P104" s="1"/>
      <c r="S104" s="1"/>
      <c r="V104" s="1"/>
      <c r="Y104" s="1"/>
      <c r="AB104" s="1"/>
      <c r="AE104" s="1"/>
      <c r="AH104" s="1"/>
      <c r="AK104" s="1"/>
      <c r="AN104" s="1"/>
      <c r="AQ104" s="1"/>
      <c r="AT104" s="1"/>
      <c r="AW104" s="1"/>
      <c r="AZ104" s="1"/>
      <c r="BC104" s="1"/>
      <c r="BF104" s="1"/>
      <c r="BI104" s="1"/>
      <c r="BL104" s="1"/>
      <c r="BO104" s="1"/>
      <c r="BR104" s="1"/>
      <c r="BU104" s="1"/>
      <c r="BX104" s="1"/>
      <c r="CA104" s="1"/>
      <c r="CD104" s="1"/>
      <c r="CG104" s="1"/>
      <c r="CJ104" s="1"/>
      <c r="CM104" s="1"/>
      <c r="CP104" s="1"/>
      <c r="CS104" s="1"/>
    </row>
    <row r="105" spans="1:125" ht="14">
      <c r="A105" s="151">
        <v>108</v>
      </c>
      <c r="B105" s="16" t="s">
        <v>436</v>
      </c>
      <c r="C105" s="16" t="s">
        <v>437</v>
      </c>
      <c r="D105" s="24" t="s">
        <v>35</v>
      </c>
      <c r="E105" s="20" t="s">
        <v>36</v>
      </c>
      <c r="F105" s="20" t="s">
        <v>36</v>
      </c>
      <c r="G105" s="22"/>
      <c r="H105" s="23"/>
      <c r="I105" s="20" t="s">
        <v>438</v>
      </c>
      <c r="J105" s="21" t="s">
        <v>439</v>
      </c>
      <c r="K105" s="117" t="s">
        <v>183</v>
      </c>
      <c r="L105" s="22"/>
      <c r="M105" s="23"/>
      <c r="N105" s="22"/>
      <c r="O105" s="22"/>
      <c r="P105" s="23"/>
      <c r="Q105" s="22"/>
      <c r="R105" s="22"/>
      <c r="S105" s="23"/>
      <c r="T105" s="22"/>
      <c r="U105" s="22"/>
      <c r="V105" s="23"/>
      <c r="W105" s="22"/>
      <c r="X105" s="22"/>
      <c r="Y105" s="23"/>
      <c r="Z105" s="22"/>
      <c r="AA105" s="22"/>
      <c r="AB105" s="23"/>
      <c r="AC105" s="22"/>
      <c r="AD105" s="22"/>
      <c r="AE105" s="23"/>
      <c r="AF105" s="22"/>
      <c r="AG105" s="22"/>
      <c r="AH105" s="23"/>
      <c r="AI105" s="22"/>
      <c r="AJ105" s="22"/>
      <c r="AK105" s="23"/>
      <c r="AL105" s="22"/>
      <c r="AM105" s="22"/>
      <c r="AN105" s="23"/>
      <c r="AO105" s="22"/>
      <c r="AP105" s="22"/>
      <c r="AQ105" s="23"/>
      <c r="AR105" s="22"/>
      <c r="AS105" s="22"/>
      <c r="AT105" s="23"/>
      <c r="AU105" s="22"/>
      <c r="AV105" s="22"/>
      <c r="AW105" s="23"/>
      <c r="AX105" s="22"/>
      <c r="AY105" s="22"/>
      <c r="AZ105" s="23"/>
      <c r="BA105" s="22"/>
      <c r="BB105" s="22"/>
      <c r="BC105" s="23"/>
      <c r="BD105" s="22"/>
      <c r="BE105" s="22"/>
      <c r="BF105" s="23"/>
      <c r="BG105" s="22"/>
      <c r="BH105" s="22"/>
      <c r="BI105" s="23"/>
      <c r="BJ105" s="22"/>
      <c r="BK105" s="22"/>
      <c r="BL105" s="23"/>
      <c r="BM105" s="22"/>
      <c r="BN105" s="22"/>
      <c r="BO105" s="23"/>
      <c r="BP105" s="22"/>
      <c r="BQ105" s="22"/>
      <c r="BR105" s="23"/>
      <c r="BS105" s="20">
        <v>0</v>
      </c>
      <c r="BT105" s="20">
        <v>1</v>
      </c>
      <c r="BU105" s="21" t="s">
        <v>440</v>
      </c>
      <c r="BV105" s="20">
        <v>0</v>
      </c>
      <c r="BW105" s="20">
        <v>2</v>
      </c>
      <c r="BX105" s="21" t="s">
        <v>441</v>
      </c>
      <c r="BY105" s="117" t="s">
        <v>183</v>
      </c>
      <c r="BZ105" s="22"/>
      <c r="CA105" s="23"/>
      <c r="CB105" s="20">
        <v>0</v>
      </c>
      <c r="CC105" s="20">
        <v>5</v>
      </c>
      <c r="CD105" s="21" t="s">
        <v>252</v>
      </c>
      <c r="CE105" s="20">
        <v>0</v>
      </c>
      <c r="CF105" s="20">
        <v>2</v>
      </c>
      <c r="CG105" s="21" t="s">
        <v>442</v>
      </c>
      <c r="CH105" s="20">
        <v>0</v>
      </c>
      <c r="CI105" s="20">
        <v>1</v>
      </c>
      <c r="CJ105" s="21" t="s">
        <v>443</v>
      </c>
      <c r="CK105" s="20">
        <v>2</v>
      </c>
      <c r="CL105" s="20">
        <v>5</v>
      </c>
      <c r="CM105" s="21" t="s">
        <v>444</v>
      </c>
      <c r="CN105" s="20">
        <v>0</v>
      </c>
      <c r="CO105" s="20">
        <v>1</v>
      </c>
      <c r="CP105" s="21" t="s">
        <v>445</v>
      </c>
      <c r="CQ105" s="22"/>
      <c r="CR105" s="22"/>
      <c r="CS105" s="23"/>
      <c r="CT105" s="22"/>
      <c r="CU105" s="22"/>
      <c r="CV105" s="138"/>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row>
    <row r="106" spans="1:125" ht="14">
      <c r="A106" s="151">
        <v>108</v>
      </c>
      <c r="B106" s="16" t="s">
        <v>436</v>
      </c>
      <c r="C106" s="16" t="s">
        <v>437</v>
      </c>
      <c r="D106" s="24" t="s">
        <v>35</v>
      </c>
      <c r="H106" s="1"/>
      <c r="J106" s="126" t="s">
        <v>711</v>
      </c>
      <c r="K106" s="122" t="s">
        <v>183</v>
      </c>
      <c r="M106" s="1"/>
      <c r="P106" s="1"/>
      <c r="S106" s="1"/>
      <c r="V106" s="1"/>
      <c r="Y106" s="1"/>
      <c r="AB106" s="1"/>
      <c r="AE106" s="1"/>
      <c r="AH106" s="1"/>
      <c r="AK106" s="1"/>
      <c r="AN106" s="1"/>
      <c r="AQ106" s="1"/>
      <c r="AT106" s="1"/>
      <c r="AW106" s="1"/>
      <c r="AZ106" s="1"/>
      <c r="BC106" s="1"/>
      <c r="BF106" s="1"/>
      <c r="BI106" s="1"/>
      <c r="BL106" s="1"/>
      <c r="BO106" s="1"/>
      <c r="BR106" s="1"/>
      <c r="BU106" s="1"/>
      <c r="BV106" s="2">
        <v>0</v>
      </c>
      <c r="BW106" s="2">
        <v>2</v>
      </c>
      <c r="BX106" s="3" t="s">
        <v>446</v>
      </c>
      <c r="BY106" s="122" t="s">
        <v>183</v>
      </c>
      <c r="CA106" s="1"/>
      <c r="CB106" s="2">
        <v>0</v>
      </c>
      <c r="CC106" s="2">
        <v>1</v>
      </c>
      <c r="CD106" s="3" t="s">
        <v>447</v>
      </c>
      <c r="CE106" s="2">
        <v>0</v>
      </c>
      <c r="CF106" s="2">
        <v>4</v>
      </c>
      <c r="CG106" s="3" t="s">
        <v>448</v>
      </c>
      <c r="CH106" s="122" t="s">
        <v>183</v>
      </c>
      <c r="CJ106" s="1"/>
      <c r="CK106" s="2">
        <v>0</v>
      </c>
      <c r="CL106" s="2">
        <v>6</v>
      </c>
      <c r="CM106" s="3" t="s">
        <v>449</v>
      </c>
      <c r="CP106" s="1"/>
      <c r="CS106" s="1"/>
    </row>
    <row r="107" spans="1:125" ht="14">
      <c r="A107" s="151">
        <v>108</v>
      </c>
      <c r="B107" s="16" t="s">
        <v>436</v>
      </c>
      <c r="C107" s="16" t="s">
        <v>437</v>
      </c>
      <c r="D107" s="24" t="s">
        <v>35</v>
      </c>
      <c r="H107" s="1"/>
      <c r="J107" s="1"/>
      <c r="M107" s="1"/>
      <c r="P107" s="1"/>
      <c r="S107" s="1"/>
      <c r="V107" s="1"/>
      <c r="Y107" s="1"/>
      <c r="AB107" s="1"/>
      <c r="AE107" s="1"/>
      <c r="AH107" s="1"/>
      <c r="AK107" s="1"/>
      <c r="AN107" s="1"/>
      <c r="AQ107" s="1"/>
      <c r="AT107" s="1"/>
      <c r="AW107" s="1"/>
      <c r="AZ107" s="1"/>
      <c r="BC107" s="1"/>
      <c r="BF107" s="1"/>
      <c r="BI107" s="1"/>
      <c r="BL107" s="1"/>
      <c r="BO107" s="1"/>
      <c r="BR107" s="1"/>
      <c r="BU107" s="1"/>
      <c r="BV107" s="2">
        <v>0</v>
      </c>
      <c r="BW107" s="2">
        <v>2</v>
      </c>
      <c r="BX107" s="3" t="s">
        <v>450</v>
      </c>
      <c r="BY107" s="122" t="s">
        <v>183</v>
      </c>
      <c r="CA107" s="1"/>
      <c r="CB107" s="2">
        <v>0</v>
      </c>
      <c r="CC107" s="2">
        <v>4</v>
      </c>
      <c r="CD107" s="3" t="s">
        <v>451</v>
      </c>
      <c r="CE107" s="2">
        <v>0</v>
      </c>
      <c r="CF107" s="2">
        <v>1</v>
      </c>
      <c r="CG107" s="3" t="s">
        <v>452</v>
      </c>
      <c r="CH107" s="122" t="s">
        <v>183</v>
      </c>
      <c r="CJ107" s="1"/>
      <c r="CK107" s="2">
        <v>0</v>
      </c>
      <c r="CL107" s="2">
        <v>1</v>
      </c>
      <c r="CM107" s="3" t="s">
        <v>453</v>
      </c>
      <c r="CP107" s="1"/>
      <c r="CS107" s="1"/>
    </row>
    <row r="108" spans="1:125" ht="14">
      <c r="A108" s="151">
        <v>108</v>
      </c>
      <c r="B108" s="16" t="s">
        <v>436</v>
      </c>
      <c r="C108" s="16" t="s">
        <v>437</v>
      </c>
      <c r="D108" s="24" t="s">
        <v>35</v>
      </c>
      <c r="H108" s="1"/>
      <c r="J108" s="1"/>
      <c r="M108" s="1"/>
      <c r="P108" s="1"/>
      <c r="S108" s="1"/>
      <c r="V108" s="1"/>
      <c r="Y108" s="1"/>
      <c r="AB108" s="1"/>
      <c r="AE108" s="1"/>
      <c r="AH108" s="1"/>
      <c r="AK108" s="1"/>
      <c r="AN108" s="1"/>
      <c r="AQ108" s="1"/>
      <c r="AT108" s="1"/>
      <c r="AW108" s="1"/>
      <c r="AZ108" s="1"/>
      <c r="BC108" s="1"/>
      <c r="BF108" s="1"/>
      <c r="BI108" s="1"/>
      <c r="BL108" s="1"/>
      <c r="BO108" s="1"/>
      <c r="BR108" s="1"/>
      <c r="BU108" s="1"/>
      <c r="BV108" s="2">
        <v>0</v>
      </c>
      <c r="BW108" s="2">
        <v>1</v>
      </c>
      <c r="BX108" s="3" t="s">
        <v>111</v>
      </c>
      <c r="BY108" s="122" t="s">
        <v>183</v>
      </c>
      <c r="CA108" s="1"/>
      <c r="CB108" s="2">
        <v>0</v>
      </c>
      <c r="CC108" s="2">
        <v>1</v>
      </c>
      <c r="CD108" s="3" t="s">
        <v>454</v>
      </c>
      <c r="CE108" s="2">
        <v>0</v>
      </c>
      <c r="CF108" s="2">
        <v>5</v>
      </c>
      <c r="CG108" s="134" t="s">
        <v>455</v>
      </c>
      <c r="CH108" s="122" t="s">
        <v>183</v>
      </c>
      <c r="CJ108" s="1"/>
      <c r="CK108" s="2">
        <v>1</v>
      </c>
      <c r="CL108" s="2">
        <v>2</v>
      </c>
      <c r="CM108" s="3" t="s">
        <v>456</v>
      </c>
      <c r="CN108" s="122" t="s">
        <v>183</v>
      </c>
      <c r="CP108" s="1"/>
      <c r="CS108" s="1"/>
    </row>
    <row r="109" spans="1:125" ht="14">
      <c r="A109" s="151">
        <v>108</v>
      </c>
      <c r="B109" s="16" t="s">
        <v>436</v>
      </c>
      <c r="C109" s="16" t="s">
        <v>437</v>
      </c>
      <c r="D109" s="24" t="s">
        <v>35</v>
      </c>
      <c r="H109" s="1"/>
      <c r="J109" s="1"/>
      <c r="M109" s="1"/>
      <c r="P109" s="1"/>
      <c r="S109" s="1"/>
      <c r="V109" s="1"/>
      <c r="Y109" s="1"/>
      <c r="AB109" s="1"/>
      <c r="AE109" s="1"/>
      <c r="AH109" s="1"/>
      <c r="AK109" s="1"/>
      <c r="AN109" s="1"/>
      <c r="AQ109" s="1"/>
      <c r="AT109" s="1"/>
      <c r="AW109" s="1"/>
      <c r="AZ109" s="1"/>
      <c r="BC109" s="1"/>
      <c r="BF109" s="1"/>
      <c r="BI109" s="1"/>
      <c r="BL109" s="1"/>
      <c r="BO109" s="1"/>
      <c r="BR109" s="1"/>
      <c r="BU109" s="1"/>
      <c r="BX109" s="1"/>
      <c r="CA109" s="1"/>
      <c r="CB109" s="2">
        <v>1</v>
      </c>
      <c r="CC109" s="2">
        <v>2</v>
      </c>
      <c r="CD109" s="3" t="s">
        <v>457</v>
      </c>
      <c r="CE109" s="2">
        <v>0</v>
      </c>
      <c r="CF109" s="2">
        <v>4</v>
      </c>
      <c r="CG109" s="3" t="s">
        <v>53</v>
      </c>
      <c r="CJ109" s="1"/>
      <c r="CK109" s="2">
        <v>0</v>
      </c>
      <c r="CL109" s="2">
        <v>1</v>
      </c>
      <c r="CM109" s="3" t="s">
        <v>458</v>
      </c>
      <c r="CP109" s="1"/>
      <c r="CS109" s="1"/>
    </row>
    <row r="110" spans="1:125" ht="14">
      <c r="A110" s="151">
        <v>108</v>
      </c>
      <c r="B110" s="16" t="s">
        <v>436</v>
      </c>
      <c r="C110" s="16" t="s">
        <v>437</v>
      </c>
      <c r="D110" s="24" t="s">
        <v>35</v>
      </c>
      <c r="H110" s="1"/>
      <c r="J110" s="1"/>
      <c r="M110" s="1"/>
      <c r="P110" s="1"/>
      <c r="S110" s="1"/>
      <c r="V110" s="1"/>
      <c r="Y110" s="1"/>
      <c r="AB110" s="1"/>
      <c r="AE110" s="1"/>
      <c r="AH110" s="1"/>
      <c r="AK110" s="1"/>
      <c r="AN110" s="1"/>
      <c r="AQ110" s="1"/>
      <c r="AT110" s="1"/>
      <c r="AW110" s="1"/>
      <c r="AZ110" s="1"/>
      <c r="BC110" s="1"/>
      <c r="BF110" s="1"/>
      <c r="BI110" s="1"/>
      <c r="BL110" s="1"/>
      <c r="BO110" s="1"/>
      <c r="BR110" s="1"/>
      <c r="BU110" s="1"/>
      <c r="BX110" s="1"/>
      <c r="CA110" s="1"/>
      <c r="CD110" s="1"/>
      <c r="CE110" s="2">
        <v>1</v>
      </c>
      <c r="CF110" s="2">
        <v>14</v>
      </c>
      <c r="CG110" s="3" t="s">
        <v>459</v>
      </c>
      <c r="CJ110" s="1"/>
      <c r="CK110" s="2">
        <v>0</v>
      </c>
      <c r="CL110" s="2">
        <v>1</v>
      </c>
      <c r="CM110" s="3" t="s">
        <v>460</v>
      </c>
      <c r="CN110" s="122" t="s">
        <v>183</v>
      </c>
      <c r="CP110" s="1"/>
      <c r="CS110" s="1"/>
    </row>
    <row r="111" spans="1:125" ht="14">
      <c r="A111" s="151">
        <v>108</v>
      </c>
      <c r="B111" s="16" t="s">
        <v>436</v>
      </c>
      <c r="C111" s="16" t="s">
        <v>437</v>
      </c>
      <c r="D111" s="24" t="s">
        <v>35</v>
      </c>
      <c r="H111" s="1"/>
      <c r="J111" s="1"/>
      <c r="M111" s="1"/>
      <c r="P111" s="1"/>
      <c r="S111" s="1"/>
      <c r="V111" s="1"/>
      <c r="Y111" s="1"/>
      <c r="AB111" s="1"/>
      <c r="AE111" s="1"/>
      <c r="AH111" s="1"/>
      <c r="AK111" s="1"/>
      <c r="AN111" s="1"/>
      <c r="AQ111" s="1"/>
      <c r="AT111" s="1"/>
      <c r="AW111" s="1"/>
      <c r="AZ111" s="1"/>
      <c r="BC111" s="1"/>
      <c r="BF111" s="1"/>
      <c r="BI111" s="1"/>
      <c r="BL111" s="1"/>
      <c r="BO111" s="1"/>
      <c r="BR111" s="1"/>
      <c r="BU111" s="1"/>
      <c r="BX111" s="1"/>
      <c r="CA111" s="1"/>
      <c r="CD111" s="1"/>
      <c r="CE111" s="2">
        <v>0</v>
      </c>
      <c r="CF111" s="2">
        <v>5</v>
      </c>
      <c r="CG111" s="3" t="s">
        <v>461</v>
      </c>
      <c r="CJ111" s="1"/>
      <c r="CK111" s="2">
        <v>1</v>
      </c>
      <c r="CL111" s="2">
        <v>1</v>
      </c>
      <c r="CM111" s="3" t="s">
        <v>462</v>
      </c>
      <c r="CN111" s="122" t="s">
        <v>183</v>
      </c>
      <c r="CP111" s="1"/>
      <c r="CS111" s="1"/>
    </row>
    <row r="112" spans="1:125" ht="14">
      <c r="A112" s="151">
        <v>108</v>
      </c>
      <c r="B112" s="16" t="s">
        <v>436</v>
      </c>
      <c r="C112" s="16" t="s">
        <v>437</v>
      </c>
      <c r="D112" s="24" t="s">
        <v>35</v>
      </c>
      <c r="H112" s="1"/>
      <c r="J112" s="1"/>
      <c r="M112" s="1"/>
      <c r="P112" s="1"/>
      <c r="S112" s="1"/>
      <c r="V112" s="1"/>
      <c r="Y112" s="1"/>
      <c r="AB112" s="1"/>
      <c r="AE112" s="1"/>
      <c r="AH112" s="1"/>
      <c r="AK112" s="1"/>
      <c r="AN112" s="1"/>
      <c r="AQ112" s="1"/>
      <c r="AT112" s="1"/>
      <c r="AW112" s="1"/>
      <c r="AZ112" s="1"/>
      <c r="BC112" s="1"/>
      <c r="BF112" s="1"/>
      <c r="BI112" s="1"/>
      <c r="BL112" s="1"/>
      <c r="BO112" s="1"/>
      <c r="BR112" s="1"/>
      <c r="BU112" s="1"/>
      <c r="BX112" s="1"/>
      <c r="CA112" s="1"/>
      <c r="CD112" s="1"/>
      <c r="CE112" s="2">
        <v>0</v>
      </c>
      <c r="CF112" s="2">
        <v>1</v>
      </c>
      <c r="CG112" s="3" t="s">
        <v>463</v>
      </c>
      <c r="CJ112" s="1"/>
      <c r="CK112" s="2">
        <v>0</v>
      </c>
      <c r="CL112" s="2">
        <v>2</v>
      </c>
      <c r="CM112" s="3" t="s">
        <v>464</v>
      </c>
      <c r="CP112" s="1"/>
      <c r="CS112" s="1"/>
    </row>
    <row r="113" spans="1:125" ht="14">
      <c r="A113" s="151">
        <v>108</v>
      </c>
      <c r="B113" s="16" t="s">
        <v>436</v>
      </c>
      <c r="C113" s="16" t="s">
        <v>437</v>
      </c>
      <c r="D113" s="24" t="s">
        <v>35</v>
      </c>
      <c r="H113" s="1"/>
      <c r="J113" s="1"/>
      <c r="M113" s="1"/>
      <c r="P113" s="1"/>
      <c r="S113" s="1"/>
      <c r="V113" s="1"/>
      <c r="Y113" s="1"/>
      <c r="AB113" s="1"/>
      <c r="AE113" s="1"/>
      <c r="AH113" s="1"/>
      <c r="AK113" s="1"/>
      <c r="AN113" s="1"/>
      <c r="AQ113" s="1"/>
      <c r="AT113" s="1"/>
      <c r="AW113" s="1"/>
      <c r="AZ113" s="1"/>
      <c r="BC113" s="1"/>
      <c r="BF113" s="1"/>
      <c r="BI113" s="1"/>
      <c r="BL113" s="1"/>
      <c r="BO113" s="1"/>
      <c r="BR113" s="1"/>
      <c r="BU113" s="1"/>
      <c r="BX113" s="1"/>
      <c r="CA113" s="1"/>
      <c r="CD113" s="1"/>
      <c r="CE113" s="2">
        <v>0</v>
      </c>
      <c r="CF113" s="2">
        <v>1</v>
      </c>
      <c r="CG113" s="3" t="s">
        <v>465</v>
      </c>
      <c r="CH113" s="122" t="s">
        <v>183</v>
      </c>
      <c r="CJ113" s="1"/>
      <c r="CK113" s="2">
        <v>0</v>
      </c>
      <c r="CL113" s="2">
        <v>1</v>
      </c>
      <c r="CM113" s="3" t="s">
        <v>466</v>
      </c>
      <c r="CN113" s="122" t="s">
        <v>183</v>
      </c>
      <c r="CP113" s="1"/>
      <c r="CS113" s="1"/>
    </row>
    <row r="114" spans="1:125" ht="14">
      <c r="A114" s="151">
        <v>108</v>
      </c>
      <c r="B114" s="16" t="s">
        <v>436</v>
      </c>
      <c r="C114" s="16" t="s">
        <v>437</v>
      </c>
      <c r="D114" s="24" t="s">
        <v>35</v>
      </c>
      <c r="H114" s="1"/>
      <c r="J114" s="1"/>
      <c r="M114" s="1"/>
      <c r="P114" s="1"/>
      <c r="S114" s="1"/>
      <c r="V114" s="1"/>
      <c r="Y114" s="1"/>
      <c r="AB114" s="1"/>
      <c r="AE114" s="1"/>
      <c r="AH114" s="1"/>
      <c r="AK114" s="1"/>
      <c r="AN114" s="1"/>
      <c r="AQ114" s="1"/>
      <c r="AT114" s="1"/>
      <c r="AW114" s="1"/>
      <c r="AZ114" s="1"/>
      <c r="BC114" s="1"/>
      <c r="BF114" s="1"/>
      <c r="BI114" s="1"/>
      <c r="BL114" s="1"/>
      <c r="BO114" s="1"/>
      <c r="BR114" s="1"/>
      <c r="BU114" s="1"/>
      <c r="BX114" s="1"/>
      <c r="CA114" s="1"/>
      <c r="CD114" s="1"/>
      <c r="CE114" s="2">
        <v>0</v>
      </c>
      <c r="CF114" s="2">
        <v>1</v>
      </c>
      <c r="CG114" s="3" t="s">
        <v>467</v>
      </c>
      <c r="CJ114" s="1"/>
      <c r="CK114" s="2">
        <v>0</v>
      </c>
      <c r="CL114" s="2">
        <v>1</v>
      </c>
      <c r="CM114" s="3" t="s">
        <v>468</v>
      </c>
      <c r="CP114" s="1"/>
      <c r="CS114" s="1"/>
    </row>
    <row r="115" spans="1:125" ht="14">
      <c r="A115" s="151">
        <v>108</v>
      </c>
      <c r="B115" s="16" t="s">
        <v>436</v>
      </c>
      <c r="C115" s="16" t="s">
        <v>437</v>
      </c>
      <c r="D115" s="24" t="s">
        <v>35</v>
      </c>
      <c r="H115" s="1"/>
      <c r="J115" s="1"/>
      <c r="M115" s="1"/>
      <c r="P115" s="1"/>
      <c r="S115" s="1"/>
      <c r="V115" s="1"/>
      <c r="Y115" s="1"/>
      <c r="AB115" s="1"/>
      <c r="AE115" s="1"/>
      <c r="AH115" s="1"/>
      <c r="AK115" s="1"/>
      <c r="AN115" s="1"/>
      <c r="AQ115" s="1"/>
      <c r="AT115" s="1"/>
      <c r="AW115" s="1"/>
      <c r="AZ115" s="1"/>
      <c r="BC115" s="1"/>
      <c r="BF115" s="1"/>
      <c r="BI115" s="1"/>
      <c r="BL115" s="1"/>
      <c r="BO115" s="1"/>
      <c r="BR115" s="1"/>
      <c r="BU115" s="1"/>
      <c r="BX115" s="1"/>
      <c r="CA115" s="1"/>
      <c r="CD115" s="1"/>
      <c r="CE115" s="2">
        <v>0</v>
      </c>
      <c r="CF115" s="2">
        <v>2</v>
      </c>
      <c r="CG115" s="3" t="s">
        <v>469</v>
      </c>
      <c r="CJ115" s="1"/>
      <c r="CM115" s="1"/>
      <c r="CP115" s="1"/>
      <c r="CS115" s="1"/>
    </row>
    <row r="116" spans="1:125" ht="14">
      <c r="A116" s="151">
        <v>108</v>
      </c>
      <c r="B116" s="16" t="s">
        <v>436</v>
      </c>
      <c r="C116" s="16" t="s">
        <v>437</v>
      </c>
      <c r="D116" s="24" t="s">
        <v>35</v>
      </c>
      <c r="H116" s="1"/>
      <c r="J116" s="1"/>
      <c r="M116" s="1"/>
      <c r="P116" s="1"/>
      <c r="S116" s="1"/>
      <c r="V116" s="1"/>
      <c r="Y116" s="1"/>
      <c r="AB116" s="1"/>
      <c r="AE116" s="1"/>
      <c r="AH116" s="1"/>
      <c r="AK116" s="1"/>
      <c r="AN116" s="1"/>
      <c r="AQ116" s="1"/>
      <c r="AT116" s="1"/>
      <c r="AW116" s="1"/>
      <c r="AZ116" s="1"/>
      <c r="BC116" s="1"/>
      <c r="BF116" s="1"/>
      <c r="BI116" s="1"/>
      <c r="BL116" s="1"/>
      <c r="BO116" s="1"/>
      <c r="BR116" s="1"/>
      <c r="BU116" s="1"/>
      <c r="BX116" s="1"/>
      <c r="CA116" s="1"/>
      <c r="CD116" s="1"/>
      <c r="CE116" s="2">
        <v>0</v>
      </c>
      <c r="CF116" s="2">
        <v>2</v>
      </c>
      <c r="CG116" s="3" t="s">
        <v>50</v>
      </c>
      <c r="CJ116" s="1"/>
      <c r="CM116" s="1"/>
      <c r="CP116" s="1"/>
      <c r="CS116" s="1"/>
    </row>
    <row r="117" spans="1:125" ht="14">
      <c r="A117" s="151">
        <v>108</v>
      </c>
      <c r="B117" s="16" t="s">
        <v>436</v>
      </c>
      <c r="C117" s="16" t="s">
        <v>437</v>
      </c>
      <c r="D117" s="24" t="s">
        <v>35</v>
      </c>
      <c r="H117" s="1"/>
      <c r="J117" s="1"/>
      <c r="M117" s="1"/>
      <c r="P117" s="1"/>
      <c r="S117" s="1"/>
      <c r="V117" s="1"/>
      <c r="Y117" s="1"/>
      <c r="AB117" s="1"/>
      <c r="AE117" s="1"/>
      <c r="AH117" s="1"/>
      <c r="AK117" s="1"/>
      <c r="AN117" s="1"/>
      <c r="AQ117" s="1"/>
      <c r="AT117" s="1"/>
      <c r="AW117" s="1"/>
      <c r="AZ117" s="1"/>
      <c r="BC117" s="1"/>
      <c r="BF117" s="1"/>
      <c r="BI117" s="1"/>
      <c r="BL117" s="1"/>
      <c r="BO117" s="1"/>
      <c r="BR117" s="1"/>
      <c r="BU117" s="1"/>
      <c r="BX117" s="1"/>
      <c r="CA117" s="1"/>
      <c r="CD117" s="1"/>
      <c r="CE117" s="2">
        <v>0</v>
      </c>
      <c r="CF117" s="2">
        <v>1</v>
      </c>
      <c r="CG117" s="3" t="s">
        <v>470</v>
      </c>
      <c r="CH117" s="122" t="s">
        <v>183</v>
      </c>
      <c r="CJ117" s="1"/>
      <c r="CM117" s="1"/>
      <c r="CP117" s="1"/>
      <c r="CS117" s="1"/>
    </row>
    <row r="118" spans="1:125" ht="14">
      <c r="A118" s="151">
        <v>108</v>
      </c>
      <c r="B118" s="40" t="s">
        <v>436</v>
      </c>
      <c r="C118" s="40" t="s">
        <v>437</v>
      </c>
      <c r="D118" s="67" t="s">
        <v>35</v>
      </c>
      <c r="H118" s="1"/>
      <c r="J118" s="1"/>
      <c r="M118" s="1"/>
      <c r="P118" s="1"/>
      <c r="S118" s="1"/>
      <c r="V118" s="1"/>
      <c r="Y118" s="1"/>
      <c r="AB118" s="1"/>
      <c r="AE118" s="1"/>
      <c r="AH118" s="1"/>
      <c r="AK118" s="1"/>
      <c r="AN118" s="1"/>
      <c r="AQ118" s="1"/>
      <c r="AT118" s="1"/>
      <c r="AW118" s="1"/>
      <c r="AZ118" s="1"/>
      <c r="BC118" s="1"/>
      <c r="BF118" s="1"/>
      <c r="BI118" s="1"/>
      <c r="BL118" s="1"/>
      <c r="BO118" s="1"/>
      <c r="BR118" s="1"/>
      <c r="BU118" s="1"/>
      <c r="BX118" s="1"/>
      <c r="CA118" s="1"/>
      <c r="CD118" s="1"/>
      <c r="CE118" s="2">
        <v>0</v>
      </c>
      <c r="CF118" s="2">
        <v>1</v>
      </c>
      <c r="CG118" s="3" t="s">
        <v>471</v>
      </c>
      <c r="CJ118" s="1"/>
      <c r="CM118" s="1"/>
      <c r="CP118" s="1"/>
      <c r="CS118" s="1"/>
    </row>
    <row r="119" spans="1:125" ht="14">
      <c r="A119" s="151">
        <v>109</v>
      </c>
      <c r="B119" s="106" t="s">
        <v>472</v>
      </c>
      <c r="C119" s="40" t="s">
        <v>473</v>
      </c>
      <c r="D119" s="67" t="s">
        <v>35</v>
      </c>
      <c r="E119" s="70" t="s">
        <v>36</v>
      </c>
      <c r="F119" s="70" t="s">
        <v>36</v>
      </c>
      <c r="G119" s="71"/>
      <c r="H119" s="72"/>
      <c r="I119" s="70" t="s">
        <v>258</v>
      </c>
      <c r="J119" s="73" t="s">
        <v>474</v>
      </c>
      <c r="K119" s="132" t="s">
        <v>183</v>
      </c>
      <c r="L119" s="71"/>
      <c r="M119" s="72"/>
      <c r="N119" s="71"/>
      <c r="O119" s="71"/>
      <c r="P119" s="72"/>
      <c r="Q119" s="70">
        <v>5</v>
      </c>
      <c r="R119" s="70" t="s">
        <v>56</v>
      </c>
      <c r="S119" s="73" t="s">
        <v>475</v>
      </c>
      <c r="T119" s="132" t="s">
        <v>183</v>
      </c>
      <c r="U119" s="71"/>
      <c r="V119" s="72"/>
      <c r="W119" s="71"/>
      <c r="X119" s="71"/>
      <c r="Y119" s="72"/>
      <c r="Z119" s="71"/>
      <c r="AA119" s="71"/>
      <c r="AB119" s="72"/>
      <c r="AC119" s="70">
        <v>1</v>
      </c>
      <c r="AD119" s="70" t="s">
        <v>56</v>
      </c>
      <c r="AE119" s="73" t="s">
        <v>476</v>
      </c>
      <c r="AF119" s="71"/>
      <c r="AG119" s="71"/>
      <c r="AH119" s="72"/>
      <c r="AI119" s="71"/>
      <c r="AJ119" s="71"/>
      <c r="AK119" s="72"/>
      <c r="AL119" s="70">
        <v>1</v>
      </c>
      <c r="AM119" s="70" t="s">
        <v>56</v>
      </c>
      <c r="AN119" s="73" t="s">
        <v>63</v>
      </c>
      <c r="AO119" s="71"/>
      <c r="AP119" s="71"/>
      <c r="AQ119" s="72"/>
      <c r="AR119" s="71"/>
      <c r="AS119" s="71"/>
      <c r="AT119" s="72"/>
      <c r="AU119" s="71"/>
      <c r="AV119" s="71"/>
      <c r="AW119" s="72"/>
      <c r="AX119" s="71"/>
      <c r="AY119" s="71"/>
      <c r="AZ119" s="72"/>
      <c r="BA119" s="71"/>
      <c r="BB119" s="71"/>
      <c r="BC119" s="72"/>
      <c r="BD119" s="71"/>
      <c r="BE119" s="71"/>
      <c r="BF119" s="72"/>
      <c r="BG119" s="71"/>
      <c r="BH119" s="71"/>
      <c r="BI119" s="72"/>
      <c r="BJ119" s="71"/>
      <c r="BK119" s="71"/>
      <c r="BL119" s="72"/>
      <c r="BM119" s="71"/>
      <c r="BN119" s="71"/>
      <c r="BO119" s="72"/>
      <c r="BP119" s="71"/>
      <c r="BQ119" s="71"/>
      <c r="BR119" s="72"/>
      <c r="BS119" s="71"/>
      <c r="BT119" s="71"/>
      <c r="BU119" s="72"/>
      <c r="BV119" s="71"/>
      <c r="BW119" s="71"/>
      <c r="BX119" s="72"/>
      <c r="BY119" s="71"/>
      <c r="BZ119" s="71"/>
      <c r="CA119" s="72"/>
      <c r="CB119" s="71"/>
      <c r="CC119" s="71"/>
      <c r="CD119" s="72"/>
      <c r="CE119" s="71"/>
      <c r="CF119" s="71"/>
      <c r="CG119" s="72"/>
      <c r="CH119" s="71"/>
      <c r="CI119" s="71"/>
      <c r="CJ119" s="72"/>
      <c r="CK119" s="71"/>
      <c r="CL119" s="71"/>
      <c r="CM119" s="72"/>
      <c r="CN119" s="71"/>
      <c r="CO119" s="71"/>
      <c r="CP119" s="72"/>
      <c r="CQ119" s="71"/>
      <c r="CR119" s="71"/>
      <c r="CS119" s="72"/>
      <c r="CT119" s="71"/>
      <c r="CU119" s="71"/>
      <c r="CV119" s="140"/>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row>
    <row r="120" spans="1:125" ht="15.75" customHeight="1">
      <c r="D120" s="1"/>
      <c r="H120" s="1"/>
      <c r="J120" s="1"/>
      <c r="M120" s="1"/>
      <c r="P120" s="1"/>
      <c r="S120" s="1"/>
      <c r="V120" s="1"/>
      <c r="Y120" s="1"/>
      <c r="AB120" s="1"/>
      <c r="AE120" s="1"/>
      <c r="AH120" s="1"/>
      <c r="AK120" s="1"/>
      <c r="AN120" s="1"/>
      <c r="AQ120" s="1"/>
      <c r="AT120" s="1"/>
      <c r="AW120" s="1"/>
      <c r="AZ120" s="1"/>
      <c r="BC120" s="1"/>
      <c r="BF120" s="1"/>
      <c r="BI120" s="1"/>
      <c r="BL120" s="1"/>
      <c r="BO120" s="1"/>
      <c r="BR120" s="1"/>
      <c r="BU120" s="1"/>
      <c r="BX120" s="1"/>
      <c r="CA120" s="1"/>
      <c r="CD120" s="1"/>
      <c r="CG120" s="1"/>
      <c r="CJ120" s="1"/>
      <c r="CM120" s="1"/>
      <c r="CP120" s="1"/>
      <c r="CS120" s="1"/>
    </row>
    <row r="121" spans="1:125" ht="15.75" customHeight="1">
      <c r="B121" s="49" t="s">
        <v>719</v>
      </c>
      <c r="D121" s="1"/>
      <c r="H121" s="1"/>
      <c r="J121" s="1"/>
      <c r="K121" s="74">
        <f t="shared" ref="K121:L121" si="0">SUM(K3:K118)</f>
        <v>59</v>
      </c>
      <c r="L121" s="74">
        <f t="shared" si="0"/>
        <v>368</v>
      </c>
      <c r="M121" s="130"/>
      <c r="N121" s="74">
        <f t="shared" ref="N121:O121" si="1">SUM(N3:N118)</f>
        <v>14</v>
      </c>
      <c r="O121" s="74">
        <f t="shared" si="1"/>
        <v>33</v>
      </c>
      <c r="P121" s="130"/>
      <c r="Q121" s="74">
        <f t="shared" ref="Q121:R121" si="2">SUM(Q3:Q118)</f>
        <v>1</v>
      </c>
      <c r="R121" s="74">
        <f t="shared" si="2"/>
        <v>9</v>
      </c>
      <c r="S121" s="130"/>
      <c r="T121" s="74">
        <f t="shared" ref="T121:U121" si="3">SUM(T3:T118)</f>
        <v>20</v>
      </c>
      <c r="U121" s="74">
        <f t="shared" si="3"/>
        <v>48</v>
      </c>
      <c r="V121" s="130"/>
      <c r="W121" s="74">
        <f t="shared" ref="W121:X121" si="4">SUM(W3:W118)</f>
        <v>2</v>
      </c>
      <c r="X121" s="74">
        <f t="shared" si="4"/>
        <v>39</v>
      </c>
      <c r="Y121" s="130"/>
      <c r="Z121" s="74">
        <f t="shared" ref="Z121:AA121" si="5">SUM(Z3:Z118)</f>
        <v>9</v>
      </c>
      <c r="AA121" s="74">
        <f t="shared" si="5"/>
        <v>45</v>
      </c>
      <c r="AB121" s="130"/>
      <c r="AC121" s="74">
        <f t="shared" ref="AC121:AD121" si="6">SUM(AC3:AC118)</f>
        <v>18</v>
      </c>
      <c r="AD121" s="74">
        <f t="shared" si="6"/>
        <v>200</v>
      </c>
      <c r="AE121" s="130"/>
      <c r="AF121" s="74">
        <f t="shared" ref="AF121:AG121" si="7">SUM(AF3:AF118)</f>
        <v>6</v>
      </c>
      <c r="AG121" s="74">
        <f t="shared" si="7"/>
        <v>81</v>
      </c>
      <c r="AH121" s="130"/>
      <c r="AI121" s="74">
        <f t="shared" ref="AI121:AJ121" si="8">SUM(AI3:AI118)</f>
        <v>7</v>
      </c>
      <c r="AJ121" s="74">
        <f t="shared" si="8"/>
        <v>16</v>
      </c>
      <c r="AK121" s="130"/>
      <c r="AL121" s="74">
        <f t="shared" ref="AL121:AM121" si="9">SUM(AL3:AL118)</f>
        <v>22</v>
      </c>
      <c r="AM121" s="74">
        <f t="shared" si="9"/>
        <v>182</v>
      </c>
      <c r="AN121" s="130"/>
      <c r="AO121" s="74">
        <f t="shared" ref="AO121:AP121" si="10">SUM(AO3:AO118)</f>
        <v>14</v>
      </c>
      <c r="AP121" s="74">
        <f t="shared" si="10"/>
        <v>36</v>
      </c>
      <c r="AQ121" s="130"/>
      <c r="AR121" s="74">
        <f t="shared" ref="AR121:AS121" si="11">SUM(AR3:AR118)</f>
        <v>5</v>
      </c>
      <c r="AS121" s="74">
        <f t="shared" si="11"/>
        <v>5</v>
      </c>
      <c r="AT121" s="130"/>
      <c r="AU121" s="74">
        <f t="shared" ref="AU121:AV121" si="12">SUM(AU3:AU118)</f>
        <v>5</v>
      </c>
      <c r="AV121" s="74">
        <f t="shared" si="12"/>
        <v>40</v>
      </c>
      <c r="AW121" s="130"/>
      <c r="AX121" s="74">
        <f t="shared" ref="AX121:AY121" si="13">SUM(AX3:AX118)</f>
        <v>2</v>
      </c>
      <c r="AY121" s="74">
        <f t="shared" si="13"/>
        <v>12</v>
      </c>
      <c r="AZ121" s="130"/>
      <c r="BA121" s="74">
        <f t="shared" ref="BA121:BB121" si="14">SUM(BA3:BA118)</f>
        <v>2</v>
      </c>
      <c r="BB121" s="74">
        <f t="shared" si="14"/>
        <v>3</v>
      </c>
      <c r="BC121" s="130"/>
      <c r="BD121" s="74">
        <f t="shared" ref="BD121:BE121" si="15">SUM(BD3:BD118)</f>
        <v>11</v>
      </c>
      <c r="BE121" s="74">
        <f t="shared" si="15"/>
        <v>53</v>
      </c>
      <c r="BF121" s="130"/>
      <c r="BG121" s="74">
        <f t="shared" ref="BG121:BH121" si="16">SUM(BG3:BG118)</f>
        <v>0</v>
      </c>
      <c r="BH121" s="74">
        <f t="shared" si="16"/>
        <v>4</v>
      </c>
      <c r="BI121" s="130"/>
      <c r="BJ121" s="74">
        <f t="shared" ref="BJ121:BK121" si="17">SUM(BJ3:BJ118)</f>
        <v>0</v>
      </c>
      <c r="BK121" s="74">
        <f t="shared" si="17"/>
        <v>2</v>
      </c>
      <c r="BL121" s="130"/>
      <c r="BM121" s="74">
        <f t="shared" ref="BM121:BN121" si="18">SUM(BM3:BM118)</f>
        <v>8</v>
      </c>
      <c r="BN121" s="74">
        <f t="shared" si="18"/>
        <v>60</v>
      </c>
      <c r="BO121" s="130"/>
      <c r="BP121" s="74">
        <f t="shared" ref="BP121:BQ121" si="19">SUM(BP3:BP118)</f>
        <v>1</v>
      </c>
      <c r="BQ121" s="74">
        <f t="shared" si="19"/>
        <v>36</v>
      </c>
      <c r="BR121" s="130"/>
      <c r="BS121" s="74">
        <f t="shared" ref="BS121:BT121" si="20">SUM(BS3:BS118)</f>
        <v>35</v>
      </c>
      <c r="BT121" s="74">
        <f t="shared" si="20"/>
        <v>228</v>
      </c>
      <c r="BU121" s="130"/>
      <c r="BV121" s="74">
        <f t="shared" ref="BV121:BW121" si="21">SUM(BV3:BV118)</f>
        <v>10</v>
      </c>
      <c r="BW121" s="74">
        <f t="shared" si="21"/>
        <v>47</v>
      </c>
      <c r="BX121" s="130"/>
      <c r="BY121" s="74">
        <f t="shared" ref="BY121:BZ121" si="22">SUM(BY3:BY118)</f>
        <v>3</v>
      </c>
      <c r="BZ121" s="74">
        <f t="shared" si="22"/>
        <v>9</v>
      </c>
      <c r="CA121" s="130"/>
      <c r="CB121" s="74">
        <f t="shared" ref="CB121:CC121" si="23">SUM(CB3:CB118)</f>
        <v>32</v>
      </c>
      <c r="CC121" s="74">
        <f t="shared" si="23"/>
        <v>215</v>
      </c>
      <c r="CD121" s="130"/>
      <c r="CE121" s="74">
        <f t="shared" ref="CE121:CF121" si="24">SUM(CE3:CE118)</f>
        <v>25</v>
      </c>
      <c r="CF121" s="74">
        <f t="shared" si="24"/>
        <v>274</v>
      </c>
      <c r="CG121" s="130"/>
      <c r="CH121" s="74">
        <f t="shared" ref="CH121:CI121" si="25">SUM(CH3:CH118)</f>
        <v>3</v>
      </c>
      <c r="CI121" s="74">
        <f t="shared" si="25"/>
        <v>20</v>
      </c>
      <c r="CJ121" s="130"/>
      <c r="CK121" s="74">
        <f t="shared" ref="CK121:CL121" si="26">SUM(CK3:CK118)</f>
        <v>19</v>
      </c>
      <c r="CL121" s="74">
        <f t="shared" si="26"/>
        <v>109</v>
      </c>
      <c r="CM121" s="130"/>
      <c r="CN121" s="74">
        <f t="shared" ref="CN121:CO121" si="27">SUM(CN3:CN118)</f>
        <v>32</v>
      </c>
      <c r="CO121" s="74">
        <f t="shared" si="27"/>
        <v>346</v>
      </c>
      <c r="CP121" s="130"/>
      <c r="CQ121" s="74">
        <f t="shared" ref="CQ121:CR121" si="28">SUM(CQ3:CQ118)</f>
        <v>0</v>
      </c>
      <c r="CR121" s="74">
        <f t="shared" si="28"/>
        <v>4</v>
      </c>
      <c r="CT121" s="74">
        <f t="shared" ref="CT121:CU121" si="29">SUM(CT3:CT118)</f>
        <v>6</v>
      </c>
      <c r="CU121" s="74">
        <f t="shared" si="29"/>
        <v>75</v>
      </c>
    </row>
    <row r="122" spans="1:125" ht="15.75" customHeight="1">
      <c r="B122" s="49" t="s">
        <v>720</v>
      </c>
      <c r="D122" s="1"/>
      <c r="H122" s="1"/>
      <c r="J122" s="1"/>
      <c r="K122" s="74">
        <f>K121/L121*100</f>
        <v>16.032608695652172</v>
      </c>
      <c r="M122" s="1"/>
      <c r="N122" s="74">
        <f>N121/O121*100</f>
        <v>42.424242424242422</v>
      </c>
      <c r="P122" s="1"/>
      <c r="Q122" s="74">
        <f>Q121/R121*100</f>
        <v>11.111111111111111</v>
      </c>
      <c r="S122" s="1"/>
      <c r="T122" s="74">
        <f>T121/U121*100</f>
        <v>41.666666666666671</v>
      </c>
      <c r="V122" s="1"/>
      <c r="W122" s="74">
        <f>W121/X121*100</f>
        <v>5.1282051282051277</v>
      </c>
      <c r="Y122" s="1"/>
      <c r="Z122" s="74">
        <f>Z121/AA121*100</f>
        <v>20</v>
      </c>
      <c r="AB122" s="1"/>
      <c r="AC122" s="74">
        <f>AC121/AD121*100</f>
        <v>9</v>
      </c>
      <c r="AE122" s="1"/>
      <c r="AF122" s="74">
        <f>AF121/AG121*100</f>
        <v>7.4074074074074066</v>
      </c>
      <c r="AH122" s="1"/>
      <c r="AI122" s="74">
        <f>AI121/AJ121*100</f>
        <v>43.75</v>
      </c>
      <c r="AK122" s="1"/>
      <c r="AL122" s="74">
        <f>AL121/AM121*100</f>
        <v>12.087912087912088</v>
      </c>
      <c r="AN122" s="1"/>
      <c r="AO122" s="74">
        <f>AO121/AP121*100</f>
        <v>38.888888888888893</v>
      </c>
      <c r="AQ122" s="1"/>
      <c r="AR122" s="74">
        <f>AR121/AS121*100</f>
        <v>100</v>
      </c>
      <c r="AT122" s="1"/>
      <c r="AU122" s="74">
        <f>AU121/AV121*100</f>
        <v>12.5</v>
      </c>
      <c r="AW122" s="1"/>
      <c r="AX122" s="74">
        <f>AX121/AY121*100</f>
        <v>16.666666666666664</v>
      </c>
      <c r="AZ122" s="1"/>
      <c r="BA122" s="74">
        <f>BA121/BB121*100</f>
        <v>66.666666666666657</v>
      </c>
      <c r="BC122" s="1"/>
      <c r="BD122" s="74">
        <f>BD121/BE121*100</f>
        <v>20.754716981132077</v>
      </c>
      <c r="BF122" s="1"/>
      <c r="BG122" s="74">
        <f>BG121/BH121*100</f>
        <v>0</v>
      </c>
      <c r="BI122" s="1"/>
      <c r="BJ122" s="74">
        <f>BJ121/BK121*100</f>
        <v>0</v>
      </c>
      <c r="BL122" s="1"/>
      <c r="BM122" s="74">
        <f>BM121/BN121*100</f>
        <v>13.333333333333334</v>
      </c>
      <c r="BO122" s="1"/>
      <c r="BP122" s="74">
        <f>BP121/BQ121*100</f>
        <v>2.7777777777777777</v>
      </c>
      <c r="BR122" s="1"/>
      <c r="BS122" s="74">
        <f>BS121/BT121*100</f>
        <v>15.350877192982457</v>
      </c>
      <c r="BU122" s="1"/>
      <c r="BV122" s="74">
        <f>BV121/BW121*100</f>
        <v>21.276595744680851</v>
      </c>
      <c r="BX122" s="1"/>
      <c r="BY122" s="74">
        <f>BY121/BZ121*100</f>
        <v>33.333333333333329</v>
      </c>
      <c r="CA122" s="1"/>
      <c r="CB122" s="74">
        <f>CB121/CC121*100</f>
        <v>14.883720930232558</v>
      </c>
      <c r="CD122" s="1"/>
      <c r="CE122" s="74">
        <f>CE121/CF121*100</f>
        <v>9.1240875912408761</v>
      </c>
      <c r="CG122" s="1"/>
      <c r="CH122" s="74">
        <f>CH121/CI121*100</f>
        <v>15</v>
      </c>
      <c r="CJ122" s="1"/>
      <c r="CK122" s="74">
        <f>CK121/CL121*100</f>
        <v>17.431192660550458</v>
      </c>
      <c r="CM122" s="1"/>
      <c r="CN122" s="74">
        <f>CN121/CO121*100</f>
        <v>9.2485549132947966</v>
      </c>
      <c r="CP122" s="1"/>
      <c r="CQ122" s="74">
        <f>CQ121/CR121*100</f>
        <v>0</v>
      </c>
      <c r="CS122" s="1"/>
      <c r="CT122" s="74">
        <f>CT121/CU121*100</f>
        <v>8</v>
      </c>
    </row>
    <row r="123" spans="1:125" ht="15.75" customHeight="1">
      <c r="B123" s="122"/>
      <c r="D123" s="1"/>
      <c r="H123" s="1"/>
      <c r="J123" s="1"/>
      <c r="M123" s="1"/>
      <c r="P123" s="1"/>
      <c r="S123" s="1"/>
      <c r="V123" s="1"/>
      <c r="Y123" s="1"/>
      <c r="AB123" s="1"/>
      <c r="AE123" s="1"/>
      <c r="AH123" s="1"/>
      <c r="AK123" s="1"/>
      <c r="AN123" s="1"/>
      <c r="AQ123" s="1"/>
      <c r="AT123" s="1"/>
      <c r="AW123" s="1"/>
      <c r="AZ123" s="1"/>
      <c r="BC123" s="1"/>
      <c r="BF123" s="1"/>
      <c r="BI123" s="1"/>
      <c r="BL123" s="1"/>
      <c r="BO123" s="1"/>
      <c r="BR123" s="1"/>
      <c r="BU123" s="1"/>
      <c r="BX123" s="1"/>
      <c r="CA123" s="1"/>
      <c r="CD123" s="1"/>
      <c r="CG123" s="1"/>
      <c r="CJ123" s="1"/>
      <c r="CM123" s="1"/>
      <c r="CP123" s="1"/>
      <c r="CS123" s="1"/>
    </row>
    <row r="124" spans="1:125" ht="15.75" customHeight="1">
      <c r="B124" s="122" t="s">
        <v>478</v>
      </c>
      <c r="D124" s="1"/>
      <c r="H124" s="1"/>
      <c r="J124" s="1"/>
      <c r="K124" s="74">
        <f t="shared" ref="K124:L124" si="30">SUM(K121,N121,Q121,T121,W121,Z121,AC121,AF121,AI121,AO121,AR121,AU121,AX121,BA121,BD121,BG121,BJ121,BM121,BP121,BS121,BV121,BY121,CB121,CE121,CH121,CK121,CN121,CQ121,CT121)</f>
        <v>349</v>
      </c>
      <c r="L124" s="74">
        <f t="shared" si="30"/>
        <v>2417</v>
      </c>
      <c r="M124" s="1"/>
      <c r="P124" s="1"/>
      <c r="S124" s="1"/>
      <c r="V124" s="1"/>
      <c r="Y124" s="1"/>
      <c r="AB124" s="1"/>
      <c r="AE124" s="1"/>
      <c r="AH124" s="1"/>
      <c r="AK124" s="1"/>
      <c r="AN124" s="1"/>
      <c r="AQ124" s="1"/>
      <c r="AT124" s="1"/>
      <c r="AW124" s="1"/>
      <c r="AZ124" s="1"/>
      <c r="BC124" s="1"/>
      <c r="BF124" s="1"/>
      <c r="BI124" s="1"/>
      <c r="BL124" s="1"/>
      <c r="BO124" s="1"/>
      <c r="BR124" s="1"/>
      <c r="BU124" s="1"/>
      <c r="BX124" s="1"/>
      <c r="CA124" s="1"/>
      <c r="CD124" s="1"/>
      <c r="CG124" s="1"/>
      <c r="CJ124" s="1"/>
      <c r="CM124" s="1"/>
      <c r="CP124" s="1"/>
      <c r="CS124" s="1"/>
    </row>
    <row r="125" spans="1:125" ht="15.75" customHeight="1">
      <c r="B125" s="122" t="s">
        <v>721</v>
      </c>
      <c r="D125" s="1"/>
      <c r="H125" s="1"/>
      <c r="J125" s="1"/>
      <c r="K125" s="74">
        <f>K124/L124*100</f>
        <v>14.439387670666115</v>
      </c>
      <c r="M125" s="1"/>
      <c r="P125" s="1"/>
      <c r="S125" s="1"/>
      <c r="V125" s="1"/>
      <c r="Y125" s="1"/>
      <c r="AB125" s="1"/>
      <c r="AE125" s="1"/>
      <c r="AH125" s="1"/>
      <c r="AK125" s="1"/>
      <c r="AN125" s="1"/>
      <c r="AQ125" s="1"/>
      <c r="AT125" s="1"/>
      <c r="AW125" s="1"/>
      <c r="AZ125" s="1"/>
      <c r="BC125" s="1"/>
      <c r="BF125" s="1"/>
      <c r="BI125" s="1"/>
      <c r="BL125" s="1"/>
      <c r="BO125" s="1"/>
      <c r="BR125" s="1"/>
      <c r="BU125" s="1"/>
      <c r="BX125" s="1"/>
      <c r="CA125" s="1"/>
      <c r="CD125" s="1"/>
      <c r="CG125" s="1"/>
      <c r="CJ125" s="1"/>
      <c r="CM125" s="1"/>
      <c r="CP125" s="1"/>
      <c r="CS125" s="1"/>
    </row>
    <row r="126" spans="1:125" ht="15.75" customHeight="1">
      <c r="D126" s="1"/>
      <c r="H126" s="1"/>
      <c r="J126" s="1"/>
      <c r="M126" s="1"/>
      <c r="P126" s="1"/>
      <c r="S126" s="1"/>
      <c r="V126" s="1"/>
      <c r="Y126" s="1"/>
      <c r="AB126" s="1"/>
      <c r="AE126" s="1"/>
      <c r="AH126" s="1"/>
      <c r="AK126" s="1"/>
      <c r="AN126" s="1"/>
      <c r="AQ126" s="1"/>
      <c r="AT126" s="1"/>
      <c r="AW126" s="1"/>
      <c r="AZ126" s="1"/>
      <c r="BC126" s="1"/>
      <c r="BF126" s="1"/>
      <c r="BI126" s="1"/>
      <c r="BL126" s="1"/>
      <c r="BO126" s="1"/>
      <c r="BR126" s="1"/>
      <c r="BU126" s="1"/>
      <c r="BX126" s="1"/>
      <c r="CA126" s="1"/>
      <c r="CD126" s="1"/>
      <c r="CG126" s="1"/>
      <c r="CJ126" s="1"/>
      <c r="CM126" s="1"/>
      <c r="CP126" s="1"/>
      <c r="CS126" s="1"/>
    </row>
    <row r="127" spans="1:125" ht="15.75" customHeight="1">
      <c r="D127" s="1"/>
      <c r="H127" s="1"/>
      <c r="J127" s="1"/>
      <c r="M127" s="1"/>
      <c r="P127" s="1"/>
      <c r="S127" s="1"/>
      <c r="V127" s="1"/>
      <c r="Y127" s="1"/>
      <c r="AB127" s="1"/>
      <c r="AE127" s="1"/>
      <c r="AH127" s="1"/>
      <c r="AK127" s="1"/>
      <c r="AN127" s="1"/>
      <c r="AQ127" s="1"/>
      <c r="AT127" s="1"/>
      <c r="AW127" s="1"/>
      <c r="AZ127" s="1"/>
      <c r="BC127" s="1"/>
      <c r="BF127" s="1"/>
      <c r="BI127" s="1"/>
      <c r="BL127" s="1"/>
      <c r="BO127" s="1"/>
      <c r="BR127" s="1"/>
      <c r="BU127" s="1"/>
      <c r="BX127" s="1"/>
      <c r="CA127" s="1"/>
      <c r="CD127" s="1"/>
      <c r="CG127" s="1"/>
      <c r="CJ127" s="1"/>
      <c r="CM127" s="1"/>
      <c r="CP127" s="1"/>
      <c r="CS127" s="1"/>
    </row>
    <row r="128" spans="1:125" ht="15.75" customHeight="1">
      <c r="D128" s="1"/>
      <c r="H128" s="1"/>
      <c r="J128" s="1"/>
      <c r="M128" s="1"/>
      <c r="P128" s="1"/>
      <c r="S128" s="1"/>
      <c r="V128" s="1"/>
      <c r="Y128" s="1"/>
      <c r="AB128" s="1"/>
      <c r="AE128" s="1"/>
      <c r="AH128" s="1"/>
      <c r="AK128" s="1"/>
      <c r="AN128" s="1"/>
      <c r="AQ128" s="1"/>
      <c r="AT128" s="1"/>
      <c r="AW128" s="1"/>
      <c r="AZ128" s="1"/>
      <c r="BC128" s="1"/>
      <c r="BF128" s="1"/>
      <c r="BI128" s="1"/>
      <c r="BL128" s="1"/>
      <c r="BO128" s="1"/>
      <c r="BR128" s="1"/>
      <c r="BU128" s="1"/>
      <c r="BX128" s="1"/>
      <c r="CA128" s="1"/>
      <c r="CD128" s="1"/>
      <c r="CG128" s="1"/>
      <c r="CJ128" s="1"/>
      <c r="CM128" s="1"/>
      <c r="CP128" s="1"/>
      <c r="CS128" s="1"/>
    </row>
    <row r="129" spans="4:97" ht="15.75" customHeight="1">
      <c r="D129" s="1"/>
      <c r="H129" s="1"/>
      <c r="J129" s="1"/>
      <c r="M129" s="1"/>
      <c r="P129" s="1"/>
      <c r="S129" s="1"/>
      <c r="V129" s="1"/>
      <c r="Y129" s="1"/>
      <c r="AB129" s="1"/>
      <c r="AE129" s="1"/>
      <c r="AH129" s="1"/>
      <c r="AK129" s="1"/>
      <c r="AN129" s="1"/>
      <c r="AQ129" s="1"/>
      <c r="AT129" s="1"/>
      <c r="AW129" s="1"/>
      <c r="AZ129" s="1"/>
      <c r="BC129" s="1"/>
      <c r="BF129" s="1"/>
      <c r="BI129" s="1"/>
      <c r="BL129" s="1"/>
      <c r="BO129" s="1"/>
      <c r="BR129" s="1"/>
      <c r="BU129" s="1"/>
      <c r="BX129" s="1"/>
      <c r="CA129" s="1"/>
      <c r="CD129" s="1"/>
      <c r="CG129" s="1"/>
      <c r="CJ129" s="1"/>
      <c r="CM129" s="1"/>
      <c r="CP129" s="1"/>
      <c r="CS129" s="1"/>
    </row>
    <row r="130" spans="4:97" ht="15.75" customHeight="1">
      <c r="D130" s="1"/>
      <c r="H130" s="1"/>
      <c r="J130" s="1"/>
      <c r="M130" s="1"/>
      <c r="P130" s="1"/>
      <c r="S130" s="1"/>
      <c r="V130" s="1"/>
      <c r="Y130" s="1"/>
      <c r="AB130" s="1"/>
      <c r="AE130" s="1"/>
      <c r="AH130" s="1"/>
      <c r="AK130" s="1"/>
      <c r="AN130" s="1"/>
      <c r="AQ130" s="1"/>
      <c r="AT130" s="1"/>
      <c r="AW130" s="1"/>
      <c r="AZ130" s="1"/>
      <c r="BC130" s="1"/>
      <c r="BF130" s="1"/>
      <c r="BI130" s="1"/>
      <c r="BL130" s="1"/>
      <c r="BO130" s="1"/>
      <c r="BR130" s="1"/>
      <c r="BU130" s="1"/>
      <c r="BX130" s="1"/>
      <c r="CA130" s="1"/>
      <c r="CD130" s="1"/>
      <c r="CG130" s="1"/>
      <c r="CJ130" s="1"/>
      <c r="CM130" s="1"/>
      <c r="CP130" s="1"/>
      <c r="CS130" s="1"/>
    </row>
    <row r="131" spans="4:97" ht="15.75" customHeight="1">
      <c r="D131" s="1"/>
      <c r="H131" s="1"/>
      <c r="J131" s="1"/>
      <c r="M131" s="1"/>
      <c r="P131" s="1"/>
      <c r="S131" s="1"/>
      <c r="V131" s="1"/>
      <c r="Y131" s="1"/>
      <c r="AB131" s="1"/>
      <c r="AE131" s="1"/>
      <c r="AH131" s="1"/>
      <c r="AK131" s="1"/>
      <c r="AN131" s="1"/>
      <c r="AQ131" s="1"/>
      <c r="AT131" s="1"/>
      <c r="AW131" s="1"/>
      <c r="AZ131" s="1"/>
      <c r="BC131" s="1"/>
      <c r="BF131" s="1"/>
      <c r="BI131" s="1"/>
      <c r="BL131" s="1"/>
      <c r="BO131" s="1"/>
      <c r="BR131" s="1"/>
      <c r="BU131" s="1"/>
      <c r="BX131" s="1"/>
      <c r="CA131" s="1"/>
      <c r="CD131" s="1"/>
      <c r="CG131" s="1"/>
      <c r="CJ131" s="1"/>
      <c r="CM131" s="1"/>
      <c r="CP131" s="1"/>
      <c r="CS131" s="1"/>
    </row>
    <row r="132" spans="4:97" ht="15.75" customHeight="1">
      <c r="D132" s="1"/>
      <c r="H132" s="1"/>
      <c r="J132" s="1"/>
      <c r="M132" s="1"/>
      <c r="P132" s="1"/>
      <c r="S132" s="1"/>
      <c r="V132" s="1"/>
      <c r="Y132" s="1"/>
      <c r="AB132" s="1"/>
      <c r="AE132" s="1"/>
      <c r="AH132" s="1"/>
      <c r="AK132" s="1"/>
      <c r="AN132" s="1"/>
      <c r="AQ132" s="1"/>
      <c r="AT132" s="1"/>
      <c r="AW132" s="1"/>
      <c r="AZ132" s="1"/>
      <c r="BC132" s="1"/>
      <c r="BF132" s="1"/>
      <c r="BI132" s="1"/>
      <c r="BL132" s="1"/>
      <c r="BO132" s="1"/>
      <c r="BR132" s="1"/>
      <c r="BU132" s="1"/>
      <c r="BX132" s="1"/>
      <c r="CA132" s="1"/>
      <c r="CD132" s="1"/>
      <c r="CG132" s="1"/>
      <c r="CJ132" s="1"/>
      <c r="CM132" s="1"/>
      <c r="CP132" s="1"/>
      <c r="CS132" s="1"/>
    </row>
    <row r="133" spans="4:97" ht="15.75" customHeight="1">
      <c r="D133" s="1"/>
      <c r="H133" s="1"/>
      <c r="J133" s="1"/>
      <c r="M133" s="1"/>
      <c r="P133" s="1"/>
      <c r="S133" s="1"/>
      <c r="V133" s="1"/>
      <c r="Y133" s="1"/>
      <c r="AB133" s="1"/>
      <c r="AE133" s="1"/>
      <c r="AH133" s="1"/>
      <c r="AK133" s="1"/>
      <c r="AN133" s="1"/>
      <c r="AQ133" s="1"/>
      <c r="AT133" s="1"/>
      <c r="AW133" s="1"/>
      <c r="AZ133" s="1"/>
      <c r="BC133" s="1"/>
      <c r="BF133" s="1"/>
      <c r="BI133" s="1"/>
      <c r="BL133" s="1"/>
      <c r="BO133" s="1"/>
      <c r="BR133" s="1"/>
      <c r="BU133" s="1"/>
      <c r="BX133" s="1"/>
      <c r="CA133" s="1"/>
      <c r="CD133" s="1"/>
      <c r="CG133" s="1"/>
      <c r="CJ133" s="1"/>
      <c r="CM133" s="1"/>
      <c r="CP133" s="1"/>
      <c r="CS133" s="1"/>
    </row>
    <row r="134" spans="4:97" ht="15.75" customHeight="1">
      <c r="D134" s="1"/>
      <c r="H134" s="1"/>
      <c r="J134" s="1"/>
      <c r="M134" s="1"/>
      <c r="P134" s="1"/>
      <c r="S134" s="1"/>
      <c r="V134" s="1"/>
      <c r="Y134" s="1"/>
      <c r="AB134" s="1"/>
      <c r="AE134" s="1"/>
      <c r="AH134" s="1"/>
      <c r="AK134" s="1"/>
      <c r="AN134" s="1"/>
      <c r="AQ134" s="1"/>
      <c r="AT134" s="1"/>
      <c r="AW134" s="1"/>
      <c r="AZ134" s="1"/>
      <c r="BC134" s="1"/>
      <c r="BF134" s="1"/>
      <c r="BI134" s="1"/>
      <c r="BL134" s="1"/>
      <c r="BO134" s="1"/>
      <c r="BR134" s="1"/>
      <c r="BU134" s="1"/>
      <c r="BX134" s="1"/>
      <c r="CA134" s="1"/>
      <c r="CD134" s="1"/>
      <c r="CG134" s="1"/>
      <c r="CJ134" s="1"/>
      <c r="CM134" s="1"/>
      <c r="CP134" s="1"/>
      <c r="CS134" s="1"/>
    </row>
    <row r="135" spans="4:97" ht="15.75" customHeight="1">
      <c r="D135" s="1"/>
      <c r="H135" s="1"/>
      <c r="J135" s="1"/>
      <c r="M135" s="1"/>
      <c r="P135" s="1"/>
      <c r="S135" s="1"/>
      <c r="V135" s="1"/>
      <c r="Y135" s="1"/>
      <c r="AB135" s="1"/>
      <c r="AE135" s="1"/>
      <c r="AH135" s="1"/>
      <c r="AK135" s="1"/>
      <c r="AN135" s="1"/>
      <c r="AQ135" s="1"/>
      <c r="AT135" s="1"/>
      <c r="AW135" s="1"/>
      <c r="AZ135" s="1"/>
      <c r="BC135" s="1"/>
      <c r="BF135" s="1"/>
      <c r="BI135" s="1"/>
      <c r="BL135" s="1"/>
      <c r="BO135" s="1"/>
      <c r="BR135" s="1"/>
      <c r="BU135" s="1"/>
      <c r="BX135" s="1"/>
      <c r="CA135" s="1"/>
      <c r="CD135" s="1"/>
      <c r="CG135" s="1"/>
      <c r="CJ135" s="1"/>
      <c r="CM135" s="1"/>
      <c r="CP135" s="1"/>
      <c r="CS135" s="1"/>
    </row>
    <row r="136" spans="4:97" ht="15.75" customHeight="1">
      <c r="D136" s="1"/>
      <c r="H136" s="1"/>
      <c r="J136" s="1"/>
      <c r="M136" s="1"/>
      <c r="P136" s="1"/>
      <c r="S136" s="1"/>
      <c r="V136" s="1"/>
      <c r="Y136" s="1"/>
      <c r="AB136" s="1"/>
      <c r="AE136" s="1"/>
      <c r="AH136" s="1"/>
      <c r="AK136" s="1"/>
      <c r="AN136" s="1"/>
      <c r="AQ136" s="1"/>
      <c r="AT136" s="1"/>
      <c r="AW136" s="1"/>
      <c r="AZ136" s="1"/>
      <c r="BC136" s="1"/>
      <c r="BF136" s="1"/>
      <c r="BI136" s="1"/>
      <c r="BL136" s="1"/>
      <c r="BO136" s="1"/>
      <c r="BR136" s="1"/>
      <c r="BU136" s="1"/>
      <c r="BX136" s="1"/>
      <c r="CA136" s="1"/>
      <c r="CD136" s="1"/>
      <c r="CG136" s="1"/>
      <c r="CJ136" s="1"/>
      <c r="CM136" s="1"/>
      <c r="CP136" s="1"/>
      <c r="CS136" s="1"/>
    </row>
    <row r="137" spans="4:97" ht="15.75" customHeight="1">
      <c r="D137" s="1"/>
      <c r="H137" s="1"/>
      <c r="J137" s="1"/>
      <c r="M137" s="1"/>
      <c r="P137" s="1"/>
      <c r="S137" s="1"/>
      <c r="V137" s="1"/>
      <c r="Y137" s="1"/>
      <c r="AB137" s="1"/>
      <c r="AE137" s="1"/>
      <c r="AH137" s="1"/>
      <c r="AK137" s="1"/>
      <c r="AN137" s="1"/>
      <c r="AQ137" s="1"/>
      <c r="AT137" s="1"/>
      <c r="AW137" s="1"/>
      <c r="AZ137" s="1"/>
      <c r="BC137" s="1"/>
      <c r="BF137" s="1"/>
      <c r="BI137" s="1"/>
      <c r="BL137" s="1"/>
      <c r="BO137" s="1"/>
      <c r="BR137" s="1"/>
      <c r="BU137" s="1"/>
      <c r="BX137" s="1"/>
      <c r="CA137" s="1"/>
      <c r="CD137" s="1"/>
      <c r="CG137" s="1"/>
      <c r="CJ137" s="1"/>
      <c r="CM137" s="1"/>
      <c r="CP137" s="1"/>
      <c r="CS137" s="1"/>
    </row>
    <row r="138" spans="4:97" ht="15.75" customHeight="1">
      <c r="D138" s="1"/>
      <c r="H138" s="1"/>
      <c r="J138" s="1"/>
      <c r="M138" s="1"/>
      <c r="P138" s="1"/>
      <c r="S138" s="1"/>
      <c r="V138" s="1"/>
      <c r="Y138" s="1"/>
      <c r="AB138" s="1"/>
      <c r="AE138" s="1"/>
      <c r="AH138" s="1"/>
      <c r="AK138" s="1"/>
      <c r="AN138" s="1"/>
      <c r="AQ138" s="1"/>
      <c r="AT138" s="1"/>
      <c r="AW138" s="1"/>
      <c r="AZ138" s="1"/>
      <c r="BC138" s="1"/>
      <c r="BF138" s="1"/>
      <c r="BI138" s="1"/>
      <c r="BL138" s="1"/>
      <c r="BO138" s="1"/>
      <c r="BR138" s="1"/>
      <c r="BU138" s="1"/>
      <c r="BX138" s="1"/>
      <c r="CA138" s="1"/>
      <c r="CD138" s="1"/>
      <c r="CG138" s="1"/>
      <c r="CJ138" s="1"/>
      <c r="CM138" s="1"/>
      <c r="CP138" s="1"/>
      <c r="CS138" s="1"/>
    </row>
    <row r="139" spans="4:97" ht="15.75" customHeight="1">
      <c r="D139" s="1"/>
      <c r="H139" s="1"/>
      <c r="J139" s="1"/>
      <c r="M139" s="1"/>
      <c r="P139" s="1"/>
      <c r="S139" s="1"/>
      <c r="V139" s="1"/>
      <c r="Y139" s="1"/>
      <c r="AB139" s="1"/>
      <c r="AE139" s="1"/>
      <c r="AH139" s="1"/>
      <c r="AK139" s="1"/>
      <c r="AN139" s="1"/>
      <c r="AQ139" s="1"/>
      <c r="AT139" s="1"/>
      <c r="AW139" s="1"/>
      <c r="AZ139" s="1"/>
      <c r="BC139" s="1"/>
      <c r="BF139" s="1"/>
      <c r="BI139" s="1"/>
      <c r="BL139" s="1"/>
      <c r="BO139" s="1"/>
      <c r="BR139" s="1"/>
      <c r="BU139" s="1"/>
      <c r="BX139" s="1"/>
      <c r="CA139" s="1"/>
      <c r="CD139" s="1"/>
      <c r="CG139" s="1"/>
      <c r="CJ139" s="1"/>
      <c r="CM139" s="1"/>
      <c r="CP139" s="1"/>
      <c r="CS139" s="1"/>
    </row>
    <row r="140" spans="4:97" ht="15.75" customHeight="1">
      <c r="D140" s="1"/>
      <c r="H140" s="1"/>
      <c r="J140" s="1"/>
      <c r="M140" s="1"/>
      <c r="P140" s="1"/>
      <c r="S140" s="1"/>
      <c r="V140" s="1"/>
      <c r="Y140" s="1"/>
      <c r="AB140" s="1"/>
      <c r="AE140" s="1"/>
      <c r="AH140" s="1"/>
      <c r="AK140" s="1"/>
      <c r="AN140" s="1"/>
      <c r="AQ140" s="1"/>
      <c r="AT140" s="1"/>
      <c r="AW140" s="1"/>
      <c r="AZ140" s="1"/>
      <c r="BC140" s="1"/>
      <c r="BF140" s="1"/>
      <c r="BI140" s="1"/>
      <c r="BL140" s="1"/>
      <c r="BO140" s="1"/>
      <c r="BR140" s="1"/>
      <c r="BU140" s="1"/>
      <c r="BX140" s="1"/>
      <c r="CA140" s="1"/>
      <c r="CD140" s="1"/>
      <c r="CG140" s="1"/>
      <c r="CJ140" s="1"/>
      <c r="CM140" s="1"/>
      <c r="CP140" s="1"/>
      <c r="CS140" s="1"/>
    </row>
    <row r="141" spans="4:97" ht="15.75" customHeight="1">
      <c r="D141" s="1"/>
      <c r="H141" s="1"/>
      <c r="J141" s="1"/>
      <c r="M141" s="1"/>
      <c r="P141" s="1"/>
      <c r="S141" s="1"/>
      <c r="V141" s="1"/>
      <c r="Y141" s="1"/>
      <c r="AB141" s="1"/>
      <c r="AE141" s="1"/>
      <c r="AH141" s="1"/>
      <c r="AK141" s="1"/>
      <c r="AN141" s="1"/>
      <c r="AQ141" s="1"/>
      <c r="AT141" s="1"/>
      <c r="AW141" s="1"/>
      <c r="AZ141" s="1"/>
      <c r="BC141" s="1"/>
      <c r="BF141" s="1"/>
      <c r="BI141" s="1"/>
      <c r="BL141" s="1"/>
      <c r="BO141" s="1"/>
      <c r="BR141" s="1"/>
      <c r="BU141" s="1"/>
      <c r="BX141" s="1"/>
      <c r="CA141" s="1"/>
      <c r="CD141" s="1"/>
      <c r="CG141" s="1"/>
      <c r="CJ141" s="1"/>
      <c r="CM141" s="1"/>
      <c r="CP141" s="1"/>
      <c r="CS141" s="1"/>
    </row>
    <row r="142" spans="4:97" ht="15.75" customHeight="1">
      <c r="D142" s="1"/>
      <c r="H142" s="1"/>
      <c r="J142" s="1"/>
      <c r="M142" s="1"/>
      <c r="P142" s="1"/>
      <c r="S142" s="1"/>
      <c r="V142" s="1"/>
      <c r="Y142" s="1"/>
      <c r="AB142" s="1"/>
      <c r="AE142" s="1"/>
      <c r="AH142" s="1"/>
      <c r="AK142" s="1"/>
      <c r="AN142" s="1"/>
      <c r="AQ142" s="1"/>
      <c r="AT142" s="1"/>
      <c r="AW142" s="1"/>
      <c r="AZ142" s="1"/>
      <c r="BC142" s="1"/>
      <c r="BF142" s="1"/>
      <c r="BI142" s="1"/>
      <c r="BL142" s="1"/>
      <c r="BO142" s="1"/>
      <c r="BR142" s="1"/>
      <c r="BU142" s="1"/>
      <c r="BX142" s="1"/>
      <c r="CA142" s="1"/>
      <c r="CD142" s="1"/>
      <c r="CG142" s="1"/>
      <c r="CJ142" s="1"/>
      <c r="CM142" s="1"/>
      <c r="CP142" s="1"/>
      <c r="CS142" s="1"/>
    </row>
    <row r="143" spans="4:97" ht="15.75" customHeight="1">
      <c r="D143" s="1"/>
      <c r="H143" s="1"/>
      <c r="J143" s="1"/>
      <c r="M143" s="1"/>
      <c r="P143" s="1"/>
      <c r="S143" s="1"/>
      <c r="V143" s="1"/>
      <c r="Y143" s="1"/>
      <c r="AB143" s="1"/>
      <c r="AE143" s="1"/>
      <c r="AH143" s="1"/>
      <c r="AK143" s="1"/>
      <c r="AN143" s="1"/>
      <c r="AQ143" s="1"/>
      <c r="AT143" s="1"/>
      <c r="AW143" s="1"/>
      <c r="AZ143" s="1"/>
      <c r="BC143" s="1"/>
      <c r="BF143" s="1"/>
      <c r="BI143" s="1"/>
      <c r="BL143" s="1"/>
      <c r="BO143" s="1"/>
      <c r="BR143" s="1"/>
      <c r="BU143" s="1"/>
      <c r="BX143" s="1"/>
      <c r="CA143" s="1"/>
      <c r="CD143" s="1"/>
      <c r="CG143" s="1"/>
      <c r="CJ143" s="1"/>
      <c r="CM143" s="1"/>
      <c r="CP143" s="1"/>
      <c r="CS143" s="1"/>
    </row>
    <row r="144" spans="4:97" ht="15.75" customHeight="1">
      <c r="D144" s="1"/>
      <c r="H144" s="1"/>
      <c r="J144" s="1"/>
      <c r="M144" s="1"/>
      <c r="P144" s="1"/>
      <c r="S144" s="1"/>
      <c r="V144" s="1"/>
      <c r="Y144" s="1"/>
      <c r="AB144" s="1"/>
      <c r="AE144" s="1"/>
      <c r="AH144" s="1"/>
      <c r="AK144" s="1"/>
      <c r="AN144" s="1"/>
      <c r="AQ144" s="1"/>
      <c r="AT144" s="1"/>
      <c r="AW144" s="1"/>
      <c r="AZ144" s="1"/>
      <c r="BC144" s="1"/>
      <c r="BF144" s="1"/>
      <c r="BI144" s="1"/>
      <c r="BL144" s="1"/>
      <c r="BO144" s="1"/>
      <c r="BR144" s="1"/>
      <c r="BU144" s="1"/>
      <c r="BX144" s="1"/>
      <c r="CA144" s="1"/>
      <c r="CD144" s="1"/>
      <c r="CG144" s="1"/>
      <c r="CJ144" s="1"/>
      <c r="CM144" s="1"/>
      <c r="CP144" s="1"/>
      <c r="CS144" s="1"/>
    </row>
    <row r="145" spans="4:97" ht="15.75" customHeight="1">
      <c r="D145" s="1"/>
      <c r="H145" s="1"/>
      <c r="J145" s="1"/>
      <c r="M145" s="1"/>
      <c r="P145" s="1"/>
      <c r="S145" s="1"/>
      <c r="V145" s="1"/>
      <c r="Y145" s="1"/>
      <c r="AB145" s="1"/>
      <c r="AE145" s="1"/>
      <c r="AH145" s="1"/>
      <c r="AK145" s="1"/>
      <c r="AN145" s="1"/>
      <c r="AQ145" s="1"/>
      <c r="AT145" s="1"/>
      <c r="AW145" s="1"/>
      <c r="AZ145" s="1"/>
      <c r="BC145" s="1"/>
      <c r="BF145" s="1"/>
      <c r="BI145" s="1"/>
      <c r="BL145" s="1"/>
      <c r="BO145" s="1"/>
      <c r="BR145" s="1"/>
      <c r="BU145" s="1"/>
      <c r="BX145" s="1"/>
      <c r="CA145" s="1"/>
      <c r="CD145" s="1"/>
      <c r="CG145" s="1"/>
      <c r="CJ145" s="1"/>
      <c r="CM145" s="1"/>
      <c r="CP145" s="1"/>
      <c r="CS145" s="1"/>
    </row>
    <row r="146" spans="4:97" ht="15.75" customHeight="1">
      <c r="D146" s="1"/>
      <c r="H146" s="1"/>
      <c r="J146" s="1"/>
      <c r="M146" s="1"/>
      <c r="P146" s="1"/>
      <c r="S146" s="1"/>
      <c r="V146" s="1"/>
      <c r="Y146" s="1"/>
      <c r="AB146" s="1"/>
      <c r="AE146" s="1"/>
      <c r="AH146" s="1"/>
      <c r="AK146" s="1"/>
      <c r="AN146" s="1"/>
      <c r="AQ146" s="1"/>
      <c r="AT146" s="1"/>
      <c r="AW146" s="1"/>
      <c r="AZ146" s="1"/>
      <c r="BC146" s="1"/>
      <c r="BF146" s="1"/>
      <c r="BI146" s="1"/>
      <c r="BL146" s="1"/>
      <c r="BO146" s="1"/>
      <c r="BR146" s="1"/>
      <c r="BU146" s="1"/>
      <c r="BX146" s="1"/>
      <c r="CA146" s="1"/>
      <c r="CD146" s="1"/>
      <c r="CG146" s="1"/>
      <c r="CJ146" s="1"/>
      <c r="CM146" s="1"/>
      <c r="CP146" s="1"/>
      <c r="CS146" s="1"/>
    </row>
    <row r="147" spans="4:97" ht="15.75" customHeight="1">
      <c r="D147" s="1"/>
      <c r="H147" s="1"/>
      <c r="J147" s="1"/>
      <c r="M147" s="1"/>
      <c r="P147" s="1"/>
      <c r="S147" s="1"/>
      <c r="V147" s="1"/>
      <c r="Y147" s="1"/>
      <c r="AB147" s="1"/>
      <c r="AE147" s="1"/>
      <c r="AH147" s="1"/>
      <c r="AK147" s="1"/>
      <c r="AN147" s="1"/>
      <c r="AQ147" s="1"/>
      <c r="AT147" s="1"/>
      <c r="AW147" s="1"/>
      <c r="AZ147" s="1"/>
      <c r="BC147" s="1"/>
      <c r="BF147" s="1"/>
      <c r="BI147" s="1"/>
      <c r="BL147" s="1"/>
      <c r="BO147" s="1"/>
      <c r="BR147" s="1"/>
      <c r="BU147" s="1"/>
      <c r="BX147" s="1"/>
      <c r="CA147" s="1"/>
      <c r="CD147" s="1"/>
      <c r="CG147" s="1"/>
      <c r="CJ147" s="1"/>
      <c r="CM147" s="1"/>
      <c r="CP147" s="1"/>
      <c r="CS147" s="1"/>
    </row>
    <row r="148" spans="4:97" ht="15.75" customHeight="1">
      <c r="D148" s="1"/>
      <c r="H148" s="1"/>
      <c r="J148" s="1"/>
      <c r="M148" s="1"/>
      <c r="P148" s="1"/>
      <c r="S148" s="1"/>
      <c r="V148" s="1"/>
      <c r="Y148" s="1"/>
      <c r="AB148" s="1"/>
      <c r="AE148" s="1"/>
      <c r="AH148" s="1"/>
      <c r="AK148" s="1"/>
      <c r="AN148" s="1"/>
      <c r="AQ148" s="1"/>
      <c r="AT148" s="1"/>
      <c r="AW148" s="1"/>
      <c r="AZ148" s="1"/>
      <c r="BC148" s="1"/>
      <c r="BF148" s="1"/>
      <c r="BI148" s="1"/>
      <c r="BL148" s="1"/>
      <c r="BO148" s="1"/>
      <c r="BR148" s="1"/>
      <c r="BU148" s="1"/>
      <c r="BX148" s="1"/>
      <c r="CA148" s="1"/>
      <c r="CD148" s="1"/>
      <c r="CG148" s="1"/>
      <c r="CJ148" s="1"/>
      <c r="CM148" s="1"/>
      <c r="CP148" s="1"/>
      <c r="CS148" s="1"/>
    </row>
    <row r="149" spans="4:97" ht="15.75" customHeight="1">
      <c r="D149" s="1"/>
      <c r="H149" s="1"/>
      <c r="J149" s="1"/>
      <c r="M149" s="1"/>
      <c r="P149" s="1"/>
      <c r="S149" s="1"/>
      <c r="V149" s="1"/>
      <c r="Y149" s="1"/>
      <c r="AB149" s="1"/>
      <c r="AE149" s="1"/>
      <c r="AH149" s="1"/>
      <c r="AK149" s="1"/>
      <c r="AN149" s="1"/>
      <c r="AQ149" s="1"/>
      <c r="AT149" s="1"/>
      <c r="AW149" s="1"/>
      <c r="AZ149" s="1"/>
      <c r="BC149" s="1"/>
      <c r="BF149" s="1"/>
      <c r="BI149" s="1"/>
      <c r="BL149" s="1"/>
      <c r="BO149" s="1"/>
      <c r="BR149" s="1"/>
      <c r="BU149" s="1"/>
      <c r="BX149" s="1"/>
      <c r="CA149" s="1"/>
      <c r="CD149" s="1"/>
      <c r="CG149" s="1"/>
      <c r="CJ149" s="1"/>
      <c r="CM149" s="1"/>
      <c r="CP149" s="1"/>
      <c r="CS149" s="1"/>
    </row>
    <row r="150" spans="4:97" ht="15.75" customHeight="1">
      <c r="D150" s="1"/>
      <c r="H150" s="1"/>
      <c r="J150" s="1"/>
      <c r="M150" s="1"/>
      <c r="P150" s="1"/>
      <c r="S150" s="1"/>
      <c r="V150" s="1"/>
      <c r="Y150" s="1"/>
      <c r="AB150" s="1"/>
      <c r="AE150" s="1"/>
      <c r="AH150" s="1"/>
      <c r="AK150" s="1"/>
      <c r="AN150" s="1"/>
      <c r="AQ150" s="1"/>
      <c r="AT150" s="1"/>
      <c r="AW150" s="1"/>
      <c r="AZ150" s="1"/>
      <c r="BC150" s="1"/>
      <c r="BF150" s="1"/>
      <c r="BI150" s="1"/>
      <c r="BL150" s="1"/>
      <c r="BO150" s="1"/>
      <c r="BR150" s="1"/>
      <c r="BU150" s="1"/>
      <c r="BX150" s="1"/>
      <c r="CA150" s="1"/>
      <c r="CD150" s="1"/>
      <c r="CG150" s="1"/>
      <c r="CJ150" s="1"/>
      <c r="CM150" s="1"/>
      <c r="CP150" s="1"/>
      <c r="CS150" s="1"/>
    </row>
    <row r="151" spans="4:97" ht="15.75" customHeight="1">
      <c r="D151" s="1"/>
      <c r="H151" s="1"/>
      <c r="J151" s="1"/>
      <c r="M151" s="1"/>
      <c r="P151" s="1"/>
      <c r="S151" s="1"/>
      <c r="V151" s="1"/>
      <c r="Y151" s="1"/>
      <c r="AB151" s="1"/>
      <c r="AE151" s="1"/>
      <c r="AH151" s="1"/>
      <c r="AK151" s="1"/>
      <c r="AN151" s="1"/>
      <c r="AQ151" s="1"/>
      <c r="AT151" s="1"/>
      <c r="AW151" s="1"/>
      <c r="AZ151" s="1"/>
      <c r="BC151" s="1"/>
      <c r="BF151" s="1"/>
      <c r="BI151" s="1"/>
      <c r="BL151" s="1"/>
      <c r="BO151" s="1"/>
      <c r="BR151" s="1"/>
      <c r="BU151" s="1"/>
      <c r="BX151" s="1"/>
      <c r="CA151" s="1"/>
      <c r="CD151" s="1"/>
      <c r="CG151" s="1"/>
      <c r="CJ151" s="1"/>
      <c r="CM151" s="1"/>
      <c r="CP151" s="1"/>
      <c r="CS151" s="1"/>
    </row>
    <row r="152" spans="4:97" ht="15.75" customHeight="1">
      <c r="D152" s="1"/>
      <c r="H152" s="1"/>
      <c r="J152" s="1"/>
      <c r="M152" s="1"/>
      <c r="P152" s="1"/>
      <c r="S152" s="1"/>
      <c r="V152" s="1"/>
      <c r="Y152" s="1"/>
      <c r="AB152" s="1"/>
      <c r="AE152" s="1"/>
      <c r="AH152" s="1"/>
      <c r="AK152" s="1"/>
      <c r="AN152" s="1"/>
      <c r="AQ152" s="1"/>
      <c r="AT152" s="1"/>
      <c r="AW152" s="1"/>
      <c r="AZ152" s="1"/>
      <c r="BC152" s="1"/>
      <c r="BF152" s="1"/>
      <c r="BI152" s="1"/>
      <c r="BL152" s="1"/>
      <c r="BO152" s="1"/>
      <c r="BR152" s="1"/>
      <c r="BU152" s="1"/>
      <c r="BX152" s="1"/>
      <c r="CA152" s="1"/>
      <c r="CD152" s="1"/>
      <c r="CG152" s="1"/>
      <c r="CJ152" s="1"/>
      <c r="CM152" s="1"/>
      <c r="CP152" s="1"/>
      <c r="CS152" s="1"/>
    </row>
    <row r="153" spans="4:97" ht="15.75" customHeight="1">
      <c r="D153" s="1"/>
      <c r="H153" s="1"/>
      <c r="J153" s="1"/>
      <c r="M153" s="1"/>
      <c r="P153" s="1"/>
      <c r="S153" s="1"/>
      <c r="V153" s="1"/>
      <c r="Y153" s="1"/>
      <c r="AB153" s="1"/>
      <c r="AE153" s="1"/>
      <c r="AH153" s="1"/>
      <c r="AK153" s="1"/>
      <c r="AN153" s="1"/>
      <c r="AQ153" s="1"/>
      <c r="AT153" s="1"/>
      <c r="AW153" s="1"/>
      <c r="AZ153" s="1"/>
      <c r="BC153" s="1"/>
      <c r="BF153" s="1"/>
      <c r="BI153" s="1"/>
      <c r="BL153" s="1"/>
      <c r="BO153" s="1"/>
      <c r="BR153" s="1"/>
      <c r="BU153" s="1"/>
      <c r="BX153" s="1"/>
      <c r="CA153" s="1"/>
      <c r="CD153" s="1"/>
      <c r="CG153" s="1"/>
      <c r="CJ153" s="1"/>
      <c r="CM153" s="1"/>
      <c r="CP153" s="1"/>
      <c r="CS153" s="1"/>
    </row>
    <row r="154" spans="4:97" ht="15.75" customHeight="1">
      <c r="D154" s="1"/>
      <c r="H154" s="1"/>
      <c r="J154" s="1"/>
      <c r="M154" s="1"/>
      <c r="P154" s="1"/>
      <c r="S154" s="1"/>
      <c r="V154" s="1"/>
      <c r="Y154" s="1"/>
      <c r="AB154" s="1"/>
      <c r="AE154" s="1"/>
      <c r="AH154" s="1"/>
      <c r="AK154" s="1"/>
      <c r="AN154" s="1"/>
      <c r="AQ154" s="1"/>
      <c r="AT154" s="1"/>
      <c r="AW154" s="1"/>
      <c r="AZ154" s="1"/>
      <c r="BC154" s="1"/>
      <c r="BF154" s="1"/>
      <c r="BI154" s="1"/>
      <c r="BL154" s="1"/>
      <c r="BO154" s="1"/>
      <c r="BR154" s="1"/>
      <c r="BU154" s="1"/>
      <c r="BX154" s="1"/>
      <c r="CA154" s="1"/>
      <c r="CD154" s="1"/>
      <c r="CG154" s="1"/>
      <c r="CJ154" s="1"/>
      <c r="CM154" s="1"/>
      <c r="CP154" s="1"/>
      <c r="CS154" s="1"/>
    </row>
    <row r="155" spans="4:97" ht="15.75" customHeight="1">
      <c r="D155" s="1"/>
      <c r="H155" s="1"/>
      <c r="J155" s="1"/>
      <c r="M155" s="1"/>
      <c r="P155" s="1"/>
      <c r="S155" s="1"/>
      <c r="V155" s="1"/>
      <c r="Y155" s="1"/>
      <c r="AB155" s="1"/>
      <c r="AE155" s="1"/>
      <c r="AH155" s="1"/>
      <c r="AK155" s="1"/>
      <c r="AN155" s="1"/>
      <c r="AQ155" s="1"/>
      <c r="AT155" s="1"/>
      <c r="AW155" s="1"/>
      <c r="AZ155" s="1"/>
      <c r="BC155" s="1"/>
      <c r="BF155" s="1"/>
      <c r="BI155" s="1"/>
      <c r="BL155" s="1"/>
      <c r="BO155" s="1"/>
      <c r="BR155" s="1"/>
      <c r="BU155" s="1"/>
      <c r="BX155" s="1"/>
      <c r="CA155" s="1"/>
      <c r="CD155" s="1"/>
      <c r="CG155" s="1"/>
      <c r="CJ155" s="1"/>
      <c r="CM155" s="1"/>
      <c r="CP155" s="1"/>
      <c r="CS155" s="1"/>
    </row>
    <row r="156" spans="4:97" ht="15.75" customHeight="1">
      <c r="D156" s="1"/>
      <c r="H156" s="1"/>
      <c r="J156" s="1"/>
      <c r="M156" s="1"/>
      <c r="P156" s="1"/>
      <c r="S156" s="1"/>
      <c r="V156" s="1"/>
      <c r="Y156" s="1"/>
      <c r="AB156" s="1"/>
      <c r="AE156" s="1"/>
      <c r="AH156" s="1"/>
      <c r="AK156" s="1"/>
      <c r="AN156" s="1"/>
      <c r="AQ156" s="1"/>
      <c r="AT156" s="1"/>
      <c r="AW156" s="1"/>
      <c r="AZ156" s="1"/>
      <c r="BC156" s="1"/>
      <c r="BF156" s="1"/>
      <c r="BI156" s="1"/>
      <c r="BL156" s="1"/>
      <c r="BO156" s="1"/>
      <c r="BR156" s="1"/>
      <c r="BU156" s="1"/>
      <c r="BX156" s="1"/>
      <c r="CA156" s="1"/>
      <c r="CD156" s="1"/>
      <c r="CG156" s="1"/>
      <c r="CJ156" s="1"/>
      <c r="CM156" s="1"/>
      <c r="CP156" s="1"/>
      <c r="CS156" s="1"/>
    </row>
    <row r="157" spans="4:97" ht="15.75" customHeight="1">
      <c r="D157" s="1"/>
      <c r="H157" s="1"/>
      <c r="J157" s="1"/>
      <c r="M157" s="1"/>
      <c r="P157" s="1"/>
      <c r="S157" s="1"/>
      <c r="V157" s="1"/>
      <c r="Y157" s="1"/>
      <c r="AB157" s="1"/>
      <c r="AE157" s="1"/>
      <c r="AH157" s="1"/>
      <c r="AK157" s="1"/>
      <c r="AN157" s="1"/>
      <c r="AQ157" s="1"/>
      <c r="AT157" s="1"/>
      <c r="AW157" s="1"/>
      <c r="AZ157" s="1"/>
      <c r="BC157" s="1"/>
      <c r="BF157" s="1"/>
      <c r="BI157" s="1"/>
      <c r="BL157" s="1"/>
      <c r="BO157" s="1"/>
      <c r="BR157" s="1"/>
      <c r="BU157" s="1"/>
      <c r="BX157" s="1"/>
      <c r="CA157" s="1"/>
      <c r="CD157" s="1"/>
      <c r="CG157" s="1"/>
      <c r="CJ157" s="1"/>
      <c r="CM157" s="1"/>
      <c r="CP157" s="1"/>
      <c r="CS157" s="1"/>
    </row>
    <row r="158" spans="4:97" ht="15.75" customHeight="1">
      <c r="D158" s="1"/>
      <c r="H158" s="1"/>
      <c r="J158" s="1"/>
      <c r="M158" s="1"/>
      <c r="P158" s="1"/>
      <c r="S158" s="1"/>
      <c r="V158" s="1"/>
      <c r="Y158" s="1"/>
      <c r="AB158" s="1"/>
      <c r="AE158" s="1"/>
      <c r="AH158" s="1"/>
      <c r="AK158" s="1"/>
      <c r="AN158" s="1"/>
      <c r="AQ158" s="1"/>
      <c r="AT158" s="1"/>
      <c r="AW158" s="1"/>
      <c r="AZ158" s="1"/>
      <c r="BC158" s="1"/>
      <c r="BF158" s="1"/>
      <c r="BI158" s="1"/>
      <c r="BL158" s="1"/>
      <c r="BO158" s="1"/>
      <c r="BR158" s="1"/>
      <c r="BU158" s="1"/>
      <c r="BX158" s="1"/>
      <c r="CA158" s="1"/>
      <c r="CD158" s="1"/>
      <c r="CG158" s="1"/>
      <c r="CJ158" s="1"/>
      <c r="CM158" s="1"/>
      <c r="CP158" s="1"/>
      <c r="CS158" s="1"/>
    </row>
    <row r="159" spans="4:97" ht="15.75" customHeight="1">
      <c r="D159" s="1"/>
      <c r="H159" s="1"/>
      <c r="J159" s="1"/>
      <c r="M159" s="1"/>
      <c r="P159" s="1"/>
      <c r="S159" s="1"/>
      <c r="V159" s="1"/>
      <c r="Y159" s="1"/>
      <c r="AB159" s="1"/>
      <c r="AE159" s="1"/>
      <c r="AH159" s="1"/>
      <c r="AK159" s="1"/>
      <c r="AN159" s="1"/>
      <c r="AQ159" s="1"/>
      <c r="AT159" s="1"/>
      <c r="AW159" s="1"/>
      <c r="AZ159" s="1"/>
      <c r="BC159" s="1"/>
      <c r="BF159" s="1"/>
      <c r="BI159" s="1"/>
      <c r="BL159" s="1"/>
      <c r="BO159" s="1"/>
      <c r="BR159" s="1"/>
      <c r="BU159" s="1"/>
      <c r="BX159" s="1"/>
      <c r="CA159" s="1"/>
      <c r="CD159" s="1"/>
      <c r="CG159" s="1"/>
      <c r="CJ159" s="1"/>
      <c r="CM159" s="1"/>
      <c r="CP159" s="1"/>
      <c r="CS159" s="1"/>
    </row>
    <row r="160" spans="4:97" ht="15.75" customHeight="1">
      <c r="D160" s="1"/>
      <c r="H160" s="1"/>
      <c r="J160" s="1"/>
      <c r="M160" s="1"/>
      <c r="P160" s="1"/>
      <c r="S160" s="1"/>
      <c r="V160" s="1"/>
      <c r="Y160" s="1"/>
      <c r="AB160" s="1"/>
      <c r="AE160" s="1"/>
      <c r="AH160" s="1"/>
      <c r="AK160" s="1"/>
      <c r="AN160" s="1"/>
      <c r="AQ160" s="1"/>
      <c r="AT160" s="1"/>
      <c r="AW160" s="1"/>
      <c r="AZ160" s="1"/>
      <c r="BC160" s="1"/>
      <c r="BF160" s="1"/>
      <c r="BI160" s="1"/>
      <c r="BL160" s="1"/>
      <c r="BO160" s="1"/>
      <c r="BR160" s="1"/>
      <c r="BU160" s="1"/>
      <c r="BX160" s="1"/>
      <c r="CA160" s="1"/>
      <c r="CD160" s="1"/>
      <c r="CG160" s="1"/>
      <c r="CJ160" s="1"/>
      <c r="CM160" s="1"/>
      <c r="CP160" s="1"/>
      <c r="CS160" s="1"/>
    </row>
    <row r="161" spans="4:97" ht="15.75" customHeight="1">
      <c r="D161" s="1"/>
      <c r="H161" s="1"/>
      <c r="J161" s="1"/>
      <c r="M161" s="1"/>
      <c r="P161" s="1"/>
      <c r="S161" s="1"/>
      <c r="V161" s="1"/>
      <c r="Y161" s="1"/>
      <c r="AB161" s="1"/>
      <c r="AE161" s="1"/>
      <c r="AH161" s="1"/>
      <c r="AK161" s="1"/>
      <c r="AN161" s="1"/>
      <c r="AQ161" s="1"/>
      <c r="AT161" s="1"/>
      <c r="AW161" s="1"/>
      <c r="AZ161" s="1"/>
      <c r="BC161" s="1"/>
      <c r="BF161" s="1"/>
      <c r="BI161" s="1"/>
      <c r="BL161" s="1"/>
      <c r="BO161" s="1"/>
      <c r="BR161" s="1"/>
      <c r="BU161" s="1"/>
      <c r="BX161" s="1"/>
      <c r="CA161" s="1"/>
      <c r="CD161" s="1"/>
      <c r="CG161" s="1"/>
      <c r="CJ161" s="1"/>
      <c r="CM161" s="1"/>
      <c r="CP161" s="1"/>
      <c r="CS161" s="1"/>
    </row>
    <row r="162" spans="4:97" ht="15.75" customHeight="1">
      <c r="D162" s="1"/>
      <c r="H162" s="1"/>
      <c r="J162" s="1"/>
      <c r="M162" s="1"/>
      <c r="P162" s="1"/>
      <c r="S162" s="1"/>
      <c r="V162" s="1"/>
      <c r="Y162" s="1"/>
      <c r="AB162" s="1"/>
      <c r="AE162" s="1"/>
      <c r="AH162" s="1"/>
      <c r="AK162" s="1"/>
      <c r="AN162" s="1"/>
      <c r="AQ162" s="1"/>
      <c r="AT162" s="1"/>
      <c r="AW162" s="1"/>
      <c r="AZ162" s="1"/>
      <c r="BC162" s="1"/>
      <c r="BF162" s="1"/>
      <c r="BI162" s="1"/>
      <c r="BL162" s="1"/>
      <c r="BO162" s="1"/>
      <c r="BR162" s="1"/>
      <c r="BU162" s="1"/>
      <c r="BX162" s="1"/>
      <c r="CA162" s="1"/>
      <c r="CD162" s="1"/>
      <c r="CG162" s="1"/>
      <c r="CJ162" s="1"/>
      <c r="CM162" s="1"/>
      <c r="CP162" s="1"/>
      <c r="CS162" s="1"/>
    </row>
    <row r="163" spans="4:97" ht="15.75" customHeight="1">
      <c r="D163" s="1"/>
      <c r="H163" s="1"/>
      <c r="J163" s="1"/>
      <c r="M163" s="1"/>
      <c r="P163" s="1"/>
      <c r="S163" s="1"/>
      <c r="V163" s="1"/>
      <c r="Y163" s="1"/>
      <c r="AB163" s="1"/>
      <c r="AE163" s="1"/>
      <c r="AH163" s="1"/>
      <c r="AK163" s="1"/>
      <c r="AN163" s="1"/>
      <c r="AQ163" s="1"/>
      <c r="AT163" s="1"/>
      <c r="AW163" s="1"/>
      <c r="AZ163" s="1"/>
      <c r="BC163" s="1"/>
      <c r="BF163" s="1"/>
      <c r="BI163" s="1"/>
      <c r="BL163" s="1"/>
      <c r="BO163" s="1"/>
      <c r="BR163" s="1"/>
      <c r="BU163" s="1"/>
      <c r="BX163" s="1"/>
      <c r="CA163" s="1"/>
      <c r="CD163" s="1"/>
      <c r="CG163" s="1"/>
      <c r="CJ163" s="1"/>
      <c r="CM163" s="1"/>
      <c r="CP163" s="1"/>
      <c r="CS163" s="1"/>
    </row>
    <row r="164" spans="4:97" ht="15.75" customHeight="1">
      <c r="D164" s="1"/>
      <c r="H164" s="1"/>
      <c r="J164" s="1"/>
      <c r="M164" s="1"/>
      <c r="P164" s="1"/>
      <c r="S164" s="1"/>
      <c r="V164" s="1"/>
      <c r="Y164" s="1"/>
      <c r="AB164" s="1"/>
      <c r="AE164" s="1"/>
      <c r="AH164" s="1"/>
      <c r="AK164" s="1"/>
      <c r="AN164" s="1"/>
      <c r="AQ164" s="1"/>
      <c r="AT164" s="1"/>
      <c r="AW164" s="1"/>
      <c r="AZ164" s="1"/>
      <c r="BC164" s="1"/>
      <c r="BF164" s="1"/>
      <c r="BI164" s="1"/>
      <c r="BL164" s="1"/>
      <c r="BO164" s="1"/>
      <c r="BR164" s="1"/>
      <c r="BU164" s="1"/>
      <c r="BX164" s="1"/>
      <c r="CA164" s="1"/>
      <c r="CD164" s="1"/>
      <c r="CG164" s="1"/>
      <c r="CJ164" s="1"/>
      <c r="CM164" s="1"/>
      <c r="CP164" s="1"/>
      <c r="CS164" s="1"/>
    </row>
    <row r="165" spans="4:97" ht="15.75" customHeight="1">
      <c r="D165" s="1"/>
      <c r="H165" s="1"/>
      <c r="J165" s="1"/>
      <c r="M165" s="1"/>
      <c r="P165" s="1"/>
      <c r="S165" s="1"/>
      <c r="V165" s="1"/>
      <c r="Y165" s="1"/>
      <c r="AB165" s="1"/>
      <c r="AE165" s="1"/>
      <c r="AH165" s="1"/>
      <c r="AK165" s="1"/>
      <c r="AN165" s="1"/>
      <c r="AQ165" s="1"/>
      <c r="AT165" s="1"/>
      <c r="AW165" s="1"/>
      <c r="AZ165" s="1"/>
      <c r="BC165" s="1"/>
      <c r="BF165" s="1"/>
      <c r="BI165" s="1"/>
      <c r="BL165" s="1"/>
      <c r="BO165" s="1"/>
      <c r="BR165" s="1"/>
      <c r="BU165" s="1"/>
      <c r="BX165" s="1"/>
      <c r="CA165" s="1"/>
      <c r="CD165" s="1"/>
      <c r="CG165" s="1"/>
      <c r="CJ165" s="1"/>
      <c r="CM165" s="1"/>
      <c r="CP165" s="1"/>
      <c r="CS165" s="1"/>
    </row>
    <row r="166" spans="4:97" ht="15.75" customHeight="1">
      <c r="D166" s="1"/>
      <c r="H166" s="1"/>
      <c r="J166" s="1"/>
      <c r="M166" s="1"/>
      <c r="P166" s="1"/>
      <c r="S166" s="1"/>
      <c r="V166" s="1"/>
      <c r="Y166" s="1"/>
      <c r="AB166" s="1"/>
      <c r="AE166" s="1"/>
      <c r="AH166" s="1"/>
      <c r="AK166" s="1"/>
      <c r="AN166" s="1"/>
      <c r="AQ166" s="1"/>
      <c r="AT166" s="1"/>
      <c r="AW166" s="1"/>
      <c r="AZ166" s="1"/>
      <c r="BC166" s="1"/>
      <c r="BF166" s="1"/>
      <c r="BI166" s="1"/>
      <c r="BL166" s="1"/>
      <c r="BO166" s="1"/>
      <c r="BR166" s="1"/>
      <c r="BU166" s="1"/>
      <c r="BX166" s="1"/>
      <c r="CA166" s="1"/>
      <c r="CD166" s="1"/>
      <c r="CG166" s="1"/>
      <c r="CJ166" s="1"/>
      <c r="CM166" s="1"/>
      <c r="CP166" s="1"/>
      <c r="CS166" s="1"/>
    </row>
    <row r="167" spans="4:97" ht="15.75" customHeight="1">
      <c r="D167" s="1"/>
      <c r="H167" s="1"/>
      <c r="J167" s="1"/>
      <c r="M167" s="1"/>
      <c r="P167" s="1"/>
      <c r="S167" s="1"/>
      <c r="V167" s="1"/>
      <c r="Y167" s="1"/>
      <c r="AB167" s="1"/>
      <c r="AE167" s="1"/>
      <c r="AH167" s="1"/>
      <c r="AK167" s="1"/>
      <c r="AN167" s="1"/>
      <c r="AQ167" s="1"/>
      <c r="AT167" s="1"/>
      <c r="AW167" s="1"/>
      <c r="AZ167" s="1"/>
      <c r="BC167" s="1"/>
      <c r="BF167" s="1"/>
      <c r="BI167" s="1"/>
      <c r="BL167" s="1"/>
      <c r="BO167" s="1"/>
      <c r="BR167" s="1"/>
      <c r="BU167" s="1"/>
      <c r="BX167" s="1"/>
      <c r="CA167" s="1"/>
      <c r="CD167" s="1"/>
      <c r="CG167" s="1"/>
      <c r="CJ167" s="1"/>
      <c r="CM167" s="1"/>
      <c r="CP167" s="1"/>
      <c r="CS167" s="1"/>
    </row>
    <row r="168" spans="4:97" ht="15.75" customHeight="1">
      <c r="D168" s="1"/>
      <c r="H168" s="1"/>
      <c r="J168" s="1"/>
      <c r="M168" s="1"/>
      <c r="P168" s="1"/>
      <c r="S168" s="1"/>
      <c r="V168" s="1"/>
      <c r="Y168" s="1"/>
      <c r="AB168" s="1"/>
      <c r="AE168" s="1"/>
      <c r="AH168" s="1"/>
      <c r="AK168" s="1"/>
      <c r="AN168" s="1"/>
      <c r="AQ168" s="1"/>
      <c r="AT168" s="1"/>
      <c r="AW168" s="1"/>
      <c r="AZ168" s="1"/>
      <c r="BC168" s="1"/>
      <c r="BF168" s="1"/>
      <c r="BI168" s="1"/>
      <c r="BL168" s="1"/>
      <c r="BO168" s="1"/>
      <c r="BR168" s="1"/>
      <c r="BU168" s="1"/>
      <c r="BX168" s="1"/>
      <c r="CA168" s="1"/>
      <c r="CD168" s="1"/>
      <c r="CG168" s="1"/>
      <c r="CJ168" s="1"/>
      <c r="CM168" s="1"/>
      <c r="CP168" s="1"/>
      <c r="CS168" s="1"/>
    </row>
    <row r="169" spans="4:97" ht="15.75" customHeight="1">
      <c r="D169" s="1"/>
      <c r="H169" s="1"/>
      <c r="J169" s="1"/>
      <c r="M169" s="1"/>
      <c r="P169" s="1"/>
      <c r="S169" s="1"/>
      <c r="V169" s="1"/>
      <c r="Y169" s="1"/>
      <c r="AB169" s="1"/>
      <c r="AE169" s="1"/>
      <c r="AH169" s="1"/>
      <c r="AK169" s="1"/>
      <c r="AN169" s="1"/>
      <c r="AQ169" s="1"/>
      <c r="AT169" s="1"/>
      <c r="AW169" s="1"/>
      <c r="AZ169" s="1"/>
      <c r="BC169" s="1"/>
      <c r="BF169" s="1"/>
      <c r="BI169" s="1"/>
      <c r="BL169" s="1"/>
      <c r="BO169" s="1"/>
      <c r="BR169" s="1"/>
      <c r="BU169" s="1"/>
      <c r="BX169" s="1"/>
      <c r="CA169" s="1"/>
      <c r="CD169" s="1"/>
      <c r="CG169" s="1"/>
      <c r="CJ169" s="1"/>
      <c r="CM169" s="1"/>
      <c r="CP169" s="1"/>
      <c r="CS169" s="1"/>
    </row>
    <row r="170" spans="4:97" ht="15.75" customHeight="1">
      <c r="D170" s="1"/>
      <c r="H170" s="1"/>
      <c r="J170" s="1"/>
      <c r="M170" s="1"/>
      <c r="P170" s="1"/>
      <c r="S170" s="1"/>
      <c r="V170" s="1"/>
      <c r="Y170" s="1"/>
      <c r="AB170" s="1"/>
      <c r="AE170" s="1"/>
      <c r="AH170" s="1"/>
      <c r="AK170" s="1"/>
      <c r="AN170" s="1"/>
      <c r="AQ170" s="1"/>
      <c r="AT170" s="1"/>
      <c r="AW170" s="1"/>
      <c r="AZ170" s="1"/>
      <c r="BC170" s="1"/>
      <c r="BF170" s="1"/>
      <c r="BI170" s="1"/>
      <c r="BL170" s="1"/>
      <c r="BO170" s="1"/>
      <c r="BR170" s="1"/>
      <c r="BU170" s="1"/>
      <c r="BX170" s="1"/>
      <c r="CA170" s="1"/>
      <c r="CD170" s="1"/>
      <c r="CG170" s="1"/>
      <c r="CJ170" s="1"/>
      <c r="CM170" s="1"/>
      <c r="CP170" s="1"/>
      <c r="CS170" s="1"/>
    </row>
    <row r="171" spans="4:97" ht="15.75" customHeight="1">
      <c r="D171" s="1"/>
      <c r="H171" s="1"/>
      <c r="J171" s="1"/>
      <c r="M171" s="1"/>
      <c r="P171" s="1"/>
      <c r="S171" s="1"/>
      <c r="V171" s="1"/>
      <c r="Y171" s="1"/>
      <c r="AB171" s="1"/>
      <c r="AE171" s="1"/>
      <c r="AH171" s="1"/>
      <c r="AK171" s="1"/>
      <c r="AN171" s="1"/>
      <c r="AQ171" s="1"/>
      <c r="AT171" s="1"/>
      <c r="AW171" s="1"/>
      <c r="AZ171" s="1"/>
      <c r="BC171" s="1"/>
      <c r="BF171" s="1"/>
      <c r="BI171" s="1"/>
      <c r="BL171" s="1"/>
      <c r="BO171" s="1"/>
      <c r="BR171" s="1"/>
      <c r="BU171" s="1"/>
      <c r="BX171" s="1"/>
      <c r="CA171" s="1"/>
      <c r="CD171" s="1"/>
      <c r="CG171" s="1"/>
      <c r="CJ171" s="1"/>
      <c r="CM171" s="1"/>
      <c r="CP171" s="1"/>
      <c r="CS171" s="1"/>
    </row>
    <row r="172" spans="4:97" ht="15.75" customHeight="1">
      <c r="D172" s="1"/>
      <c r="H172" s="1"/>
      <c r="J172" s="1"/>
      <c r="M172" s="1"/>
      <c r="P172" s="1"/>
      <c r="S172" s="1"/>
      <c r="V172" s="1"/>
      <c r="Y172" s="1"/>
      <c r="AB172" s="1"/>
      <c r="AE172" s="1"/>
      <c r="AH172" s="1"/>
      <c r="AK172" s="1"/>
      <c r="AN172" s="1"/>
      <c r="AQ172" s="1"/>
      <c r="AT172" s="1"/>
      <c r="AW172" s="1"/>
      <c r="AZ172" s="1"/>
      <c r="BC172" s="1"/>
      <c r="BF172" s="1"/>
      <c r="BI172" s="1"/>
      <c r="BL172" s="1"/>
      <c r="BO172" s="1"/>
      <c r="BR172" s="1"/>
      <c r="BU172" s="1"/>
      <c r="BX172" s="1"/>
      <c r="CA172" s="1"/>
      <c r="CD172" s="1"/>
      <c r="CG172" s="1"/>
      <c r="CJ172" s="1"/>
      <c r="CM172" s="1"/>
      <c r="CP172" s="1"/>
      <c r="CS172" s="1"/>
    </row>
    <row r="173" spans="4:97" ht="15.75" customHeight="1">
      <c r="D173" s="1"/>
      <c r="H173" s="1"/>
      <c r="J173" s="1"/>
      <c r="M173" s="1"/>
      <c r="P173" s="1"/>
      <c r="S173" s="1"/>
      <c r="V173" s="1"/>
      <c r="Y173" s="1"/>
      <c r="AB173" s="1"/>
      <c r="AE173" s="1"/>
      <c r="AH173" s="1"/>
      <c r="AK173" s="1"/>
      <c r="AN173" s="1"/>
      <c r="AQ173" s="1"/>
      <c r="AT173" s="1"/>
      <c r="AW173" s="1"/>
      <c r="AZ173" s="1"/>
      <c r="BC173" s="1"/>
      <c r="BF173" s="1"/>
      <c r="BI173" s="1"/>
      <c r="BL173" s="1"/>
      <c r="BO173" s="1"/>
      <c r="BR173" s="1"/>
      <c r="BU173" s="1"/>
      <c r="BX173" s="1"/>
      <c r="CA173" s="1"/>
      <c r="CD173" s="1"/>
      <c r="CG173" s="1"/>
      <c r="CJ173" s="1"/>
      <c r="CM173" s="1"/>
      <c r="CP173" s="1"/>
      <c r="CS173" s="1"/>
    </row>
    <row r="174" spans="4:97" ht="15.75" customHeight="1">
      <c r="D174" s="1"/>
      <c r="H174" s="1"/>
      <c r="J174" s="1"/>
      <c r="M174" s="1"/>
      <c r="P174" s="1"/>
      <c r="S174" s="1"/>
      <c r="V174" s="1"/>
      <c r="Y174" s="1"/>
      <c r="AB174" s="1"/>
      <c r="AE174" s="1"/>
      <c r="AH174" s="1"/>
      <c r="AK174" s="1"/>
      <c r="AN174" s="1"/>
      <c r="AQ174" s="1"/>
      <c r="AT174" s="1"/>
      <c r="AW174" s="1"/>
      <c r="AZ174" s="1"/>
      <c r="BC174" s="1"/>
      <c r="BF174" s="1"/>
      <c r="BI174" s="1"/>
      <c r="BL174" s="1"/>
      <c r="BO174" s="1"/>
      <c r="BR174" s="1"/>
      <c r="BU174" s="1"/>
      <c r="BX174" s="1"/>
      <c r="CA174" s="1"/>
      <c r="CD174" s="1"/>
      <c r="CG174" s="1"/>
      <c r="CJ174" s="1"/>
      <c r="CM174" s="1"/>
      <c r="CP174" s="1"/>
      <c r="CS174" s="1"/>
    </row>
    <row r="175" spans="4:97" ht="15.75" customHeight="1">
      <c r="D175" s="1"/>
      <c r="H175" s="1"/>
      <c r="J175" s="1"/>
      <c r="M175" s="1"/>
      <c r="P175" s="1"/>
      <c r="S175" s="1"/>
      <c r="V175" s="1"/>
      <c r="Y175" s="1"/>
      <c r="AB175" s="1"/>
      <c r="AE175" s="1"/>
      <c r="AH175" s="1"/>
      <c r="AK175" s="1"/>
      <c r="AN175" s="1"/>
      <c r="AQ175" s="1"/>
      <c r="AT175" s="1"/>
      <c r="AW175" s="1"/>
      <c r="AZ175" s="1"/>
      <c r="BC175" s="1"/>
      <c r="BF175" s="1"/>
      <c r="BI175" s="1"/>
      <c r="BL175" s="1"/>
      <c r="BO175" s="1"/>
      <c r="BR175" s="1"/>
      <c r="BU175" s="1"/>
      <c r="BX175" s="1"/>
      <c r="CA175" s="1"/>
      <c r="CD175" s="1"/>
      <c r="CG175" s="1"/>
      <c r="CJ175" s="1"/>
      <c r="CM175" s="1"/>
      <c r="CP175" s="1"/>
      <c r="CS175" s="1"/>
    </row>
    <row r="176" spans="4:97" ht="15.75" customHeight="1">
      <c r="D176" s="1"/>
      <c r="H176" s="1"/>
      <c r="J176" s="1"/>
      <c r="M176" s="1"/>
      <c r="P176" s="1"/>
      <c r="S176" s="1"/>
      <c r="V176" s="1"/>
      <c r="Y176" s="1"/>
      <c r="AB176" s="1"/>
      <c r="AE176" s="1"/>
      <c r="AH176" s="1"/>
      <c r="AK176" s="1"/>
      <c r="AN176" s="1"/>
      <c r="AQ176" s="1"/>
      <c r="AT176" s="1"/>
      <c r="AW176" s="1"/>
      <c r="AZ176" s="1"/>
      <c r="BC176" s="1"/>
      <c r="BF176" s="1"/>
      <c r="BI176" s="1"/>
      <c r="BL176" s="1"/>
      <c r="BO176" s="1"/>
      <c r="BR176" s="1"/>
      <c r="BU176" s="1"/>
      <c r="BX176" s="1"/>
      <c r="CA176" s="1"/>
      <c r="CD176" s="1"/>
      <c r="CG176" s="1"/>
      <c r="CJ176" s="1"/>
      <c r="CM176" s="1"/>
      <c r="CP176" s="1"/>
      <c r="CS176" s="1"/>
    </row>
    <row r="177" spans="4:97" ht="15.75" customHeight="1">
      <c r="D177" s="1"/>
      <c r="H177" s="1"/>
      <c r="J177" s="1"/>
      <c r="M177" s="1"/>
      <c r="P177" s="1"/>
      <c r="S177" s="1"/>
      <c r="V177" s="1"/>
      <c r="Y177" s="1"/>
      <c r="AB177" s="1"/>
      <c r="AE177" s="1"/>
      <c r="AH177" s="1"/>
      <c r="AK177" s="1"/>
      <c r="AN177" s="1"/>
      <c r="AQ177" s="1"/>
      <c r="AT177" s="1"/>
      <c r="AW177" s="1"/>
      <c r="AZ177" s="1"/>
      <c r="BC177" s="1"/>
      <c r="BF177" s="1"/>
      <c r="BI177" s="1"/>
      <c r="BL177" s="1"/>
      <c r="BO177" s="1"/>
      <c r="BR177" s="1"/>
      <c r="BU177" s="1"/>
      <c r="BX177" s="1"/>
      <c r="CA177" s="1"/>
      <c r="CD177" s="1"/>
      <c r="CG177" s="1"/>
      <c r="CJ177" s="1"/>
      <c r="CM177" s="1"/>
      <c r="CP177" s="1"/>
      <c r="CS177" s="1"/>
    </row>
    <row r="178" spans="4:97" ht="15.75" customHeight="1">
      <c r="D178" s="1"/>
      <c r="H178" s="1"/>
      <c r="J178" s="1"/>
      <c r="M178" s="1"/>
      <c r="P178" s="1"/>
      <c r="S178" s="1"/>
      <c r="V178" s="1"/>
      <c r="Y178" s="1"/>
      <c r="AB178" s="1"/>
      <c r="AE178" s="1"/>
      <c r="AH178" s="1"/>
      <c r="AK178" s="1"/>
      <c r="AN178" s="1"/>
      <c r="AQ178" s="1"/>
      <c r="AT178" s="1"/>
      <c r="AW178" s="1"/>
      <c r="AZ178" s="1"/>
      <c r="BC178" s="1"/>
      <c r="BF178" s="1"/>
      <c r="BI178" s="1"/>
      <c r="BL178" s="1"/>
      <c r="BO178" s="1"/>
      <c r="BR178" s="1"/>
      <c r="BU178" s="1"/>
      <c r="BX178" s="1"/>
      <c r="CA178" s="1"/>
      <c r="CD178" s="1"/>
      <c r="CG178" s="1"/>
      <c r="CJ178" s="1"/>
      <c r="CM178" s="1"/>
      <c r="CP178" s="1"/>
      <c r="CS178" s="1"/>
    </row>
    <row r="179" spans="4:97" ht="15.75" customHeight="1">
      <c r="D179" s="1"/>
      <c r="H179" s="1"/>
      <c r="J179" s="1"/>
      <c r="M179" s="1"/>
      <c r="P179" s="1"/>
      <c r="S179" s="1"/>
      <c r="V179" s="1"/>
      <c r="Y179" s="1"/>
      <c r="AB179" s="1"/>
      <c r="AE179" s="1"/>
      <c r="AH179" s="1"/>
      <c r="AK179" s="1"/>
      <c r="AN179" s="1"/>
      <c r="AQ179" s="1"/>
      <c r="AT179" s="1"/>
      <c r="AW179" s="1"/>
      <c r="AZ179" s="1"/>
      <c r="BC179" s="1"/>
      <c r="BF179" s="1"/>
      <c r="BI179" s="1"/>
      <c r="BL179" s="1"/>
      <c r="BO179" s="1"/>
      <c r="BR179" s="1"/>
      <c r="BU179" s="1"/>
      <c r="BX179" s="1"/>
      <c r="CA179" s="1"/>
      <c r="CD179" s="1"/>
      <c r="CG179" s="1"/>
      <c r="CJ179" s="1"/>
      <c r="CM179" s="1"/>
      <c r="CP179" s="1"/>
      <c r="CS179" s="1"/>
    </row>
    <row r="180" spans="4:97" ht="15.75" customHeight="1">
      <c r="D180" s="1"/>
      <c r="H180" s="1"/>
      <c r="J180" s="1"/>
      <c r="M180" s="1"/>
      <c r="P180" s="1"/>
      <c r="S180" s="1"/>
      <c r="V180" s="1"/>
      <c r="Y180" s="1"/>
      <c r="AB180" s="1"/>
      <c r="AE180" s="1"/>
      <c r="AH180" s="1"/>
      <c r="AK180" s="1"/>
      <c r="AN180" s="1"/>
      <c r="AQ180" s="1"/>
      <c r="AT180" s="1"/>
      <c r="AW180" s="1"/>
      <c r="AZ180" s="1"/>
      <c r="BC180" s="1"/>
      <c r="BF180" s="1"/>
      <c r="BI180" s="1"/>
      <c r="BL180" s="1"/>
      <c r="BO180" s="1"/>
      <c r="BR180" s="1"/>
      <c r="BU180" s="1"/>
      <c r="BX180" s="1"/>
      <c r="CA180" s="1"/>
      <c r="CD180" s="1"/>
      <c r="CG180" s="1"/>
      <c r="CJ180" s="1"/>
      <c r="CM180" s="1"/>
      <c r="CP180" s="1"/>
      <c r="CS180" s="1"/>
    </row>
    <row r="181" spans="4:97" ht="15.75" customHeight="1">
      <c r="D181" s="1"/>
      <c r="H181" s="1"/>
      <c r="J181" s="1"/>
      <c r="M181" s="1"/>
      <c r="P181" s="1"/>
      <c r="S181" s="1"/>
      <c r="V181" s="1"/>
      <c r="Y181" s="1"/>
      <c r="AB181" s="1"/>
      <c r="AE181" s="1"/>
      <c r="AH181" s="1"/>
      <c r="AK181" s="1"/>
      <c r="AN181" s="1"/>
      <c r="AQ181" s="1"/>
      <c r="AT181" s="1"/>
      <c r="AW181" s="1"/>
      <c r="AZ181" s="1"/>
      <c r="BC181" s="1"/>
      <c r="BF181" s="1"/>
      <c r="BI181" s="1"/>
      <c r="BL181" s="1"/>
      <c r="BO181" s="1"/>
      <c r="BR181" s="1"/>
      <c r="BU181" s="1"/>
      <c r="BX181" s="1"/>
      <c r="CA181" s="1"/>
      <c r="CD181" s="1"/>
      <c r="CG181" s="1"/>
      <c r="CJ181" s="1"/>
      <c r="CM181" s="1"/>
      <c r="CP181" s="1"/>
      <c r="CS181" s="1"/>
    </row>
    <row r="182" spans="4:97" ht="15.75" customHeight="1">
      <c r="D182" s="1"/>
      <c r="H182" s="1"/>
      <c r="J182" s="1"/>
      <c r="M182" s="1"/>
      <c r="P182" s="1"/>
      <c r="S182" s="1"/>
      <c r="V182" s="1"/>
      <c r="Y182" s="1"/>
      <c r="AB182" s="1"/>
      <c r="AE182" s="1"/>
      <c r="AH182" s="1"/>
      <c r="AK182" s="1"/>
      <c r="AN182" s="1"/>
      <c r="AQ182" s="1"/>
      <c r="AT182" s="1"/>
      <c r="AW182" s="1"/>
      <c r="AZ182" s="1"/>
      <c r="BC182" s="1"/>
      <c r="BF182" s="1"/>
      <c r="BI182" s="1"/>
      <c r="BL182" s="1"/>
      <c r="BO182" s="1"/>
      <c r="BR182" s="1"/>
      <c r="BU182" s="1"/>
      <c r="BX182" s="1"/>
      <c r="CA182" s="1"/>
      <c r="CD182" s="1"/>
      <c r="CG182" s="1"/>
      <c r="CJ182" s="1"/>
      <c r="CM182" s="1"/>
      <c r="CP182" s="1"/>
      <c r="CS182" s="1"/>
    </row>
    <row r="183" spans="4:97" ht="15.75" customHeight="1">
      <c r="D183" s="1"/>
      <c r="H183" s="1"/>
      <c r="J183" s="1"/>
      <c r="M183" s="1"/>
      <c r="P183" s="1"/>
      <c r="S183" s="1"/>
      <c r="V183" s="1"/>
      <c r="Y183" s="1"/>
      <c r="AB183" s="1"/>
      <c r="AE183" s="1"/>
      <c r="AH183" s="1"/>
      <c r="AK183" s="1"/>
      <c r="AN183" s="1"/>
      <c r="AQ183" s="1"/>
      <c r="AT183" s="1"/>
      <c r="AW183" s="1"/>
      <c r="AZ183" s="1"/>
      <c r="BC183" s="1"/>
      <c r="BF183" s="1"/>
      <c r="BI183" s="1"/>
      <c r="BL183" s="1"/>
      <c r="BO183" s="1"/>
      <c r="BR183" s="1"/>
      <c r="BU183" s="1"/>
      <c r="BX183" s="1"/>
      <c r="CA183" s="1"/>
      <c r="CD183" s="1"/>
      <c r="CG183" s="1"/>
      <c r="CJ183" s="1"/>
      <c r="CM183" s="1"/>
      <c r="CP183" s="1"/>
      <c r="CS183" s="1"/>
    </row>
    <row r="184" spans="4:97" ht="15.75" customHeight="1">
      <c r="D184" s="1"/>
      <c r="H184" s="1"/>
      <c r="J184" s="1"/>
      <c r="M184" s="1"/>
      <c r="P184" s="1"/>
      <c r="S184" s="1"/>
      <c r="V184" s="1"/>
      <c r="Y184" s="1"/>
      <c r="AB184" s="1"/>
      <c r="AE184" s="1"/>
      <c r="AH184" s="1"/>
      <c r="AK184" s="1"/>
      <c r="AN184" s="1"/>
      <c r="AQ184" s="1"/>
      <c r="AT184" s="1"/>
      <c r="AW184" s="1"/>
      <c r="AZ184" s="1"/>
      <c r="BC184" s="1"/>
      <c r="BF184" s="1"/>
      <c r="BI184" s="1"/>
      <c r="BL184" s="1"/>
      <c r="BO184" s="1"/>
      <c r="BR184" s="1"/>
      <c r="BU184" s="1"/>
      <c r="BX184" s="1"/>
      <c r="CA184" s="1"/>
      <c r="CD184" s="1"/>
      <c r="CG184" s="1"/>
      <c r="CJ184" s="1"/>
      <c r="CM184" s="1"/>
      <c r="CP184" s="1"/>
      <c r="CS184" s="1"/>
    </row>
    <row r="185" spans="4:97" ht="15.75" customHeight="1">
      <c r="D185" s="1"/>
      <c r="H185" s="1"/>
      <c r="J185" s="1"/>
      <c r="M185" s="1"/>
      <c r="P185" s="1"/>
      <c r="S185" s="1"/>
      <c r="V185" s="1"/>
      <c r="Y185" s="1"/>
      <c r="AB185" s="1"/>
      <c r="AE185" s="1"/>
      <c r="AH185" s="1"/>
      <c r="AK185" s="1"/>
      <c r="AN185" s="1"/>
      <c r="AQ185" s="1"/>
      <c r="AT185" s="1"/>
      <c r="AW185" s="1"/>
      <c r="AZ185" s="1"/>
      <c r="BC185" s="1"/>
      <c r="BF185" s="1"/>
      <c r="BI185" s="1"/>
      <c r="BL185" s="1"/>
      <c r="BO185" s="1"/>
      <c r="BR185" s="1"/>
      <c r="BU185" s="1"/>
      <c r="BX185" s="1"/>
      <c r="CA185" s="1"/>
      <c r="CD185" s="1"/>
      <c r="CG185" s="1"/>
      <c r="CJ185" s="1"/>
      <c r="CM185" s="1"/>
      <c r="CP185" s="1"/>
      <c r="CS185" s="1"/>
    </row>
    <row r="186" spans="4:97" ht="15.75" customHeight="1">
      <c r="D186" s="1"/>
      <c r="H186" s="1"/>
      <c r="J186" s="1"/>
      <c r="M186" s="1"/>
      <c r="P186" s="1"/>
      <c r="S186" s="1"/>
      <c r="V186" s="1"/>
      <c r="Y186" s="1"/>
      <c r="AB186" s="1"/>
      <c r="AE186" s="1"/>
      <c r="AH186" s="1"/>
      <c r="AK186" s="1"/>
      <c r="AN186" s="1"/>
      <c r="AQ186" s="1"/>
      <c r="AT186" s="1"/>
      <c r="AW186" s="1"/>
      <c r="AZ186" s="1"/>
      <c r="BC186" s="1"/>
      <c r="BF186" s="1"/>
      <c r="BI186" s="1"/>
      <c r="BL186" s="1"/>
      <c r="BO186" s="1"/>
      <c r="BR186" s="1"/>
      <c r="BU186" s="1"/>
      <c r="BX186" s="1"/>
      <c r="CA186" s="1"/>
      <c r="CD186" s="1"/>
      <c r="CG186" s="1"/>
      <c r="CJ186" s="1"/>
      <c r="CM186" s="1"/>
      <c r="CP186" s="1"/>
      <c r="CS186" s="1"/>
    </row>
    <row r="187" spans="4:97" ht="15.75" customHeight="1">
      <c r="D187" s="1"/>
      <c r="H187" s="1"/>
      <c r="J187" s="1"/>
      <c r="M187" s="1"/>
      <c r="P187" s="1"/>
      <c r="S187" s="1"/>
      <c r="V187" s="1"/>
      <c r="Y187" s="1"/>
      <c r="AB187" s="1"/>
      <c r="AE187" s="1"/>
      <c r="AH187" s="1"/>
      <c r="AK187" s="1"/>
      <c r="AN187" s="1"/>
      <c r="AQ187" s="1"/>
      <c r="AT187" s="1"/>
      <c r="AW187" s="1"/>
      <c r="AZ187" s="1"/>
      <c r="BC187" s="1"/>
      <c r="BF187" s="1"/>
      <c r="BI187" s="1"/>
      <c r="BL187" s="1"/>
      <c r="BO187" s="1"/>
      <c r="BR187" s="1"/>
      <c r="BU187" s="1"/>
      <c r="BX187" s="1"/>
      <c r="CA187" s="1"/>
      <c r="CD187" s="1"/>
      <c r="CG187" s="1"/>
      <c r="CJ187" s="1"/>
      <c r="CM187" s="1"/>
      <c r="CP187" s="1"/>
      <c r="CS187" s="1"/>
    </row>
    <row r="188" spans="4:97" ht="15.75" customHeight="1">
      <c r="D188" s="1"/>
      <c r="H188" s="1"/>
      <c r="J188" s="1"/>
      <c r="M188" s="1"/>
      <c r="P188" s="1"/>
      <c r="S188" s="1"/>
      <c r="V188" s="1"/>
      <c r="Y188" s="1"/>
      <c r="AB188" s="1"/>
      <c r="AE188" s="1"/>
      <c r="AH188" s="1"/>
      <c r="AK188" s="1"/>
      <c r="AN188" s="1"/>
      <c r="AQ188" s="1"/>
      <c r="AT188" s="1"/>
      <c r="AW188" s="1"/>
      <c r="AZ188" s="1"/>
      <c r="BC188" s="1"/>
      <c r="BF188" s="1"/>
      <c r="BI188" s="1"/>
      <c r="BL188" s="1"/>
      <c r="BO188" s="1"/>
      <c r="BR188" s="1"/>
      <c r="BU188" s="1"/>
      <c r="BX188" s="1"/>
      <c r="CA188" s="1"/>
      <c r="CD188" s="1"/>
      <c r="CG188" s="1"/>
      <c r="CJ188" s="1"/>
      <c r="CM188" s="1"/>
      <c r="CP188" s="1"/>
      <c r="CS188" s="1"/>
    </row>
    <row r="189" spans="4:97" ht="15.75" customHeight="1">
      <c r="D189" s="1"/>
      <c r="H189" s="1"/>
      <c r="J189" s="1"/>
      <c r="M189" s="1"/>
      <c r="P189" s="1"/>
      <c r="S189" s="1"/>
      <c r="V189" s="1"/>
      <c r="Y189" s="1"/>
      <c r="AB189" s="1"/>
      <c r="AE189" s="1"/>
      <c r="AH189" s="1"/>
      <c r="AK189" s="1"/>
      <c r="AN189" s="1"/>
      <c r="AQ189" s="1"/>
      <c r="AT189" s="1"/>
      <c r="AW189" s="1"/>
      <c r="AZ189" s="1"/>
      <c r="BC189" s="1"/>
      <c r="BF189" s="1"/>
      <c r="BI189" s="1"/>
      <c r="BL189" s="1"/>
      <c r="BO189" s="1"/>
      <c r="BR189" s="1"/>
      <c r="BU189" s="1"/>
      <c r="BX189" s="1"/>
      <c r="CA189" s="1"/>
      <c r="CD189" s="1"/>
      <c r="CG189" s="1"/>
      <c r="CJ189" s="1"/>
      <c r="CM189" s="1"/>
      <c r="CP189" s="1"/>
      <c r="CS189" s="1"/>
    </row>
    <row r="190" spans="4:97" ht="15.75" customHeight="1">
      <c r="D190" s="1"/>
      <c r="H190" s="1"/>
      <c r="J190" s="1"/>
      <c r="M190" s="1"/>
      <c r="P190" s="1"/>
      <c r="S190" s="1"/>
      <c r="V190" s="1"/>
      <c r="Y190" s="1"/>
      <c r="AB190" s="1"/>
      <c r="AE190" s="1"/>
      <c r="AH190" s="1"/>
      <c r="AK190" s="1"/>
      <c r="AN190" s="1"/>
      <c r="AQ190" s="1"/>
      <c r="AT190" s="1"/>
      <c r="AW190" s="1"/>
      <c r="AZ190" s="1"/>
      <c r="BC190" s="1"/>
      <c r="BF190" s="1"/>
      <c r="BI190" s="1"/>
      <c r="BL190" s="1"/>
      <c r="BO190" s="1"/>
      <c r="BR190" s="1"/>
      <c r="BU190" s="1"/>
      <c r="BX190" s="1"/>
      <c r="CA190" s="1"/>
      <c r="CD190" s="1"/>
      <c r="CG190" s="1"/>
      <c r="CJ190" s="1"/>
      <c r="CM190" s="1"/>
      <c r="CP190" s="1"/>
      <c r="CS190" s="1"/>
    </row>
    <row r="191" spans="4:97" ht="15.75" customHeight="1">
      <c r="D191" s="1"/>
      <c r="H191" s="1"/>
      <c r="J191" s="1"/>
      <c r="M191" s="1"/>
      <c r="P191" s="1"/>
      <c r="S191" s="1"/>
      <c r="V191" s="1"/>
      <c r="Y191" s="1"/>
      <c r="AB191" s="1"/>
      <c r="AE191" s="1"/>
      <c r="AH191" s="1"/>
      <c r="AK191" s="1"/>
      <c r="AN191" s="1"/>
      <c r="AQ191" s="1"/>
      <c r="AT191" s="1"/>
      <c r="AW191" s="1"/>
      <c r="AZ191" s="1"/>
      <c r="BC191" s="1"/>
      <c r="BF191" s="1"/>
      <c r="BI191" s="1"/>
      <c r="BL191" s="1"/>
      <c r="BO191" s="1"/>
      <c r="BR191" s="1"/>
      <c r="BU191" s="1"/>
      <c r="BX191" s="1"/>
      <c r="CA191" s="1"/>
      <c r="CD191" s="1"/>
      <c r="CG191" s="1"/>
      <c r="CJ191" s="1"/>
      <c r="CM191" s="1"/>
      <c r="CP191" s="1"/>
      <c r="CS191" s="1"/>
    </row>
    <row r="192" spans="4:97" ht="15.75" customHeight="1">
      <c r="D192" s="1"/>
      <c r="H192" s="1"/>
      <c r="J192" s="1"/>
      <c r="M192" s="1"/>
      <c r="P192" s="1"/>
      <c r="S192" s="1"/>
      <c r="V192" s="1"/>
      <c r="Y192" s="1"/>
      <c r="AB192" s="1"/>
      <c r="AE192" s="1"/>
      <c r="AH192" s="1"/>
      <c r="AK192" s="1"/>
      <c r="AN192" s="1"/>
      <c r="AQ192" s="1"/>
      <c r="AT192" s="1"/>
      <c r="AW192" s="1"/>
      <c r="AZ192" s="1"/>
      <c r="BC192" s="1"/>
      <c r="BF192" s="1"/>
      <c r="BI192" s="1"/>
      <c r="BL192" s="1"/>
      <c r="BO192" s="1"/>
      <c r="BR192" s="1"/>
      <c r="BU192" s="1"/>
      <c r="BX192" s="1"/>
      <c r="CA192" s="1"/>
      <c r="CD192" s="1"/>
      <c r="CG192" s="1"/>
      <c r="CJ192" s="1"/>
      <c r="CM192" s="1"/>
      <c r="CP192" s="1"/>
      <c r="CS192" s="1"/>
    </row>
    <row r="193" spans="4:97" ht="15.75" customHeight="1">
      <c r="D193" s="1"/>
      <c r="H193" s="1"/>
      <c r="J193" s="1"/>
      <c r="M193" s="1"/>
      <c r="P193" s="1"/>
      <c r="S193" s="1"/>
      <c r="V193" s="1"/>
      <c r="Y193" s="1"/>
      <c r="AB193" s="1"/>
      <c r="AE193" s="1"/>
      <c r="AH193" s="1"/>
      <c r="AK193" s="1"/>
      <c r="AN193" s="1"/>
      <c r="AQ193" s="1"/>
      <c r="AT193" s="1"/>
      <c r="AW193" s="1"/>
      <c r="AZ193" s="1"/>
      <c r="BC193" s="1"/>
      <c r="BF193" s="1"/>
      <c r="BI193" s="1"/>
      <c r="BL193" s="1"/>
      <c r="BO193" s="1"/>
      <c r="BR193" s="1"/>
      <c r="BU193" s="1"/>
      <c r="BX193" s="1"/>
      <c r="CA193" s="1"/>
      <c r="CD193" s="1"/>
      <c r="CG193" s="1"/>
      <c r="CJ193" s="1"/>
      <c r="CM193" s="1"/>
      <c r="CP193" s="1"/>
      <c r="CS193" s="1"/>
    </row>
    <row r="194" spans="4:97" ht="15.75" customHeight="1">
      <c r="D194" s="1"/>
      <c r="H194" s="1"/>
      <c r="J194" s="1"/>
      <c r="M194" s="1"/>
      <c r="P194" s="1"/>
      <c r="S194" s="1"/>
      <c r="V194" s="1"/>
      <c r="Y194" s="1"/>
      <c r="AB194" s="1"/>
      <c r="AE194" s="1"/>
      <c r="AH194" s="1"/>
      <c r="AK194" s="1"/>
      <c r="AN194" s="1"/>
      <c r="AQ194" s="1"/>
      <c r="AT194" s="1"/>
      <c r="AW194" s="1"/>
      <c r="AZ194" s="1"/>
      <c r="BC194" s="1"/>
      <c r="BF194" s="1"/>
      <c r="BI194" s="1"/>
      <c r="BL194" s="1"/>
      <c r="BO194" s="1"/>
      <c r="BR194" s="1"/>
      <c r="BU194" s="1"/>
      <c r="BX194" s="1"/>
      <c r="CA194" s="1"/>
      <c r="CD194" s="1"/>
      <c r="CG194" s="1"/>
      <c r="CJ194" s="1"/>
      <c r="CM194" s="1"/>
      <c r="CP194" s="1"/>
      <c r="CS194" s="1"/>
    </row>
    <row r="195" spans="4:97" ht="15.75" customHeight="1">
      <c r="D195" s="1"/>
      <c r="H195" s="1"/>
      <c r="J195" s="1"/>
      <c r="M195" s="1"/>
      <c r="P195" s="1"/>
      <c r="S195" s="1"/>
      <c r="V195" s="1"/>
      <c r="Y195" s="1"/>
      <c r="AB195" s="1"/>
      <c r="AE195" s="1"/>
      <c r="AH195" s="1"/>
      <c r="AK195" s="1"/>
      <c r="AN195" s="1"/>
      <c r="AQ195" s="1"/>
      <c r="AT195" s="1"/>
      <c r="AW195" s="1"/>
      <c r="AZ195" s="1"/>
      <c r="BC195" s="1"/>
      <c r="BF195" s="1"/>
      <c r="BI195" s="1"/>
      <c r="BL195" s="1"/>
      <c r="BO195" s="1"/>
      <c r="BR195" s="1"/>
      <c r="BU195" s="1"/>
      <c r="BX195" s="1"/>
      <c r="CA195" s="1"/>
      <c r="CD195" s="1"/>
      <c r="CG195" s="1"/>
      <c r="CJ195" s="1"/>
      <c r="CM195" s="1"/>
      <c r="CP195" s="1"/>
      <c r="CS195" s="1"/>
    </row>
    <row r="196" spans="4:97" ht="15.75" customHeight="1">
      <c r="D196" s="1"/>
      <c r="H196" s="1"/>
      <c r="J196" s="1"/>
      <c r="M196" s="1"/>
      <c r="P196" s="1"/>
      <c r="S196" s="1"/>
      <c r="V196" s="1"/>
      <c r="Y196" s="1"/>
      <c r="AB196" s="1"/>
      <c r="AE196" s="1"/>
      <c r="AH196" s="1"/>
      <c r="AK196" s="1"/>
      <c r="AN196" s="1"/>
      <c r="AQ196" s="1"/>
      <c r="AT196" s="1"/>
      <c r="AW196" s="1"/>
      <c r="AZ196" s="1"/>
      <c r="BC196" s="1"/>
      <c r="BF196" s="1"/>
      <c r="BI196" s="1"/>
      <c r="BL196" s="1"/>
      <c r="BO196" s="1"/>
      <c r="BR196" s="1"/>
      <c r="BU196" s="1"/>
      <c r="BX196" s="1"/>
      <c r="CA196" s="1"/>
      <c r="CD196" s="1"/>
      <c r="CG196" s="1"/>
      <c r="CJ196" s="1"/>
      <c r="CM196" s="1"/>
      <c r="CP196" s="1"/>
      <c r="CS196" s="1"/>
    </row>
    <row r="197" spans="4:97" ht="15.75" customHeight="1">
      <c r="D197" s="1"/>
      <c r="H197" s="1"/>
      <c r="J197" s="1"/>
      <c r="M197" s="1"/>
      <c r="P197" s="1"/>
      <c r="S197" s="1"/>
      <c r="V197" s="1"/>
      <c r="Y197" s="1"/>
      <c r="AB197" s="1"/>
      <c r="AE197" s="1"/>
      <c r="AH197" s="1"/>
      <c r="AK197" s="1"/>
      <c r="AN197" s="1"/>
      <c r="AQ197" s="1"/>
      <c r="AT197" s="1"/>
      <c r="AW197" s="1"/>
      <c r="AZ197" s="1"/>
      <c r="BC197" s="1"/>
      <c r="BF197" s="1"/>
      <c r="BI197" s="1"/>
      <c r="BL197" s="1"/>
      <c r="BO197" s="1"/>
      <c r="BR197" s="1"/>
      <c r="BU197" s="1"/>
      <c r="BX197" s="1"/>
      <c r="CA197" s="1"/>
      <c r="CD197" s="1"/>
      <c r="CG197" s="1"/>
      <c r="CJ197" s="1"/>
      <c r="CM197" s="1"/>
      <c r="CP197" s="1"/>
      <c r="CS197" s="1"/>
    </row>
    <row r="198" spans="4:97" ht="15.75" customHeight="1">
      <c r="D198" s="1"/>
      <c r="H198" s="1"/>
      <c r="J198" s="1"/>
      <c r="M198" s="1"/>
      <c r="P198" s="1"/>
      <c r="S198" s="1"/>
      <c r="V198" s="1"/>
      <c r="Y198" s="1"/>
      <c r="AB198" s="1"/>
      <c r="AE198" s="1"/>
      <c r="AH198" s="1"/>
      <c r="AK198" s="1"/>
      <c r="AN198" s="1"/>
      <c r="AQ198" s="1"/>
      <c r="AT198" s="1"/>
      <c r="AW198" s="1"/>
      <c r="AZ198" s="1"/>
      <c r="BC198" s="1"/>
      <c r="BF198" s="1"/>
      <c r="BI198" s="1"/>
      <c r="BL198" s="1"/>
      <c r="BO198" s="1"/>
      <c r="BR198" s="1"/>
      <c r="BU198" s="1"/>
      <c r="BX198" s="1"/>
      <c r="CA198" s="1"/>
      <c r="CD198" s="1"/>
      <c r="CG198" s="1"/>
      <c r="CJ198" s="1"/>
      <c r="CM198" s="1"/>
      <c r="CP198" s="1"/>
      <c r="CS198" s="1"/>
    </row>
    <row r="199" spans="4:97" ht="15.75" customHeight="1">
      <c r="D199" s="1"/>
      <c r="H199" s="1"/>
      <c r="J199" s="1"/>
      <c r="M199" s="1"/>
      <c r="P199" s="1"/>
      <c r="S199" s="1"/>
      <c r="V199" s="1"/>
      <c r="Y199" s="1"/>
      <c r="AB199" s="1"/>
      <c r="AE199" s="1"/>
      <c r="AH199" s="1"/>
      <c r="AK199" s="1"/>
      <c r="AN199" s="1"/>
      <c r="AQ199" s="1"/>
      <c r="AT199" s="1"/>
      <c r="AW199" s="1"/>
      <c r="AZ199" s="1"/>
      <c r="BC199" s="1"/>
      <c r="BF199" s="1"/>
      <c r="BI199" s="1"/>
      <c r="BL199" s="1"/>
      <c r="BO199" s="1"/>
      <c r="BR199" s="1"/>
      <c r="BU199" s="1"/>
      <c r="BX199" s="1"/>
      <c r="CA199" s="1"/>
      <c r="CD199" s="1"/>
      <c r="CG199" s="1"/>
      <c r="CJ199" s="1"/>
      <c r="CM199" s="1"/>
      <c r="CP199" s="1"/>
      <c r="CS199" s="1"/>
    </row>
    <row r="200" spans="4:97" ht="15.75" customHeight="1">
      <c r="D200" s="1"/>
      <c r="H200" s="1"/>
      <c r="J200" s="1"/>
      <c r="M200" s="1"/>
      <c r="P200" s="1"/>
      <c r="S200" s="1"/>
      <c r="V200" s="1"/>
      <c r="Y200" s="1"/>
      <c r="AB200" s="1"/>
      <c r="AE200" s="1"/>
      <c r="AH200" s="1"/>
      <c r="AK200" s="1"/>
      <c r="AN200" s="1"/>
      <c r="AQ200" s="1"/>
      <c r="AT200" s="1"/>
      <c r="AW200" s="1"/>
      <c r="AZ200" s="1"/>
      <c r="BC200" s="1"/>
      <c r="BF200" s="1"/>
      <c r="BI200" s="1"/>
      <c r="BL200" s="1"/>
      <c r="BO200" s="1"/>
      <c r="BR200" s="1"/>
      <c r="BU200" s="1"/>
      <c r="BX200" s="1"/>
      <c r="CA200" s="1"/>
      <c r="CD200" s="1"/>
      <c r="CG200" s="1"/>
      <c r="CJ200" s="1"/>
      <c r="CM200" s="1"/>
      <c r="CP200" s="1"/>
      <c r="CS200" s="1"/>
    </row>
    <row r="201" spans="4:97" ht="15.75" customHeight="1">
      <c r="D201" s="1"/>
      <c r="H201" s="1"/>
      <c r="J201" s="1"/>
      <c r="M201" s="1"/>
      <c r="P201" s="1"/>
      <c r="S201" s="1"/>
      <c r="V201" s="1"/>
      <c r="Y201" s="1"/>
      <c r="AB201" s="1"/>
      <c r="AE201" s="1"/>
      <c r="AH201" s="1"/>
      <c r="AK201" s="1"/>
      <c r="AN201" s="1"/>
      <c r="AQ201" s="1"/>
      <c r="AT201" s="1"/>
      <c r="AW201" s="1"/>
      <c r="AZ201" s="1"/>
      <c r="BC201" s="1"/>
      <c r="BF201" s="1"/>
      <c r="BI201" s="1"/>
      <c r="BL201" s="1"/>
      <c r="BO201" s="1"/>
      <c r="BR201" s="1"/>
      <c r="BU201" s="1"/>
      <c r="BX201" s="1"/>
      <c r="CA201" s="1"/>
      <c r="CD201" s="1"/>
      <c r="CG201" s="1"/>
      <c r="CJ201" s="1"/>
      <c r="CM201" s="1"/>
      <c r="CP201" s="1"/>
      <c r="CS201" s="1"/>
    </row>
    <row r="202" spans="4:97" ht="15.75" customHeight="1">
      <c r="D202" s="1"/>
      <c r="H202" s="1"/>
      <c r="J202" s="1"/>
      <c r="M202" s="1"/>
      <c r="P202" s="1"/>
      <c r="S202" s="1"/>
      <c r="V202" s="1"/>
      <c r="Y202" s="1"/>
      <c r="AB202" s="1"/>
      <c r="AE202" s="1"/>
      <c r="AH202" s="1"/>
      <c r="AK202" s="1"/>
      <c r="AN202" s="1"/>
      <c r="AQ202" s="1"/>
      <c r="AT202" s="1"/>
      <c r="AW202" s="1"/>
      <c r="AZ202" s="1"/>
      <c r="BC202" s="1"/>
      <c r="BF202" s="1"/>
      <c r="BI202" s="1"/>
      <c r="BL202" s="1"/>
      <c r="BO202" s="1"/>
      <c r="BR202" s="1"/>
      <c r="BU202" s="1"/>
      <c r="BX202" s="1"/>
      <c r="CA202" s="1"/>
      <c r="CD202" s="1"/>
      <c r="CG202" s="1"/>
      <c r="CJ202" s="1"/>
      <c r="CM202" s="1"/>
      <c r="CP202" s="1"/>
      <c r="CS202" s="1"/>
    </row>
    <row r="203" spans="4:97" ht="15.75" customHeight="1">
      <c r="D203" s="1"/>
      <c r="H203" s="1"/>
      <c r="J203" s="1"/>
      <c r="M203" s="1"/>
      <c r="P203" s="1"/>
      <c r="S203" s="1"/>
      <c r="V203" s="1"/>
      <c r="Y203" s="1"/>
      <c r="AB203" s="1"/>
      <c r="AE203" s="1"/>
      <c r="AH203" s="1"/>
      <c r="AK203" s="1"/>
      <c r="AN203" s="1"/>
      <c r="AQ203" s="1"/>
      <c r="AT203" s="1"/>
      <c r="AW203" s="1"/>
      <c r="AZ203" s="1"/>
      <c r="BC203" s="1"/>
      <c r="BF203" s="1"/>
      <c r="BI203" s="1"/>
      <c r="BL203" s="1"/>
      <c r="BO203" s="1"/>
      <c r="BR203" s="1"/>
      <c r="BU203" s="1"/>
      <c r="BX203" s="1"/>
      <c r="CA203" s="1"/>
      <c r="CD203" s="1"/>
      <c r="CG203" s="1"/>
      <c r="CJ203" s="1"/>
      <c r="CM203" s="1"/>
      <c r="CP203" s="1"/>
      <c r="CS203" s="1"/>
    </row>
    <row r="204" spans="4:97" ht="15.75" customHeight="1">
      <c r="D204" s="1"/>
      <c r="H204" s="1"/>
      <c r="J204" s="1"/>
      <c r="M204" s="1"/>
      <c r="P204" s="1"/>
      <c r="S204" s="1"/>
      <c r="V204" s="1"/>
      <c r="Y204" s="1"/>
      <c r="AB204" s="1"/>
      <c r="AE204" s="1"/>
      <c r="AH204" s="1"/>
      <c r="AK204" s="1"/>
      <c r="AN204" s="1"/>
      <c r="AQ204" s="1"/>
      <c r="AT204" s="1"/>
      <c r="AW204" s="1"/>
      <c r="AZ204" s="1"/>
      <c r="BC204" s="1"/>
      <c r="BF204" s="1"/>
      <c r="BI204" s="1"/>
      <c r="BL204" s="1"/>
      <c r="BO204" s="1"/>
      <c r="BR204" s="1"/>
      <c r="BU204" s="1"/>
      <c r="BX204" s="1"/>
      <c r="CA204" s="1"/>
      <c r="CD204" s="1"/>
      <c r="CG204" s="1"/>
      <c r="CJ204" s="1"/>
      <c r="CM204" s="1"/>
      <c r="CP204" s="1"/>
      <c r="CS204" s="1"/>
    </row>
    <row r="205" spans="4:97" ht="15.75" customHeight="1">
      <c r="D205" s="1"/>
      <c r="H205" s="1"/>
      <c r="J205" s="1"/>
      <c r="M205" s="1"/>
      <c r="P205" s="1"/>
      <c r="S205" s="1"/>
      <c r="V205" s="1"/>
      <c r="Y205" s="1"/>
      <c r="AB205" s="1"/>
      <c r="AE205" s="1"/>
      <c r="AH205" s="1"/>
      <c r="AK205" s="1"/>
      <c r="AN205" s="1"/>
      <c r="AQ205" s="1"/>
      <c r="AT205" s="1"/>
      <c r="AW205" s="1"/>
      <c r="AZ205" s="1"/>
      <c r="BC205" s="1"/>
      <c r="BF205" s="1"/>
      <c r="BI205" s="1"/>
      <c r="BL205" s="1"/>
      <c r="BO205" s="1"/>
      <c r="BR205" s="1"/>
      <c r="BU205" s="1"/>
      <c r="BX205" s="1"/>
      <c r="CA205" s="1"/>
      <c r="CD205" s="1"/>
      <c r="CG205" s="1"/>
      <c r="CJ205" s="1"/>
      <c r="CM205" s="1"/>
      <c r="CP205" s="1"/>
      <c r="CS205" s="1"/>
    </row>
    <row r="206" spans="4:97" ht="15.75" customHeight="1">
      <c r="D206" s="1"/>
      <c r="H206" s="1"/>
      <c r="J206" s="1"/>
      <c r="M206" s="1"/>
      <c r="P206" s="1"/>
      <c r="S206" s="1"/>
      <c r="V206" s="1"/>
      <c r="Y206" s="1"/>
      <c r="AB206" s="1"/>
      <c r="AE206" s="1"/>
      <c r="AH206" s="1"/>
      <c r="AK206" s="1"/>
      <c r="AN206" s="1"/>
      <c r="AQ206" s="1"/>
      <c r="AT206" s="1"/>
      <c r="AW206" s="1"/>
      <c r="AZ206" s="1"/>
      <c r="BC206" s="1"/>
      <c r="BF206" s="1"/>
      <c r="BI206" s="1"/>
      <c r="BL206" s="1"/>
      <c r="BO206" s="1"/>
      <c r="BR206" s="1"/>
      <c r="BU206" s="1"/>
      <c r="BX206" s="1"/>
      <c r="CA206" s="1"/>
      <c r="CD206" s="1"/>
      <c r="CG206" s="1"/>
      <c r="CJ206" s="1"/>
      <c r="CM206" s="1"/>
      <c r="CP206" s="1"/>
      <c r="CS206" s="1"/>
    </row>
    <row r="207" spans="4:97" ht="15.75" customHeight="1">
      <c r="D207" s="1"/>
      <c r="H207" s="1"/>
      <c r="J207" s="1"/>
      <c r="M207" s="1"/>
      <c r="P207" s="1"/>
      <c r="S207" s="1"/>
      <c r="V207" s="1"/>
      <c r="Y207" s="1"/>
      <c r="AB207" s="1"/>
      <c r="AE207" s="1"/>
      <c r="AH207" s="1"/>
      <c r="AK207" s="1"/>
      <c r="AN207" s="1"/>
      <c r="AQ207" s="1"/>
      <c r="AT207" s="1"/>
      <c r="AW207" s="1"/>
      <c r="AZ207" s="1"/>
      <c r="BC207" s="1"/>
      <c r="BF207" s="1"/>
      <c r="BI207" s="1"/>
      <c r="BL207" s="1"/>
      <c r="BO207" s="1"/>
      <c r="BR207" s="1"/>
      <c r="BU207" s="1"/>
      <c r="BX207" s="1"/>
      <c r="CA207" s="1"/>
      <c r="CD207" s="1"/>
      <c r="CG207" s="1"/>
      <c r="CJ207" s="1"/>
      <c r="CM207" s="1"/>
      <c r="CP207" s="1"/>
      <c r="CS207" s="1"/>
    </row>
    <row r="208" spans="4:97" ht="15.75" customHeight="1">
      <c r="D208" s="1"/>
      <c r="H208" s="1"/>
      <c r="J208" s="1"/>
      <c r="M208" s="1"/>
      <c r="P208" s="1"/>
      <c r="S208" s="1"/>
      <c r="V208" s="1"/>
      <c r="Y208" s="1"/>
      <c r="AB208" s="1"/>
      <c r="AE208" s="1"/>
      <c r="AH208" s="1"/>
      <c r="AK208" s="1"/>
      <c r="AN208" s="1"/>
      <c r="AQ208" s="1"/>
      <c r="AT208" s="1"/>
      <c r="AW208" s="1"/>
      <c r="AZ208" s="1"/>
      <c r="BC208" s="1"/>
      <c r="BF208" s="1"/>
      <c r="BI208" s="1"/>
      <c r="BL208" s="1"/>
      <c r="BO208" s="1"/>
      <c r="BR208" s="1"/>
      <c r="BU208" s="1"/>
      <c r="BX208" s="1"/>
      <c r="CA208" s="1"/>
      <c r="CD208" s="1"/>
      <c r="CG208" s="1"/>
      <c r="CJ208" s="1"/>
      <c r="CM208" s="1"/>
      <c r="CP208" s="1"/>
      <c r="CS208" s="1"/>
    </row>
    <row r="209" spans="4:97" ht="15.75" customHeight="1">
      <c r="D209" s="1"/>
      <c r="H209" s="1"/>
      <c r="J209" s="1"/>
      <c r="M209" s="1"/>
      <c r="P209" s="1"/>
      <c r="S209" s="1"/>
      <c r="V209" s="1"/>
      <c r="Y209" s="1"/>
      <c r="AB209" s="1"/>
      <c r="AE209" s="1"/>
      <c r="AH209" s="1"/>
      <c r="AK209" s="1"/>
      <c r="AN209" s="1"/>
      <c r="AQ209" s="1"/>
      <c r="AT209" s="1"/>
      <c r="AW209" s="1"/>
      <c r="AZ209" s="1"/>
      <c r="BC209" s="1"/>
      <c r="BF209" s="1"/>
      <c r="BI209" s="1"/>
      <c r="BL209" s="1"/>
      <c r="BO209" s="1"/>
      <c r="BR209" s="1"/>
      <c r="BU209" s="1"/>
      <c r="BX209" s="1"/>
      <c r="CA209" s="1"/>
      <c r="CD209" s="1"/>
      <c r="CG209" s="1"/>
      <c r="CJ209" s="1"/>
      <c r="CM209" s="1"/>
      <c r="CP209" s="1"/>
      <c r="CS209" s="1"/>
    </row>
    <row r="210" spans="4:97" ht="15.75" customHeight="1">
      <c r="D210" s="1"/>
      <c r="H210" s="1"/>
      <c r="J210" s="1"/>
      <c r="M210" s="1"/>
      <c r="P210" s="1"/>
      <c r="S210" s="1"/>
      <c r="V210" s="1"/>
      <c r="Y210" s="1"/>
      <c r="AB210" s="1"/>
      <c r="AE210" s="1"/>
      <c r="AH210" s="1"/>
      <c r="AK210" s="1"/>
      <c r="AN210" s="1"/>
      <c r="AQ210" s="1"/>
      <c r="AT210" s="1"/>
      <c r="AW210" s="1"/>
      <c r="AZ210" s="1"/>
      <c r="BC210" s="1"/>
      <c r="BF210" s="1"/>
      <c r="BI210" s="1"/>
      <c r="BL210" s="1"/>
      <c r="BO210" s="1"/>
      <c r="BR210" s="1"/>
      <c r="BU210" s="1"/>
      <c r="BX210" s="1"/>
      <c r="CA210" s="1"/>
      <c r="CD210" s="1"/>
      <c r="CG210" s="1"/>
      <c r="CJ210" s="1"/>
      <c r="CM210" s="1"/>
      <c r="CP210" s="1"/>
      <c r="CS210" s="1"/>
    </row>
    <row r="211" spans="4:97" ht="15.75" customHeight="1">
      <c r="D211" s="1"/>
      <c r="H211" s="1"/>
      <c r="J211" s="1"/>
      <c r="M211" s="1"/>
      <c r="P211" s="1"/>
      <c r="S211" s="1"/>
      <c r="V211" s="1"/>
      <c r="Y211" s="1"/>
      <c r="AB211" s="1"/>
      <c r="AE211" s="1"/>
      <c r="AH211" s="1"/>
      <c r="AK211" s="1"/>
      <c r="AN211" s="1"/>
      <c r="AQ211" s="1"/>
      <c r="AT211" s="1"/>
      <c r="AW211" s="1"/>
      <c r="AZ211" s="1"/>
      <c r="BC211" s="1"/>
      <c r="BF211" s="1"/>
      <c r="BI211" s="1"/>
      <c r="BL211" s="1"/>
      <c r="BO211" s="1"/>
      <c r="BR211" s="1"/>
      <c r="BU211" s="1"/>
      <c r="BX211" s="1"/>
      <c r="CA211" s="1"/>
      <c r="CD211" s="1"/>
      <c r="CG211" s="1"/>
      <c r="CJ211" s="1"/>
      <c r="CM211" s="1"/>
      <c r="CP211" s="1"/>
      <c r="CS211" s="1"/>
    </row>
    <row r="212" spans="4:97" ht="15.75" customHeight="1">
      <c r="D212" s="1"/>
      <c r="H212" s="1"/>
      <c r="J212" s="1"/>
      <c r="M212" s="1"/>
      <c r="P212" s="1"/>
      <c r="S212" s="1"/>
      <c r="V212" s="1"/>
      <c r="Y212" s="1"/>
      <c r="AB212" s="1"/>
      <c r="AE212" s="1"/>
      <c r="AH212" s="1"/>
      <c r="AK212" s="1"/>
      <c r="AN212" s="1"/>
      <c r="AQ212" s="1"/>
      <c r="AT212" s="1"/>
      <c r="AW212" s="1"/>
      <c r="AZ212" s="1"/>
      <c r="BC212" s="1"/>
      <c r="BF212" s="1"/>
      <c r="BI212" s="1"/>
      <c r="BL212" s="1"/>
      <c r="BO212" s="1"/>
      <c r="BR212" s="1"/>
      <c r="BU212" s="1"/>
      <c r="BX212" s="1"/>
      <c r="CA212" s="1"/>
      <c r="CD212" s="1"/>
      <c r="CG212" s="1"/>
      <c r="CJ212" s="1"/>
      <c r="CM212" s="1"/>
      <c r="CP212" s="1"/>
      <c r="CS212" s="1"/>
    </row>
    <row r="213" spans="4:97" ht="15.75" customHeight="1">
      <c r="D213" s="1"/>
      <c r="H213" s="1"/>
      <c r="J213" s="1"/>
      <c r="M213" s="1"/>
      <c r="P213" s="1"/>
      <c r="S213" s="1"/>
      <c r="V213" s="1"/>
      <c r="Y213" s="1"/>
      <c r="AB213" s="1"/>
      <c r="AE213" s="1"/>
      <c r="AH213" s="1"/>
      <c r="AK213" s="1"/>
      <c r="AN213" s="1"/>
      <c r="AQ213" s="1"/>
      <c r="AT213" s="1"/>
      <c r="AW213" s="1"/>
      <c r="AZ213" s="1"/>
      <c r="BC213" s="1"/>
      <c r="BF213" s="1"/>
      <c r="BI213" s="1"/>
      <c r="BL213" s="1"/>
      <c r="BO213" s="1"/>
      <c r="BR213" s="1"/>
      <c r="BU213" s="1"/>
      <c r="BX213" s="1"/>
      <c r="CA213" s="1"/>
      <c r="CD213" s="1"/>
      <c r="CG213" s="1"/>
      <c r="CJ213" s="1"/>
      <c r="CM213" s="1"/>
      <c r="CP213" s="1"/>
      <c r="CS213" s="1"/>
    </row>
    <row r="214" spans="4:97" ht="15.75" customHeight="1">
      <c r="D214" s="1"/>
      <c r="H214" s="1"/>
      <c r="J214" s="1"/>
      <c r="M214" s="1"/>
      <c r="P214" s="1"/>
      <c r="S214" s="1"/>
      <c r="V214" s="1"/>
      <c r="Y214" s="1"/>
      <c r="AB214" s="1"/>
      <c r="AE214" s="1"/>
      <c r="AH214" s="1"/>
      <c r="AK214" s="1"/>
      <c r="AN214" s="1"/>
      <c r="AQ214" s="1"/>
      <c r="AT214" s="1"/>
      <c r="AW214" s="1"/>
      <c r="AZ214" s="1"/>
      <c r="BC214" s="1"/>
      <c r="BF214" s="1"/>
      <c r="BI214" s="1"/>
      <c r="BL214" s="1"/>
      <c r="BO214" s="1"/>
      <c r="BR214" s="1"/>
      <c r="BU214" s="1"/>
      <c r="BX214" s="1"/>
      <c r="CA214" s="1"/>
      <c r="CD214" s="1"/>
      <c r="CG214" s="1"/>
      <c r="CJ214" s="1"/>
      <c r="CM214" s="1"/>
      <c r="CP214" s="1"/>
      <c r="CS214" s="1"/>
    </row>
    <row r="215" spans="4:97" ht="15.75" customHeight="1">
      <c r="D215" s="1"/>
      <c r="H215" s="1"/>
      <c r="J215" s="1"/>
      <c r="M215" s="1"/>
      <c r="P215" s="1"/>
      <c r="S215" s="1"/>
      <c r="V215" s="1"/>
      <c r="Y215" s="1"/>
      <c r="AB215" s="1"/>
      <c r="AE215" s="1"/>
      <c r="AH215" s="1"/>
      <c r="AK215" s="1"/>
      <c r="AN215" s="1"/>
      <c r="AQ215" s="1"/>
      <c r="AT215" s="1"/>
      <c r="AW215" s="1"/>
      <c r="AZ215" s="1"/>
      <c r="BC215" s="1"/>
      <c r="BF215" s="1"/>
      <c r="BI215" s="1"/>
      <c r="BL215" s="1"/>
      <c r="BO215" s="1"/>
      <c r="BR215" s="1"/>
      <c r="BU215" s="1"/>
      <c r="BX215" s="1"/>
      <c r="CA215" s="1"/>
      <c r="CD215" s="1"/>
      <c r="CG215" s="1"/>
      <c r="CJ215" s="1"/>
      <c r="CM215" s="1"/>
      <c r="CP215" s="1"/>
      <c r="CS215" s="1"/>
    </row>
    <row r="216" spans="4:97" ht="15.75" customHeight="1">
      <c r="D216" s="1"/>
      <c r="H216" s="1"/>
      <c r="J216" s="1"/>
      <c r="M216" s="1"/>
      <c r="P216" s="1"/>
      <c r="S216" s="1"/>
      <c r="V216" s="1"/>
      <c r="Y216" s="1"/>
      <c r="AB216" s="1"/>
      <c r="AE216" s="1"/>
      <c r="AH216" s="1"/>
      <c r="AK216" s="1"/>
      <c r="AN216" s="1"/>
      <c r="AQ216" s="1"/>
      <c r="AT216" s="1"/>
      <c r="AW216" s="1"/>
      <c r="AZ216" s="1"/>
      <c r="BC216" s="1"/>
      <c r="BF216" s="1"/>
      <c r="BI216" s="1"/>
      <c r="BL216" s="1"/>
      <c r="BO216" s="1"/>
      <c r="BR216" s="1"/>
      <c r="BU216" s="1"/>
      <c r="BX216" s="1"/>
      <c r="CA216" s="1"/>
      <c r="CD216" s="1"/>
      <c r="CG216" s="1"/>
      <c r="CJ216" s="1"/>
      <c r="CM216" s="1"/>
      <c r="CP216" s="1"/>
      <c r="CS216" s="1"/>
    </row>
    <row r="217" spans="4:97" ht="15.75" customHeight="1">
      <c r="D217" s="1"/>
      <c r="H217" s="1"/>
      <c r="J217" s="1"/>
      <c r="M217" s="1"/>
      <c r="P217" s="1"/>
      <c r="S217" s="1"/>
      <c r="V217" s="1"/>
      <c r="Y217" s="1"/>
      <c r="AB217" s="1"/>
      <c r="AE217" s="1"/>
      <c r="AH217" s="1"/>
      <c r="AK217" s="1"/>
      <c r="AN217" s="1"/>
      <c r="AQ217" s="1"/>
      <c r="AT217" s="1"/>
      <c r="AW217" s="1"/>
      <c r="AZ217" s="1"/>
      <c r="BC217" s="1"/>
      <c r="BF217" s="1"/>
      <c r="BI217" s="1"/>
      <c r="BL217" s="1"/>
      <c r="BO217" s="1"/>
      <c r="BR217" s="1"/>
      <c r="BU217" s="1"/>
      <c r="BX217" s="1"/>
      <c r="CA217" s="1"/>
      <c r="CD217" s="1"/>
      <c r="CG217" s="1"/>
      <c r="CJ217" s="1"/>
      <c r="CM217" s="1"/>
      <c r="CP217" s="1"/>
      <c r="CS217" s="1"/>
    </row>
    <row r="218" spans="4:97" ht="15.75" customHeight="1">
      <c r="D218" s="1"/>
      <c r="H218" s="1"/>
      <c r="J218" s="1"/>
      <c r="M218" s="1"/>
      <c r="P218" s="1"/>
      <c r="S218" s="1"/>
      <c r="V218" s="1"/>
      <c r="Y218" s="1"/>
      <c r="AB218" s="1"/>
      <c r="AE218" s="1"/>
      <c r="AH218" s="1"/>
      <c r="AK218" s="1"/>
      <c r="AN218" s="1"/>
      <c r="AQ218" s="1"/>
      <c r="AT218" s="1"/>
      <c r="AW218" s="1"/>
      <c r="AZ218" s="1"/>
      <c r="BC218" s="1"/>
      <c r="BF218" s="1"/>
      <c r="BI218" s="1"/>
      <c r="BL218" s="1"/>
      <c r="BO218" s="1"/>
      <c r="BR218" s="1"/>
      <c r="BU218" s="1"/>
      <c r="BX218" s="1"/>
      <c r="CA218" s="1"/>
      <c r="CD218" s="1"/>
      <c r="CG218" s="1"/>
      <c r="CJ218" s="1"/>
      <c r="CM218" s="1"/>
      <c r="CP218" s="1"/>
      <c r="CS218" s="1"/>
    </row>
    <row r="219" spans="4:97" ht="15.75" customHeight="1">
      <c r="D219" s="1"/>
      <c r="H219" s="1"/>
      <c r="J219" s="1"/>
      <c r="M219" s="1"/>
      <c r="P219" s="1"/>
      <c r="S219" s="1"/>
      <c r="V219" s="1"/>
      <c r="Y219" s="1"/>
      <c r="AB219" s="1"/>
      <c r="AE219" s="1"/>
      <c r="AH219" s="1"/>
      <c r="AK219" s="1"/>
      <c r="AN219" s="1"/>
      <c r="AQ219" s="1"/>
      <c r="AT219" s="1"/>
      <c r="AW219" s="1"/>
      <c r="AZ219" s="1"/>
      <c r="BC219" s="1"/>
      <c r="BF219" s="1"/>
      <c r="BI219" s="1"/>
      <c r="BL219" s="1"/>
      <c r="BO219" s="1"/>
      <c r="BR219" s="1"/>
      <c r="BU219" s="1"/>
      <c r="BX219" s="1"/>
      <c r="CA219" s="1"/>
      <c r="CD219" s="1"/>
      <c r="CG219" s="1"/>
      <c r="CJ219" s="1"/>
      <c r="CM219" s="1"/>
      <c r="CP219" s="1"/>
      <c r="CS219" s="1"/>
    </row>
    <row r="220" spans="4:97" ht="15.75" customHeight="1">
      <c r="D220" s="1"/>
      <c r="H220" s="1"/>
      <c r="J220" s="1"/>
      <c r="M220" s="1"/>
      <c r="P220" s="1"/>
      <c r="S220" s="1"/>
      <c r="V220" s="1"/>
      <c r="Y220" s="1"/>
      <c r="AB220" s="1"/>
      <c r="AE220" s="1"/>
      <c r="AH220" s="1"/>
      <c r="AK220" s="1"/>
      <c r="AN220" s="1"/>
      <c r="AQ220" s="1"/>
      <c r="AT220" s="1"/>
      <c r="AW220" s="1"/>
      <c r="AZ220" s="1"/>
      <c r="BC220" s="1"/>
      <c r="BF220" s="1"/>
      <c r="BI220" s="1"/>
      <c r="BL220" s="1"/>
      <c r="BO220" s="1"/>
      <c r="BR220" s="1"/>
      <c r="BU220" s="1"/>
      <c r="BX220" s="1"/>
      <c r="CA220" s="1"/>
      <c r="CD220" s="1"/>
      <c r="CG220" s="1"/>
      <c r="CJ220" s="1"/>
      <c r="CM220" s="1"/>
      <c r="CP220" s="1"/>
      <c r="CS220" s="1"/>
    </row>
    <row r="221" spans="4:97" ht="15.75" customHeight="1">
      <c r="D221" s="1"/>
      <c r="H221" s="1"/>
      <c r="J221" s="1"/>
      <c r="M221" s="1"/>
      <c r="P221" s="1"/>
      <c r="S221" s="1"/>
      <c r="V221" s="1"/>
      <c r="Y221" s="1"/>
      <c r="AB221" s="1"/>
      <c r="AE221" s="1"/>
      <c r="AH221" s="1"/>
      <c r="AK221" s="1"/>
      <c r="AN221" s="1"/>
      <c r="AQ221" s="1"/>
      <c r="AT221" s="1"/>
      <c r="AW221" s="1"/>
      <c r="AZ221" s="1"/>
      <c r="BC221" s="1"/>
      <c r="BF221" s="1"/>
      <c r="BI221" s="1"/>
      <c r="BL221" s="1"/>
      <c r="BO221" s="1"/>
      <c r="BR221" s="1"/>
      <c r="BU221" s="1"/>
      <c r="BX221" s="1"/>
      <c r="CA221" s="1"/>
      <c r="CD221" s="1"/>
      <c r="CG221" s="1"/>
      <c r="CJ221" s="1"/>
      <c r="CM221" s="1"/>
      <c r="CP221" s="1"/>
      <c r="CS221" s="1"/>
    </row>
    <row r="222" spans="4:97" ht="15.75" customHeight="1">
      <c r="D222" s="1"/>
      <c r="H222" s="1"/>
      <c r="J222" s="1"/>
      <c r="M222" s="1"/>
      <c r="P222" s="1"/>
      <c r="S222" s="1"/>
      <c r="V222" s="1"/>
      <c r="Y222" s="1"/>
      <c r="AB222" s="1"/>
      <c r="AE222" s="1"/>
      <c r="AH222" s="1"/>
      <c r="AK222" s="1"/>
      <c r="AN222" s="1"/>
      <c r="AQ222" s="1"/>
      <c r="AT222" s="1"/>
      <c r="AW222" s="1"/>
      <c r="AZ222" s="1"/>
      <c r="BC222" s="1"/>
      <c r="BF222" s="1"/>
      <c r="BI222" s="1"/>
      <c r="BL222" s="1"/>
      <c r="BO222" s="1"/>
      <c r="BR222" s="1"/>
      <c r="BU222" s="1"/>
      <c r="BX222" s="1"/>
      <c r="CA222" s="1"/>
      <c r="CD222" s="1"/>
      <c r="CG222" s="1"/>
      <c r="CJ222" s="1"/>
      <c r="CM222" s="1"/>
      <c r="CP222" s="1"/>
      <c r="CS222" s="1"/>
    </row>
    <row r="223" spans="4:97" ht="15.75" customHeight="1">
      <c r="D223" s="1"/>
      <c r="H223" s="1"/>
      <c r="J223" s="1"/>
      <c r="M223" s="1"/>
      <c r="P223" s="1"/>
      <c r="S223" s="1"/>
      <c r="V223" s="1"/>
      <c r="Y223" s="1"/>
      <c r="AB223" s="1"/>
      <c r="AE223" s="1"/>
      <c r="AH223" s="1"/>
      <c r="AK223" s="1"/>
      <c r="AN223" s="1"/>
      <c r="AQ223" s="1"/>
      <c r="AT223" s="1"/>
      <c r="AW223" s="1"/>
      <c r="AZ223" s="1"/>
      <c r="BC223" s="1"/>
      <c r="BF223" s="1"/>
      <c r="BI223" s="1"/>
      <c r="BL223" s="1"/>
      <c r="BO223" s="1"/>
      <c r="BR223" s="1"/>
      <c r="BU223" s="1"/>
      <c r="BX223" s="1"/>
      <c r="CA223" s="1"/>
      <c r="CD223" s="1"/>
      <c r="CG223" s="1"/>
      <c r="CJ223" s="1"/>
      <c r="CM223" s="1"/>
      <c r="CP223" s="1"/>
      <c r="CS223" s="1"/>
    </row>
    <row r="224" spans="4:97" ht="15.75" customHeight="1">
      <c r="D224" s="1"/>
      <c r="H224" s="1"/>
      <c r="J224" s="1"/>
      <c r="M224" s="1"/>
      <c r="P224" s="1"/>
      <c r="S224" s="1"/>
      <c r="V224" s="1"/>
      <c r="Y224" s="1"/>
      <c r="AB224" s="1"/>
      <c r="AE224" s="1"/>
      <c r="AH224" s="1"/>
      <c r="AK224" s="1"/>
      <c r="AN224" s="1"/>
      <c r="AQ224" s="1"/>
      <c r="AT224" s="1"/>
      <c r="AW224" s="1"/>
      <c r="AZ224" s="1"/>
      <c r="BC224" s="1"/>
      <c r="BF224" s="1"/>
      <c r="BI224" s="1"/>
      <c r="BL224" s="1"/>
      <c r="BO224" s="1"/>
      <c r="BR224" s="1"/>
      <c r="BU224" s="1"/>
      <c r="BX224" s="1"/>
      <c r="CA224" s="1"/>
      <c r="CD224" s="1"/>
      <c r="CG224" s="1"/>
      <c r="CJ224" s="1"/>
      <c r="CM224" s="1"/>
      <c r="CP224" s="1"/>
      <c r="CS224" s="1"/>
    </row>
    <row r="225" spans="4:97" ht="15.75" customHeight="1">
      <c r="D225" s="1"/>
      <c r="H225" s="1"/>
      <c r="J225" s="1"/>
      <c r="M225" s="1"/>
      <c r="P225" s="1"/>
      <c r="S225" s="1"/>
      <c r="V225" s="1"/>
      <c r="Y225" s="1"/>
      <c r="AB225" s="1"/>
      <c r="AE225" s="1"/>
      <c r="AH225" s="1"/>
      <c r="AK225" s="1"/>
      <c r="AN225" s="1"/>
      <c r="AQ225" s="1"/>
      <c r="AT225" s="1"/>
      <c r="AW225" s="1"/>
      <c r="AZ225" s="1"/>
      <c r="BC225" s="1"/>
      <c r="BF225" s="1"/>
      <c r="BI225" s="1"/>
      <c r="BL225" s="1"/>
      <c r="BO225" s="1"/>
      <c r="BR225" s="1"/>
      <c r="BU225" s="1"/>
      <c r="BX225" s="1"/>
      <c r="CA225" s="1"/>
      <c r="CD225" s="1"/>
      <c r="CG225" s="1"/>
      <c r="CJ225" s="1"/>
      <c r="CM225" s="1"/>
      <c r="CP225" s="1"/>
      <c r="CS225" s="1"/>
    </row>
    <row r="226" spans="4:97" ht="15.75" customHeight="1">
      <c r="D226" s="1"/>
      <c r="H226" s="1"/>
      <c r="J226" s="1"/>
      <c r="M226" s="1"/>
      <c r="P226" s="1"/>
      <c r="S226" s="1"/>
      <c r="V226" s="1"/>
      <c r="Y226" s="1"/>
      <c r="AB226" s="1"/>
      <c r="AE226" s="1"/>
      <c r="AH226" s="1"/>
      <c r="AK226" s="1"/>
      <c r="AN226" s="1"/>
      <c r="AQ226" s="1"/>
      <c r="AT226" s="1"/>
      <c r="AW226" s="1"/>
      <c r="AZ226" s="1"/>
      <c r="BC226" s="1"/>
      <c r="BF226" s="1"/>
      <c r="BI226" s="1"/>
      <c r="BL226" s="1"/>
      <c r="BO226" s="1"/>
      <c r="BR226" s="1"/>
      <c r="BU226" s="1"/>
      <c r="BX226" s="1"/>
      <c r="CA226" s="1"/>
      <c r="CD226" s="1"/>
      <c r="CG226" s="1"/>
      <c r="CJ226" s="1"/>
      <c r="CM226" s="1"/>
      <c r="CP226" s="1"/>
      <c r="CS226" s="1"/>
    </row>
    <row r="227" spans="4:97" ht="15.75" customHeight="1">
      <c r="D227" s="1"/>
      <c r="H227" s="1"/>
      <c r="J227" s="1"/>
      <c r="M227" s="1"/>
      <c r="P227" s="1"/>
      <c r="S227" s="1"/>
      <c r="V227" s="1"/>
      <c r="Y227" s="1"/>
      <c r="AB227" s="1"/>
      <c r="AE227" s="1"/>
      <c r="AH227" s="1"/>
      <c r="AK227" s="1"/>
      <c r="AN227" s="1"/>
      <c r="AQ227" s="1"/>
      <c r="AT227" s="1"/>
      <c r="AW227" s="1"/>
      <c r="AZ227" s="1"/>
      <c r="BC227" s="1"/>
      <c r="BF227" s="1"/>
      <c r="BI227" s="1"/>
      <c r="BL227" s="1"/>
      <c r="BO227" s="1"/>
      <c r="BR227" s="1"/>
      <c r="BU227" s="1"/>
      <c r="BX227" s="1"/>
      <c r="CA227" s="1"/>
      <c r="CD227" s="1"/>
      <c r="CG227" s="1"/>
      <c r="CJ227" s="1"/>
      <c r="CM227" s="1"/>
      <c r="CP227" s="1"/>
      <c r="CS227" s="1"/>
    </row>
    <row r="228" spans="4:97" ht="15.75" customHeight="1">
      <c r="D228" s="1"/>
      <c r="H228" s="1"/>
      <c r="J228" s="1"/>
      <c r="M228" s="1"/>
      <c r="P228" s="1"/>
      <c r="S228" s="1"/>
      <c r="V228" s="1"/>
      <c r="Y228" s="1"/>
      <c r="AB228" s="1"/>
      <c r="AE228" s="1"/>
      <c r="AH228" s="1"/>
      <c r="AK228" s="1"/>
      <c r="AN228" s="1"/>
      <c r="AQ228" s="1"/>
      <c r="AT228" s="1"/>
      <c r="AW228" s="1"/>
      <c r="AZ228" s="1"/>
      <c r="BC228" s="1"/>
      <c r="BF228" s="1"/>
      <c r="BI228" s="1"/>
      <c r="BL228" s="1"/>
      <c r="BO228" s="1"/>
      <c r="BR228" s="1"/>
      <c r="BU228" s="1"/>
      <c r="BX228" s="1"/>
      <c r="CA228" s="1"/>
      <c r="CD228" s="1"/>
      <c r="CG228" s="1"/>
      <c r="CJ228" s="1"/>
      <c r="CM228" s="1"/>
      <c r="CP228" s="1"/>
      <c r="CS228" s="1"/>
    </row>
    <row r="229" spans="4:97" ht="15.75" customHeight="1">
      <c r="D229" s="1"/>
      <c r="H229" s="1"/>
      <c r="J229" s="1"/>
      <c r="M229" s="1"/>
      <c r="P229" s="1"/>
      <c r="S229" s="1"/>
      <c r="V229" s="1"/>
      <c r="Y229" s="1"/>
      <c r="AB229" s="1"/>
      <c r="AE229" s="1"/>
      <c r="AH229" s="1"/>
      <c r="AK229" s="1"/>
      <c r="AN229" s="1"/>
      <c r="AQ229" s="1"/>
      <c r="AT229" s="1"/>
      <c r="AW229" s="1"/>
      <c r="AZ229" s="1"/>
      <c r="BC229" s="1"/>
      <c r="BF229" s="1"/>
      <c r="BI229" s="1"/>
      <c r="BL229" s="1"/>
      <c r="BO229" s="1"/>
      <c r="BR229" s="1"/>
      <c r="BU229" s="1"/>
      <c r="BX229" s="1"/>
      <c r="CA229" s="1"/>
      <c r="CD229" s="1"/>
      <c r="CG229" s="1"/>
      <c r="CJ229" s="1"/>
      <c r="CM229" s="1"/>
      <c r="CP229" s="1"/>
      <c r="CS229" s="1"/>
    </row>
    <row r="230" spans="4:97" ht="15.75" customHeight="1">
      <c r="D230" s="1"/>
      <c r="H230" s="1"/>
      <c r="J230" s="1"/>
      <c r="M230" s="1"/>
      <c r="P230" s="1"/>
      <c r="S230" s="1"/>
      <c r="V230" s="1"/>
      <c r="Y230" s="1"/>
      <c r="AB230" s="1"/>
      <c r="AE230" s="1"/>
      <c r="AH230" s="1"/>
      <c r="AK230" s="1"/>
      <c r="AN230" s="1"/>
      <c r="AQ230" s="1"/>
      <c r="AT230" s="1"/>
      <c r="AW230" s="1"/>
      <c r="AZ230" s="1"/>
      <c r="BC230" s="1"/>
      <c r="BF230" s="1"/>
      <c r="BI230" s="1"/>
      <c r="BL230" s="1"/>
      <c r="BO230" s="1"/>
      <c r="BR230" s="1"/>
      <c r="BU230" s="1"/>
      <c r="BX230" s="1"/>
      <c r="CA230" s="1"/>
      <c r="CD230" s="1"/>
      <c r="CG230" s="1"/>
      <c r="CJ230" s="1"/>
      <c r="CM230" s="1"/>
      <c r="CP230" s="1"/>
      <c r="CS230" s="1"/>
    </row>
    <row r="231" spans="4:97" ht="15.75" customHeight="1">
      <c r="D231" s="1"/>
      <c r="H231" s="1"/>
      <c r="J231" s="1"/>
      <c r="M231" s="1"/>
      <c r="P231" s="1"/>
      <c r="S231" s="1"/>
      <c r="V231" s="1"/>
      <c r="Y231" s="1"/>
      <c r="AB231" s="1"/>
      <c r="AE231" s="1"/>
      <c r="AH231" s="1"/>
      <c r="AK231" s="1"/>
      <c r="AN231" s="1"/>
      <c r="AQ231" s="1"/>
      <c r="AT231" s="1"/>
      <c r="AW231" s="1"/>
      <c r="AZ231" s="1"/>
      <c r="BC231" s="1"/>
      <c r="BF231" s="1"/>
      <c r="BI231" s="1"/>
      <c r="BL231" s="1"/>
      <c r="BO231" s="1"/>
      <c r="BR231" s="1"/>
      <c r="BU231" s="1"/>
      <c r="BX231" s="1"/>
      <c r="CA231" s="1"/>
      <c r="CD231" s="1"/>
      <c r="CG231" s="1"/>
      <c r="CJ231" s="1"/>
      <c r="CM231" s="1"/>
      <c r="CP231" s="1"/>
      <c r="CS231" s="1"/>
    </row>
    <row r="232" spans="4:97" ht="15.75" customHeight="1">
      <c r="D232" s="1"/>
      <c r="H232" s="1"/>
      <c r="J232" s="1"/>
      <c r="M232" s="1"/>
      <c r="P232" s="1"/>
      <c r="S232" s="1"/>
      <c r="V232" s="1"/>
      <c r="Y232" s="1"/>
      <c r="AB232" s="1"/>
      <c r="AE232" s="1"/>
      <c r="AH232" s="1"/>
      <c r="AK232" s="1"/>
      <c r="AN232" s="1"/>
      <c r="AQ232" s="1"/>
      <c r="AT232" s="1"/>
      <c r="AW232" s="1"/>
      <c r="AZ232" s="1"/>
      <c r="BC232" s="1"/>
      <c r="BF232" s="1"/>
      <c r="BI232" s="1"/>
      <c r="BL232" s="1"/>
      <c r="BO232" s="1"/>
      <c r="BR232" s="1"/>
      <c r="BU232" s="1"/>
      <c r="BX232" s="1"/>
      <c r="CA232" s="1"/>
      <c r="CD232" s="1"/>
      <c r="CG232" s="1"/>
      <c r="CJ232" s="1"/>
      <c r="CM232" s="1"/>
      <c r="CP232" s="1"/>
      <c r="CS232" s="1"/>
    </row>
    <row r="233" spans="4:97" ht="15.75" customHeight="1">
      <c r="D233" s="1"/>
      <c r="H233" s="1"/>
      <c r="J233" s="1"/>
      <c r="M233" s="1"/>
      <c r="P233" s="1"/>
      <c r="S233" s="1"/>
      <c r="V233" s="1"/>
      <c r="Y233" s="1"/>
      <c r="AB233" s="1"/>
      <c r="AE233" s="1"/>
      <c r="AH233" s="1"/>
      <c r="AK233" s="1"/>
      <c r="AN233" s="1"/>
      <c r="AQ233" s="1"/>
      <c r="AT233" s="1"/>
      <c r="AW233" s="1"/>
      <c r="AZ233" s="1"/>
      <c r="BC233" s="1"/>
      <c r="BF233" s="1"/>
      <c r="BI233" s="1"/>
      <c r="BL233" s="1"/>
      <c r="BO233" s="1"/>
      <c r="BR233" s="1"/>
      <c r="BU233" s="1"/>
      <c r="BX233" s="1"/>
      <c r="CA233" s="1"/>
      <c r="CD233" s="1"/>
      <c r="CG233" s="1"/>
      <c r="CJ233" s="1"/>
      <c r="CM233" s="1"/>
      <c r="CP233" s="1"/>
      <c r="CS233" s="1"/>
    </row>
    <row r="234" spans="4:97" ht="15.75" customHeight="1">
      <c r="D234" s="1"/>
      <c r="H234" s="1"/>
      <c r="J234" s="1"/>
      <c r="M234" s="1"/>
      <c r="P234" s="1"/>
      <c r="S234" s="1"/>
      <c r="V234" s="1"/>
      <c r="Y234" s="1"/>
      <c r="AB234" s="1"/>
      <c r="AE234" s="1"/>
      <c r="AH234" s="1"/>
      <c r="AK234" s="1"/>
      <c r="AN234" s="1"/>
      <c r="AQ234" s="1"/>
      <c r="AT234" s="1"/>
      <c r="AW234" s="1"/>
      <c r="AZ234" s="1"/>
      <c r="BC234" s="1"/>
      <c r="BF234" s="1"/>
      <c r="BI234" s="1"/>
      <c r="BL234" s="1"/>
      <c r="BO234" s="1"/>
      <c r="BR234" s="1"/>
      <c r="BU234" s="1"/>
      <c r="BX234" s="1"/>
      <c r="CA234" s="1"/>
      <c r="CD234" s="1"/>
      <c r="CG234" s="1"/>
      <c r="CJ234" s="1"/>
      <c r="CM234" s="1"/>
      <c r="CP234" s="1"/>
      <c r="CS234" s="1"/>
    </row>
    <row r="235" spans="4:97" ht="15.75" customHeight="1">
      <c r="D235" s="1"/>
      <c r="H235" s="1"/>
      <c r="J235" s="1"/>
      <c r="M235" s="1"/>
      <c r="P235" s="1"/>
      <c r="S235" s="1"/>
      <c r="V235" s="1"/>
      <c r="Y235" s="1"/>
      <c r="AB235" s="1"/>
      <c r="AE235" s="1"/>
      <c r="AH235" s="1"/>
      <c r="AK235" s="1"/>
      <c r="AN235" s="1"/>
      <c r="AQ235" s="1"/>
      <c r="AT235" s="1"/>
      <c r="AW235" s="1"/>
      <c r="AZ235" s="1"/>
      <c r="BC235" s="1"/>
      <c r="BF235" s="1"/>
      <c r="BI235" s="1"/>
      <c r="BL235" s="1"/>
      <c r="BO235" s="1"/>
      <c r="BR235" s="1"/>
      <c r="BU235" s="1"/>
      <c r="BX235" s="1"/>
      <c r="CA235" s="1"/>
      <c r="CD235" s="1"/>
      <c r="CG235" s="1"/>
      <c r="CJ235" s="1"/>
      <c r="CM235" s="1"/>
      <c r="CP235" s="1"/>
      <c r="CS235" s="1"/>
    </row>
    <row r="236" spans="4:97" ht="15.75" customHeight="1">
      <c r="D236" s="1"/>
      <c r="H236" s="1"/>
      <c r="J236" s="1"/>
      <c r="M236" s="1"/>
      <c r="P236" s="1"/>
      <c r="S236" s="1"/>
      <c r="V236" s="1"/>
      <c r="Y236" s="1"/>
      <c r="AB236" s="1"/>
      <c r="AE236" s="1"/>
      <c r="AH236" s="1"/>
      <c r="AK236" s="1"/>
      <c r="AN236" s="1"/>
      <c r="AQ236" s="1"/>
      <c r="AT236" s="1"/>
      <c r="AW236" s="1"/>
      <c r="AZ236" s="1"/>
      <c r="BC236" s="1"/>
      <c r="BF236" s="1"/>
      <c r="BI236" s="1"/>
      <c r="BL236" s="1"/>
      <c r="BO236" s="1"/>
      <c r="BR236" s="1"/>
      <c r="BU236" s="1"/>
      <c r="BX236" s="1"/>
      <c r="CA236" s="1"/>
      <c r="CD236" s="1"/>
      <c r="CG236" s="1"/>
      <c r="CJ236" s="1"/>
      <c r="CM236" s="1"/>
      <c r="CP236" s="1"/>
      <c r="CS236" s="1"/>
    </row>
    <row r="237" spans="4:97" ht="15.75" customHeight="1">
      <c r="D237" s="1"/>
      <c r="H237" s="1"/>
      <c r="J237" s="1"/>
      <c r="M237" s="1"/>
      <c r="P237" s="1"/>
      <c r="S237" s="1"/>
      <c r="V237" s="1"/>
      <c r="Y237" s="1"/>
      <c r="AB237" s="1"/>
      <c r="AE237" s="1"/>
      <c r="AH237" s="1"/>
      <c r="AK237" s="1"/>
      <c r="AN237" s="1"/>
      <c r="AQ237" s="1"/>
      <c r="AT237" s="1"/>
      <c r="AW237" s="1"/>
      <c r="AZ237" s="1"/>
      <c r="BC237" s="1"/>
      <c r="BF237" s="1"/>
      <c r="BI237" s="1"/>
      <c r="BL237" s="1"/>
      <c r="BO237" s="1"/>
      <c r="BR237" s="1"/>
      <c r="BU237" s="1"/>
      <c r="BX237" s="1"/>
      <c r="CA237" s="1"/>
      <c r="CD237" s="1"/>
      <c r="CG237" s="1"/>
      <c r="CJ237" s="1"/>
      <c r="CM237" s="1"/>
      <c r="CP237" s="1"/>
      <c r="CS237" s="1"/>
    </row>
    <row r="238" spans="4:97" ht="15.75" customHeight="1">
      <c r="D238" s="1"/>
      <c r="H238" s="1"/>
      <c r="J238" s="1"/>
      <c r="M238" s="1"/>
      <c r="P238" s="1"/>
      <c r="S238" s="1"/>
      <c r="V238" s="1"/>
      <c r="Y238" s="1"/>
      <c r="AB238" s="1"/>
      <c r="AE238" s="1"/>
      <c r="AH238" s="1"/>
      <c r="AK238" s="1"/>
      <c r="AN238" s="1"/>
      <c r="AQ238" s="1"/>
      <c r="AT238" s="1"/>
      <c r="AW238" s="1"/>
      <c r="AZ238" s="1"/>
      <c r="BC238" s="1"/>
      <c r="BF238" s="1"/>
      <c r="BI238" s="1"/>
      <c r="BL238" s="1"/>
      <c r="BO238" s="1"/>
      <c r="BR238" s="1"/>
      <c r="BU238" s="1"/>
      <c r="BX238" s="1"/>
      <c r="CA238" s="1"/>
      <c r="CD238" s="1"/>
      <c r="CG238" s="1"/>
      <c r="CJ238" s="1"/>
      <c r="CM238" s="1"/>
      <c r="CP238" s="1"/>
      <c r="CS238" s="1"/>
    </row>
    <row r="239" spans="4:97" ht="15.75" customHeight="1">
      <c r="D239" s="1"/>
      <c r="H239" s="1"/>
      <c r="J239" s="1"/>
      <c r="M239" s="1"/>
      <c r="P239" s="1"/>
      <c r="S239" s="1"/>
      <c r="V239" s="1"/>
      <c r="Y239" s="1"/>
      <c r="AB239" s="1"/>
      <c r="AE239" s="1"/>
      <c r="AH239" s="1"/>
      <c r="AK239" s="1"/>
      <c r="AN239" s="1"/>
      <c r="AQ239" s="1"/>
      <c r="AT239" s="1"/>
      <c r="AW239" s="1"/>
      <c r="AZ239" s="1"/>
      <c r="BC239" s="1"/>
      <c r="BF239" s="1"/>
      <c r="BI239" s="1"/>
      <c r="BL239" s="1"/>
      <c r="BO239" s="1"/>
      <c r="BR239" s="1"/>
      <c r="BU239" s="1"/>
      <c r="BX239" s="1"/>
      <c r="CA239" s="1"/>
      <c r="CD239" s="1"/>
      <c r="CG239" s="1"/>
      <c r="CJ239" s="1"/>
      <c r="CM239" s="1"/>
      <c r="CP239" s="1"/>
      <c r="CS239" s="1"/>
    </row>
    <row r="240" spans="4:97" ht="15.75" customHeight="1">
      <c r="D240" s="1"/>
      <c r="H240" s="1"/>
      <c r="J240" s="1"/>
      <c r="M240" s="1"/>
      <c r="P240" s="1"/>
      <c r="S240" s="1"/>
      <c r="V240" s="1"/>
      <c r="Y240" s="1"/>
      <c r="AB240" s="1"/>
      <c r="AE240" s="1"/>
      <c r="AH240" s="1"/>
      <c r="AK240" s="1"/>
      <c r="AN240" s="1"/>
      <c r="AQ240" s="1"/>
      <c r="AT240" s="1"/>
      <c r="AW240" s="1"/>
      <c r="AZ240" s="1"/>
      <c r="BC240" s="1"/>
      <c r="BF240" s="1"/>
      <c r="BI240" s="1"/>
      <c r="BL240" s="1"/>
      <c r="BO240" s="1"/>
      <c r="BR240" s="1"/>
      <c r="BU240" s="1"/>
      <c r="BX240" s="1"/>
      <c r="CA240" s="1"/>
      <c r="CD240" s="1"/>
      <c r="CG240" s="1"/>
      <c r="CJ240" s="1"/>
      <c r="CM240" s="1"/>
      <c r="CP240" s="1"/>
      <c r="CS240" s="1"/>
    </row>
    <row r="241" spans="4:97" ht="15.75" customHeight="1">
      <c r="D241" s="1"/>
      <c r="H241" s="1"/>
      <c r="J241" s="1"/>
      <c r="M241" s="1"/>
      <c r="P241" s="1"/>
      <c r="S241" s="1"/>
      <c r="V241" s="1"/>
      <c r="Y241" s="1"/>
      <c r="AB241" s="1"/>
      <c r="AE241" s="1"/>
      <c r="AH241" s="1"/>
      <c r="AK241" s="1"/>
      <c r="AN241" s="1"/>
      <c r="AQ241" s="1"/>
      <c r="AT241" s="1"/>
      <c r="AW241" s="1"/>
      <c r="AZ241" s="1"/>
      <c r="BC241" s="1"/>
      <c r="BF241" s="1"/>
      <c r="BI241" s="1"/>
      <c r="BL241" s="1"/>
      <c r="BO241" s="1"/>
      <c r="BR241" s="1"/>
      <c r="BU241" s="1"/>
      <c r="BX241" s="1"/>
      <c r="CA241" s="1"/>
      <c r="CD241" s="1"/>
      <c r="CG241" s="1"/>
      <c r="CJ241" s="1"/>
      <c r="CM241" s="1"/>
      <c r="CP241" s="1"/>
      <c r="CS241" s="1"/>
    </row>
    <row r="242" spans="4:97" ht="15.75" customHeight="1">
      <c r="D242" s="1"/>
      <c r="H242" s="1"/>
      <c r="J242" s="1"/>
      <c r="M242" s="1"/>
      <c r="P242" s="1"/>
      <c r="S242" s="1"/>
      <c r="V242" s="1"/>
      <c r="Y242" s="1"/>
      <c r="AB242" s="1"/>
      <c r="AE242" s="1"/>
      <c r="AH242" s="1"/>
      <c r="AK242" s="1"/>
      <c r="AN242" s="1"/>
      <c r="AQ242" s="1"/>
      <c r="AT242" s="1"/>
      <c r="AW242" s="1"/>
      <c r="AZ242" s="1"/>
      <c r="BC242" s="1"/>
      <c r="BF242" s="1"/>
      <c r="BI242" s="1"/>
      <c r="BL242" s="1"/>
      <c r="BO242" s="1"/>
      <c r="BR242" s="1"/>
      <c r="BU242" s="1"/>
      <c r="BX242" s="1"/>
      <c r="CA242" s="1"/>
      <c r="CD242" s="1"/>
      <c r="CG242" s="1"/>
      <c r="CJ242" s="1"/>
      <c r="CM242" s="1"/>
      <c r="CP242" s="1"/>
      <c r="CS242" s="1"/>
    </row>
    <row r="243" spans="4:97" ht="15.75" customHeight="1">
      <c r="D243" s="1"/>
      <c r="H243" s="1"/>
      <c r="J243" s="1"/>
      <c r="M243" s="1"/>
      <c r="P243" s="1"/>
      <c r="S243" s="1"/>
      <c r="V243" s="1"/>
      <c r="Y243" s="1"/>
      <c r="AB243" s="1"/>
      <c r="AE243" s="1"/>
      <c r="AH243" s="1"/>
      <c r="AK243" s="1"/>
      <c r="AN243" s="1"/>
      <c r="AQ243" s="1"/>
      <c r="AT243" s="1"/>
      <c r="AW243" s="1"/>
      <c r="AZ243" s="1"/>
      <c r="BC243" s="1"/>
      <c r="BF243" s="1"/>
      <c r="BI243" s="1"/>
      <c r="BL243" s="1"/>
      <c r="BO243" s="1"/>
      <c r="BR243" s="1"/>
      <c r="BU243" s="1"/>
      <c r="BX243" s="1"/>
      <c r="CA243" s="1"/>
      <c r="CD243" s="1"/>
      <c r="CG243" s="1"/>
      <c r="CJ243" s="1"/>
      <c r="CM243" s="1"/>
      <c r="CP243" s="1"/>
      <c r="CS243" s="1"/>
    </row>
    <row r="244" spans="4:97" ht="15.75" customHeight="1">
      <c r="D244" s="1"/>
      <c r="H244" s="1"/>
      <c r="J244" s="1"/>
      <c r="M244" s="1"/>
      <c r="P244" s="1"/>
      <c r="S244" s="1"/>
      <c r="V244" s="1"/>
      <c r="Y244" s="1"/>
      <c r="AB244" s="1"/>
      <c r="AE244" s="1"/>
      <c r="AH244" s="1"/>
      <c r="AK244" s="1"/>
      <c r="AN244" s="1"/>
      <c r="AQ244" s="1"/>
      <c r="AT244" s="1"/>
      <c r="AW244" s="1"/>
      <c r="AZ244" s="1"/>
      <c r="BC244" s="1"/>
      <c r="BF244" s="1"/>
      <c r="BI244" s="1"/>
      <c r="BL244" s="1"/>
      <c r="BO244" s="1"/>
      <c r="BR244" s="1"/>
      <c r="BU244" s="1"/>
      <c r="BX244" s="1"/>
      <c r="CA244" s="1"/>
      <c r="CD244" s="1"/>
      <c r="CG244" s="1"/>
      <c r="CJ244" s="1"/>
      <c r="CM244" s="1"/>
      <c r="CP244" s="1"/>
      <c r="CS244" s="1"/>
    </row>
    <row r="245" spans="4:97" ht="15.75" customHeight="1">
      <c r="D245" s="1"/>
      <c r="H245" s="1"/>
      <c r="J245" s="1"/>
      <c r="M245" s="1"/>
      <c r="P245" s="1"/>
      <c r="S245" s="1"/>
      <c r="V245" s="1"/>
      <c r="Y245" s="1"/>
      <c r="AB245" s="1"/>
      <c r="AE245" s="1"/>
      <c r="AH245" s="1"/>
      <c r="AK245" s="1"/>
      <c r="AN245" s="1"/>
      <c r="AQ245" s="1"/>
      <c r="AT245" s="1"/>
      <c r="AW245" s="1"/>
      <c r="AZ245" s="1"/>
      <c r="BC245" s="1"/>
      <c r="BF245" s="1"/>
      <c r="BI245" s="1"/>
      <c r="BL245" s="1"/>
      <c r="BO245" s="1"/>
      <c r="BR245" s="1"/>
      <c r="BU245" s="1"/>
      <c r="BX245" s="1"/>
      <c r="CA245" s="1"/>
      <c r="CD245" s="1"/>
      <c r="CG245" s="1"/>
      <c r="CJ245" s="1"/>
      <c r="CM245" s="1"/>
      <c r="CP245" s="1"/>
      <c r="CS245" s="1"/>
    </row>
    <row r="246" spans="4:97" ht="15.75" customHeight="1">
      <c r="D246" s="1"/>
      <c r="H246" s="1"/>
      <c r="J246" s="1"/>
      <c r="M246" s="1"/>
      <c r="P246" s="1"/>
      <c r="S246" s="1"/>
      <c r="V246" s="1"/>
      <c r="Y246" s="1"/>
      <c r="AB246" s="1"/>
      <c r="AE246" s="1"/>
      <c r="AH246" s="1"/>
      <c r="AK246" s="1"/>
      <c r="AN246" s="1"/>
      <c r="AQ246" s="1"/>
      <c r="AT246" s="1"/>
      <c r="AW246" s="1"/>
      <c r="AZ246" s="1"/>
      <c r="BC246" s="1"/>
      <c r="BF246" s="1"/>
      <c r="BI246" s="1"/>
      <c r="BL246" s="1"/>
      <c r="BO246" s="1"/>
      <c r="BR246" s="1"/>
      <c r="BU246" s="1"/>
      <c r="BX246" s="1"/>
      <c r="CA246" s="1"/>
      <c r="CD246" s="1"/>
      <c r="CG246" s="1"/>
      <c r="CJ246" s="1"/>
      <c r="CM246" s="1"/>
      <c r="CP246" s="1"/>
      <c r="CS246" s="1"/>
    </row>
    <row r="247" spans="4:97" ht="15.75" customHeight="1">
      <c r="D247" s="1"/>
      <c r="H247" s="1"/>
      <c r="J247" s="1"/>
      <c r="M247" s="1"/>
      <c r="P247" s="1"/>
      <c r="S247" s="1"/>
      <c r="V247" s="1"/>
      <c r="Y247" s="1"/>
      <c r="AB247" s="1"/>
      <c r="AE247" s="1"/>
      <c r="AH247" s="1"/>
      <c r="AK247" s="1"/>
      <c r="AN247" s="1"/>
      <c r="AQ247" s="1"/>
      <c r="AT247" s="1"/>
      <c r="AW247" s="1"/>
      <c r="AZ247" s="1"/>
      <c r="BC247" s="1"/>
      <c r="BF247" s="1"/>
      <c r="BI247" s="1"/>
      <c r="BL247" s="1"/>
      <c r="BO247" s="1"/>
      <c r="BR247" s="1"/>
      <c r="BU247" s="1"/>
      <c r="BX247" s="1"/>
      <c r="CA247" s="1"/>
      <c r="CD247" s="1"/>
      <c r="CG247" s="1"/>
      <c r="CJ247" s="1"/>
      <c r="CM247" s="1"/>
      <c r="CP247" s="1"/>
      <c r="CS247" s="1"/>
    </row>
    <row r="248" spans="4:97" ht="15.75" customHeight="1">
      <c r="D248" s="1"/>
      <c r="H248" s="1"/>
      <c r="J248" s="1"/>
      <c r="M248" s="1"/>
      <c r="P248" s="1"/>
      <c r="S248" s="1"/>
      <c r="V248" s="1"/>
      <c r="Y248" s="1"/>
      <c r="AB248" s="1"/>
      <c r="AE248" s="1"/>
      <c r="AH248" s="1"/>
      <c r="AK248" s="1"/>
      <c r="AN248" s="1"/>
      <c r="AQ248" s="1"/>
      <c r="AT248" s="1"/>
      <c r="AW248" s="1"/>
      <c r="AZ248" s="1"/>
      <c r="BC248" s="1"/>
      <c r="BF248" s="1"/>
      <c r="BI248" s="1"/>
      <c r="BL248" s="1"/>
      <c r="BO248" s="1"/>
      <c r="BR248" s="1"/>
      <c r="BU248" s="1"/>
      <c r="BX248" s="1"/>
      <c r="CA248" s="1"/>
      <c r="CD248" s="1"/>
      <c r="CG248" s="1"/>
      <c r="CJ248" s="1"/>
      <c r="CM248" s="1"/>
      <c r="CP248" s="1"/>
      <c r="CS248" s="1"/>
    </row>
    <row r="249" spans="4:97" ht="15.75" customHeight="1">
      <c r="D249" s="1"/>
      <c r="H249" s="1"/>
      <c r="J249" s="1"/>
      <c r="M249" s="1"/>
      <c r="P249" s="1"/>
      <c r="S249" s="1"/>
      <c r="V249" s="1"/>
      <c r="Y249" s="1"/>
      <c r="AB249" s="1"/>
      <c r="AE249" s="1"/>
      <c r="AH249" s="1"/>
      <c r="AK249" s="1"/>
      <c r="AN249" s="1"/>
      <c r="AQ249" s="1"/>
      <c r="AT249" s="1"/>
      <c r="AW249" s="1"/>
      <c r="AZ249" s="1"/>
      <c r="BC249" s="1"/>
      <c r="BF249" s="1"/>
      <c r="BI249" s="1"/>
      <c r="BL249" s="1"/>
      <c r="BO249" s="1"/>
      <c r="BR249" s="1"/>
      <c r="BU249" s="1"/>
      <c r="BX249" s="1"/>
      <c r="CA249" s="1"/>
      <c r="CD249" s="1"/>
      <c r="CG249" s="1"/>
      <c r="CJ249" s="1"/>
      <c r="CM249" s="1"/>
      <c r="CP249" s="1"/>
      <c r="CS249" s="1"/>
    </row>
    <row r="250" spans="4:97" ht="15.75" customHeight="1">
      <c r="D250" s="1"/>
      <c r="H250" s="1"/>
      <c r="J250" s="1"/>
      <c r="M250" s="1"/>
      <c r="P250" s="1"/>
      <c r="S250" s="1"/>
      <c r="V250" s="1"/>
      <c r="Y250" s="1"/>
      <c r="AB250" s="1"/>
      <c r="AE250" s="1"/>
      <c r="AH250" s="1"/>
      <c r="AK250" s="1"/>
      <c r="AN250" s="1"/>
      <c r="AQ250" s="1"/>
      <c r="AT250" s="1"/>
      <c r="AW250" s="1"/>
      <c r="AZ250" s="1"/>
      <c r="BC250" s="1"/>
      <c r="BF250" s="1"/>
      <c r="BI250" s="1"/>
      <c r="BL250" s="1"/>
      <c r="BO250" s="1"/>
      <c r="BR250" s="1"/>
      <c r="BU250" s="1"/>
      <c r="BX250" s="1"/>
      <c r="CA250" s="1"/>
      <c r="CD250" s="1"/>
      <c r="CG250" s="1"/>
      <c r="CJ250" s="1"/>
      <c r="CM250" s="1"/>
      <c r="CP250" s="1"/>
      <c r="CS250" s="1"/>
    </row>
    <row r="251" spans="4:97" ht="15.75" customHeight="1">
      <c r="D251" s="1"/>
      <c r="H251" s="1"/>
      <c r="J251" s="1"/>
      <c r="M251" s="1"/>
      <c r="P251" s="1"/>
      <c r="S251" s="1"/>
      <c r="V251" s="1"/>
      <c r="Y251" s="1"/>
      <c r="AB251" s="1"/>
      <c r="AE251" s="1"/>
      <c r="AH251" s="1"/>
      <c r="AK251" s="1"/>
      <c r="AN251" s="1"/>
      <c r="AQ251" s="1"/>
      <c r="AT251" s="1"/>
      <c r="AW251" s="1"/>
      <c r="AZ251" s="1"/>
      <c r="BC251" s="1"/>
      <c r="BF251" s="1"/>
      <c r="BI251" s="1"/>
      <c r="BL251" s="1"/>
      <c r="BO251" s="1"/>
      <c r="BR251" s="1"/>
      <c r="BU251" s="1"/>
      <c r="BX251" s="1"/>
      <c r="CA251" s="1"/>
      <c r="CD251" s="1"/>
      <c r="CG251" s="1"/>
      <c r="CJ251" s="1"/>
      <c r="CM251" s="1"/>
      <c r="CP251" s="1"/>
      <c r="CS251" s="1"/>
    </row>
    <row r="252" spans="4:97" ht="15.75" customHeight="1">
      <c r="D252" s="1"/>
      <c r="H252" s="1"/>
      <c r="J252" s="1"/>
      <c r="M252" s="1"/>
      <c r="P252" s="1"/>
      <c r="S252" s="1"/>
      <c r="V252" s="1"/>
      <c r="Y252" s="1"/>
      <c r="AB252" s="1"/>
      <c r="AE252" s="1"/>
      <c r="AH252" s="1"/>
      <c r="AK252" s="1"/>
      <c r="AN252" s="1"/>
      <c r="AQ252" s="1"/>
      <c r="AT252" s="1"/>
      <c r="AW252" s="1"/>
      <c r="AZ252" s="1"/>
      <c r="BC252" s="1"/>
      <c r="BF252" s="1"/>
      <c r="BI252" s="1"/>
      <c r="BL252" s="1"/>
      <c r="BO252" s="1"/>
      <c r="BR252" s="1"/>
      <c r="BU252" s="1"/>
      <c r="BX252" s="1"/>
      <c r="CA252" s="1"/>
      <c r="CD252" s="1"/>
      <c r="CG252" s="1"/>
      <c r="CJ252" s="1"/>
      <c r="CM252" s="1"/>
      <c r="CP252" s="1"/>
      <c r="CS252" s="1"/>
    </row>
    <row r="253" spans="4:97" ht="15.75" customHeight="1">
      <c r="D253" s="1"/>
      <c r="H253" s="1"/>
      <c r="J253" s="1"/>
      <c r="M253" s="1"/>
      <c r="P253" s="1"/>
      <c r="S253" s="1"/>
      <c r="V253" s="1"/>
      <c r="Y253" s="1"/>
      <c r="AB253" s="1"/>
      <c r="AE253" s="1"/>
      <c r="AH253" s="1"/>
      <c r="AK253" s="1"/>
      <c r="AN253" s="1"/>
      <c r="AQ253" s="1"/>
      <c r="AT253" s="1"/>
      <c r="AW253" s="1"/>
      <c r="AZ253" s="1"/>
      <c r="BC253" s="1"/>
      <c r="BF253" s="1"/>
      <c r="BI253" s="1"/>
      <c r="BL253" s="1"/>
      <c r="BO253" s="1"/>
      <c r="BR253" s="1"/>
      <c r="BU253" s="1"/>
      <c r="BX253" s="1"/>
      <c r="CA253" s="1"/>
      <c r="CD253" s="1"/>
      <c r="CG253" s="1"/>
      <c r="CJ253" s="1"/>
      <c r="CM253" s="1"/>
      <c r="CP253" s="1"/>
      <c r="CS253" s="1"/>
    </row>
    <row r="254" spans="4:97" ht="15.75" customHeight="1">
      <c r="D254" s="1"/>
      <c r="H254" s="1"/>
      <c r="J254" s="1"/>
      <c r="M254" s="1"/>
      <c r="P254" s="1"/>
      <c r="S254" s="1"/>
      <c r="V254" s="1"/>
      <c r="Y254" s="1"/>
      <c r="AB254" s="1"/>
      <c r="AE254" s="1"/>
      <c r="AH254" s="1"/>
      <c r="AK254" s="1"/>
      <c r="AN254" s="1"/>
      <c r="AQ254" s="1"/>
      <c r="AT254" s="1"/>
      <c r="AW254" s="1"/>
      <c r="AZ254" s="1"/>
      <c r="BC254" s="1"/>
      <c r="BF254" s="1"/>
      <c r="BI254" s="1"/>
      <c r="BL254" s="1"/>
      <c r="BO254" s="1"/>
      <c r="BR254" s="1"/>
      <c r="BU254" s="1"/>
      <c r="BX254" s="1"/>
      <c r="CA254" s="1"/>
      <c r="CD254" s="1"/>
      <c r="CG254" s="1"/>
      <c r="CJ254" s="1"/>
      <c r="CM254" s="1"/>
      <c r="CP254" s="1"/>
      <c r="CS254" s="1"/>
    </row>
    <row r="255" spans="4:97" ht="15.75" customHeight="1">
      <c r="D255" s="1"/>
      <c r="H255" s="1"/>
      <c r="J255" s="1"/>
      <c r="M255" s="1"/>
      <c r="P255" s="1"/>
      <c r="S255" s="1"/>
      <c r="V255" s="1"/>
      <c r="Y255" s="1"/>
      <c r="AB255" s="1"/>
      <c r="AE255" s="1"/>
      <c r="AH255" s="1"/>
      <c r="AK255" s="1"/>
      <c r="AN255" s="1"/>
      <c r="AQ255" s="1"/>
      <c r="AT255" s="1"/>
      <c r="AW255" s="1"/>
      <c r="AZ255" s="1"/>
      <c r="BC255" s="1"/>
      <c r="BF255" s="1"/>
      <c r="BI255" s="1"/>
      <c r="BL255" s="1"/>
      <c r="BO255" s="1"/>
      <c r="BR255" s="1"/>
      <c r="BU255" s="1"/>
      <c r="BX255" s="1"/>
      <c r="CA255" s="1"/>
      <c r="CD255" s="1"/>
      <c r="CG255" s="1"/>
      <c r="CJ255" s="1"/>
      <c r="CM255" s="1"/>
      <c r="CP255" s="1"/>
      <c r="CS255" s="1"/>
    </row>
    <row r="256" spans="4:97" ht="15.75" customHeight="1">
      <c r="D256" s="1"/>
      <c r="H256" s="1"/>
      <c r="J256" s="1"/>
      <c r="M256" s="1"/>
      <c r="P256" s="1"/>
      <c r="S256" s="1"/>
      <c r="V256" s="1"/>
      <c r="Y256" s="1"/>
      <c r="AB256" s="1"/>
      <c r="AE256" s="1"/>
      <c r="AH256" s="1"/>
      <c r="AK256" s="1"/>
      <c r="AN256" s="1"/>
      <c r="AQ256" s="1"/>
      <c r="AT256" s="1"/>
      <c r="AW256" s="1"/>
      <c r="AZ256" s="1"/>
      <c r="BC256" s="1"/>
      <c r="BF256" s="1"/>
      <c r="BI256" s="1"/>
      <c r="BL256" s="1"/>
      <c r="BO256" s="1"/>
      <c r="BR256" s="1"/>
      <c r="BU256" s="1"/>
      <c r="BX256" s="1"/>
      <c r="CA256" s="1"/>
      <c r="CD256" s="1"/>
      <c r="CG256" s="1"/>
      <c r="CJ256" s="1"/>
      <c r="CM256" s="1"/>
      <c r="CP256" s="1"/>
      <c r="CS256" s="1"/>
    </row>
    <row r="257" spans="4:97" ht="15.75" customHeight="1">
      <c r="D257" s="1"/>
      <c r="H257" s="1"/>
      <c r="J257" s="1"/>
      <c r="M257" s="1"/>
      <c r="P257" s="1"/>
      <c r="S257" s="1"/>
      <c r="V257" s="1"/>
      <c r="Y257" s="1"/>
      <c r="AB257" s="1"/>
      <c r="AE257" s="1"/>
      <c r="AH257" s="1"/>
      <c r="AK257" s="1"/>
      <c r="AN257" s="1"/>
      <c r="AQ257" s="1"/>
      <c r="AT257" s="1"/>
      <c r="AW257" s="1"/>
      <c r="AZ257" s="1"/>
      <c r="BC257" s="1"/>
      <c r="BF257" s="1"/>
      <c r="BI257" s="1"/>
      <c r="BL257" s="1"/>
      <c r="BO257" s="1"/>
      <c r="BR257" s="1"/>
      <c r="BU257" s="1"/>
      <c r="BX257" s="1"/>
      <c r="CA257" s="1"/>
      <c r="CD257" s="1"/>
      <c r="CG257" s="1"/>
      <c r="CJ257" s="1"/>
      <c r="CM257" s="1"/>
      <c r="CP257" s="1"/>
      <c r="CS257" s="1"/>
    </row>
    <row r="258" spans="4:97" ht="15.75" customHeight="1">
      <c r="D258" s="1"/>
      <c r="H258" s="1"/>
      <c r="J258" s="1"/>
      <c r="M258" s="1"/>
      <c r="P258" s="1"/>
      <c r="S258" s="1"/>
      <c r="V258" s="1"/>
      <c r="Y258" s="1"/>
      <c r="AB258" s="1"/>
      <c r="AE258" s="1"/>
      <c r="AH258" s="1"/>
      <c r="AK258" s="1"/>
      <c r="AN258" s="1"/>
      <c r="AQ258" s="1"/>
      <c r="AT258" s="1"/>
      <c r="AW258" s="1"/>
      <c r="AZ258" s="1"/>
      <c r="BC258" s="1"/>
      <c r="BF258" s="1"/>
      <c r="BI258" s="1"/>
      <c r="BL258" s="1"/>
      <c r="BO258" s="1"/>
      <c r="BR258" s="1"/>
      <c r="BU258" s="1"/>
      <c r="BX258" s="1"/>
      <c r="CA258" s="1"/>
      <c r="CD258" s="1"/>
      <c r="CG258" s="1"/>
      <c r="CJ258" s="1"/>
      <c r="CM258" s="1"/>
      <c r="CP258" s="1"/>
      <c r="CS258" s="1"/>
    </row>
    <row r="259" spans="4:97" ht="15.75" customHeight="1">
      <c r="D259" s="1"/>
      <c r="H259" s="1"/>
      <c r="J259" s="1"/>
      <c r="M259" s="1"/>
      <c r="P259" s="1"/>
      <c r="S259" s="1"/>
      <c r="V259" s="1"/>
      <c r="Y259" s="1"/>
      <c r="AB259" s="1"/>
      <c r="AE259" s="1"/>
      <c r="AH259" s="1"/>
      <c r="AK259" s="1"/>
      <c r="AN259" s="1"/>
      <c r="AQ259" s="1"/>
      <c r="AT259" s="1"/>
      <c r="AW259" s="1"/>
      <c r="AZ259" s="1"/>
      <c r="BC259" s="1"/>
      <c r="BF259" s="1"/>
      <c r="BI259" s="1"/>
      <c r="BL259" s="1"/>
      <c r="BO259" s="1"/>
      <c r="BR259" s="1"/>
      <c r="BU259" s="1"/>
      <c r="BX259" s="1"/>
      <c r="CA259" s="1"/>
      <c r="CD259" s="1"/>
      <c r="CG259" s="1"/>
      <c r="CJ259" s="1"/>
      <c r="CM259" s="1"/>
      <c r="CP259" s="1"/>
      <c r="CS259" s="1"/>
    </row>
    <row r="260" spans="4:97" ht="15.75" customHeight="1">
      <c r="D260" s="1"/>
      <c r="H260" s="1"/>
      <c r="J260" s="1"/>
      <c r="M260" s="1"/>
      <c r="P260" s="1"/>
      <c r="S260" s="1"/>
      <c r="V260" s="1"/>
      <c r="Y260" s="1"/>
      <c r="AB260" s="1"/>
      <c r="AE260" s="1"/>
      <c r="AH260" s="1"/>
      <c r="AK260" s="1"/>
      <c r="AN260" s="1"/>
      <c r="AQ260" s="1"/>
      <c r="AT260" s="1"/>
      <c r="AW260" s="1"/>
      <c r="AZ260" s="1"/>
      <c r="BC260" s="1"/>
      <c r="BF260" s="1"/>
      <c r="BI260" s="1"/>
      <c r="BL260" s="1"/>
      <c r="BO260" s="1"/>
      <c r="BR260" s="1"/>
      <c r="BU260" s="1"/>
      <c r="BX260" s="1"/>
      <c r="CA260" s="1"/>
      <c r="CD260" s="1"/>
      <c r="CG260" s="1"/>
      <c r="CJ260" s="1"/>
      <c r="CM260" s="1"/>
      <c r="CP260" s="1"/>
      <c r="CS260" s="1"/>
    </row>
    <row r="261" spans="4:97" ht="15.75" customHeight="1">
      <c r="D261" s="1"/>
      <c r="H261" s="1"/>
      <c r="J261" s="1"/>
      <c r="M261" s="1"/>
      <c r="P261" s="1"/>
      <c r="S261" s="1"/>
      <c r="V261" s="1"/>
      <c r="Y261" s="1"/>
      <c r="AB261" s="1"/>
      <c r="AE261" s="1"/>
      <c r="AH261" s="1"/>
      <c r="AK261" s="1"/>
      <c r="AN261" s="1"/>
      <c r="AQ261" s="1"/>
      <c r="AT261" s="1"/>
      <c r="AW261" s="1"/>
      <c r="AZ261" s="1"/>
      <c r="BC261" s="1"/>
      <c r="BF261" s="1"/>
      <c r="BI261" s="1"/>
      <c r="BL261" s="1"/>
      <c r="BO261" s="1"/>
      <c r="BR261" s="1"/>
      <c r="BU261" s="1"/>
      <c r="BX261" s="1"/>
      <c r="CA261" s="1"/>
      <c r="CD261" s="1"/>
      <c r="CG261" s="1"/>
      <c r="CJ261" s="1"/>
      <c r="CM261" s="1"/>
      <c r="CP261" s="1"/>
      <c r="CS261" s="1"/>
    </row>
    <row r="262" spans="4:97" ht="15.75" customHeight="1">
      <c r="D262" s="1"/>
      <c r="H262" s="1"/>
      <c r="J262" s="1"/>
      <c r="M262" s="1"/>
      <c r="P262" s="1"/>
      <c r="S262" s="1"/>
      <c r="V262" s="1"/>
      <c r="Y262" s="1"/>
      <c r="AB262" s="1"/>
      <c r="AE262" s="1"/>
      <c r="AH262" s="1"/>
      <c r="AK262" s="1"/>
      <c r="AN262" s="1"/>
      <c r="AQ262" s="1"/>
      <c r="AT262" s="1"/>
      <c r="AW262" s="1"/>
      <c r="AZ262" s="1"/>
      <c r="BC262" s="1"/>
      <c r="BF262" s="1"/>
      <c r="BI262" s="1"/>
      <c r="BL262" s="1"/>
      <c r="BO262" s="1"/>
      <c r="BR262" s="1"/>
      <c r="BU262" s="1"/>
      <c r="BX262" s="1"/>
      <c r="CA262" s="1"/>
      <c r="CD262" s="1"/>
      <c r="CG262" s="1"/>
      <c r="CJ262" s="1"/>
      <c r="CM262" s="1"/>
      <c r="CP262" s="1"/>
      <c r="CS262" s="1"/>
    </row>
    <row r="263" spans="4:97" ht="15.75" customHeight="1">
      <c r="D263" s="1"/>
      <c r="H263" s="1"/>
      <c r="J263" s="1"/>
      <c r="M263" s="1"/>
      <c r="P263" s="1"/>
      <c r="S263" s="1"/>
      <c r="V263" s="1"/>
      <c r="Y263" s="1"/>
      <c r="AB263" s="1"/>
      <c r="AE263" s="1"/>
      <c r="AH263" s="1"/>
      <c r="AK263" s="1"/>
      <c r="AN263" s="1"/>
      <c r="AQ263" s="1"/>
      <c r="AT263" s="1"/>
      <c r="AW263" s="1"/>
      <c r="AZ263" s="1"/>
      <c r="BC263" s="1"/>
      <c r="BF263" s="1"/>
      <c r="BI263" s="1"/>
      <c r="BL263" s="1"/>
      <c r="BO263" s="1"/>
      <c r="BR263" s="1"/>
      <c r="BU263" s="1"/>
      <c r="BX263" s="1"/>
      <c r="CA263" s="1"/>
      <c r="CD263" s="1"/>
      <c r="CG263" s="1"/>
      <c r="CJ263" s="1"/>
      <c r="CM263" s="1"/>
      <c r="CP263" s="1"/>
      <c r="CS263" s="1"/>
    </row>
    <row r="264" spans="4:97" ht="15.75" customHeight="1">
      <c r="D264" s="1"/>
      <c r="H264" s="1"/>
      <c r="J264" s="1"/>
      <c r="M264" s="1"/>
      <c r="P264" s="1"/>
      <c r="S264" s="1"/>
      <c r="V264" s="1"/>
      <c r="Y264" s="1"/>
      <c r="AB264" s="1"/>
      <c r="AE264" s="1"/>
      <c r="AH264" s="1"/>
      <c r="AK264" s="1"/>
      <c r="AN264" s="1"/>
      <c r="AQ264" s="1"/>
      <c r="AT264" s="1"/>
      <c r="AW264" s="1"/>
      <c r="AZ264" s="1"/>
      <c r="BC264" s="1"/>
      <c r="BF264" s="1"/>
      <c r="BI264" s="1"/>
      <c r="BL264" s="1"/>
      <c r="BO264" s="1"/>
      <c r="BR264" s="1"/>
      <c r="BU264" s="1"/>
      <c r="BX264" s="1"/>
      <c r="CA264" s="1"/>
      <c r="CD264" s="1"/>
      <c r="CG264" s="1"/>
      <c r="CJ264" s="1"/>
      <c r="CM264" s="1"/>
      <c r="CP264" s="1"/>
      <c r="CS264" s="1"/>
    </row>
    <row r="265" spans="4:97" ht="15.75" customHeight="1">
      <c r="D265" s="1"/>
      <c r="H265" s="1"/>
      <c r="J265" s="1"/>
      <c r="M265" s="1"/>
      <c r="P265" s="1"/>
      <c r="S265" s="1"/>
      <c r="V265" s="1"/>
      <c r="Y265" s="1"/>
      <c r="AB265" s="1"/>
      <c r="AE265" s="1"/>
      <c r="AH265" s="1"/>
      <c r="AK265" s="1"/>
      <c r="AN265" s="1"/>
      <c r="AQ265" s="1"/>
      <c r="AT265" s="1"/>
      <c r="AW265" s="1"/>
      <c r="AZ265" s="1"/>
      <c r="BC265" s="1"/>
      <c r="BF265" s="1"/>
      <c r="BI265" s="1"/>
      <c r="BL265" s="1"/>
      <c r="BO265" s="1"/>
      <c r="BR265" s="1"/>
      <c r="BU265" s="1"/>
      <c r="BX265" s="1"/>
      <c r="CA265" s="1"/>
      <c r="CD265" s="1"/>
      <c r="CG265" s="1"/>
      <c r="CJ265" s="1"/>
      <c r="CM265" s="1"/>
      <c r="CP265" s="1"/>
      <c r="CS265" s="1"/>
    </row>
    <row r="266" spans="4:97" ht="15.75" customHeight="1">
      <c r="D266" s="1"/>
      <c r="H266" s="1"/>
      <c r="J266" s="1"/>
      <c r="M266" s="1"/>
      <c r="P266" s="1"/>
      <c r="S266" s="1"/>
      <c r="V266" s="1"/>
      <c r="Y266" s="1"/>
      <c r="AB266" s="1"/>
      <c r="AE266" s="1"/>
      <c r="AH266" s="1"/>
      <c r="AK266" s="1"/>
      <c r="AN266" s="1"/>
      <c r="AQ266" s="1"/>
      <c r="AT266" s="1"/>
      <c r="AW266" s="1"/>
      <c r="AZ266" s="1"/>
      <c r="BC266" s="1"/>
      <c r="BF266" s="1"/>
      <c r="BI266" s="1"/>
      <c r="BL266" s="1"/>
      <c r="BO266" s="1"/>
      <c r="BR266" s="1"/>
      <c r="BU266" s="1"/>
      <c r="BX266" s="1"/>
      <c r="CA266" s="1"/>
      <c r="CD266" s="1"/>
      <c r="CG266" s="1"/>
      <c r="CJ266" s="1"/>
      <c r="CM266" s="1"/>
      <c r="CP266" s="1"/>
      <c r="CS266" s="1"/>
    </row>
    <row r="267" spans="4:97" ht="15.75" customHeight="1">
      <c r="D267" s="1"/>
      <c r="H267" s="1"/>
      <c r="J267" s="1"/>
      <c r="M267" s="1"/>
      <c r="P267" s="1"/>
      <c r="S267" s="1"/>
      <c r="V267" s="1"/>
      <c r="Y267" s="1"/>
      <c r="AB267" s="1"/>
      <c r="AE267" s="1"/>
      <c r="AH267" s="1"/>
      <c r="AK267" s="1"/>
      <c r="AN267" s="1"/>
      <c r="AQ267" s="1"/>
      <c r="AT267" s="1"/>
      <c r="AW267" s="1"/>
      <c r="AZ267" s="1"/>
      <c r="BC267" s="1"/>
      <c r="BF267" s="1"/>
      <c r="BI267" s="1"/>
      <c r="BL267" s="1"/>
      <c r="BO267" s="1"/>
      <c r="BR267" s="1"/>
      <c r="BU267" s="1"/>
      <c r="BX267" s="1"/>
      <c r="CA267" s="1"/>
      <c r="CD267" s="1"/>
      <c r="CG267" s="1"/>
      <c r="CJ267" s="1"/>
      <c r="CM267" s="1"/>
      <c r="CP267" s="1"/>
      <c r="CS267" s="1"/>
    </row>
    <row r="268" spans="4:97" ht="15.75" customHeight="1">
      <c r="D268" s="1"/>
      <c r="H268" s="1"/>
      <c r="J268" s="1"/>
      <c r="M268" s="1"/>
      <c r="P268" s="1"/>
      <c r="S268" s="1"/>
      <c r="V268" s="1"/>
      <c r="Y268" s="1"/>
      <c r="AB268" s="1"/>
      <c r="AE268" s="1"/>
      <c r="AH268" s="1"/>
      <c r="AK268" s="1"/>
      <c r="AN268" s="1"/>
      <c r="AQ268" s="1"/>
      <c r="AT268" s="1"/>
      <c r="AW268" s="1"/>
      <c r="AZ268" s="1"/>
      <c r="BC268" s="1"/>
      <c r="BF268" s="1"/>
      <c r="BI268" s="1"/>
      <c r="BL268" s="1"/>
      <c r="BO268" s="1"/>
      <c r="BR268" s="1"/>
      <c r="BU268" s="1"/>
      <c r="BX268" s="1"/>
      <c r="CA268" s="1"/>
      <c r="CD268" s="1"/>
      <c r="CG268" s="1"/>
      <c r="CJ268" s="1"/>
      <c r="CM268" s="1"/>
      <c r="CP268" s="1"/>
      <c r="CS268" s="1"/>
    </row>
    <row r="269" spans="4:97" ht="15.75" customHeight="1">
      <c r="D269" s="1"/>
      <c r="H269" s="1"/>
      <c r="J269" s="1"/>
      <c r="M269" s="1"/>
      <c r="P269" s="1"/>
      <c r="S269" s="1"/>
      <c r="V269" s="1"/>
      <c r="Y269" s="1"/>
      <c r="AB269" s="1"/>
      <c r="AE269" s="1"/>
      <c r="AH269" s="1"/>
      <c r="AK269" s="1"/>
      <c r="AN269" s="1"/>
      <c r="AQ269" s="1"/>
      <c r="AT269" s="1"/>
      <c r="AW269" s="1"/>
      <c r="AZ269" s="1"/>
      <c r="BC269" s="1"/>
      <c r="BF269" s="1"/>
      <c r="BI269" s="1"/>
      <c r="BL269" s="1"/>
      <c r="BO269" s="1"/>
      <c r="BR269" s="1"/>
      <c r="BU269" s="1"/>
      <c r="BX269" s="1"/>
      <c r="CA269" s="1"/>
      <c r="CD269" s="1"/>
      <c r="CG269" s="1"/>
      <c r="CJ269" s="1"/>
      <c r="CM269" s="1"/>
      <c r="CP269" s="1"/>
      <c r="CS269" s="1"/>
    </row>
    <row r="270" spans="4:97" ht="15.75" customHeight="1">
      <c r="D270" s="1"/>
      <c r="H270" s="1"/>
      <c r="J270" s="1"/>
      <c r="M270" s="1"/>
      <c r="P270" s="1"/>
      <c r="S270" s="1"/>
      <c r="V270" s="1"/>
      <c r="Y270" s="1"/>
      <c r="AB270" s="1"/>
      <c r="AE270" s="1"/>
      <c r="AH270" s="1"/>
      <c r="AK270" s="1"/>
      <c r="AN270" s="1"/>
      <c r="AQ270" s="1"/>
      <c r="AT270" s="1"/>
      <c r="AW270" s="1"/>
      <c r="AZ270" s="1"/>
      <c r="BC270" s="1"/>
      <c r="BF270" s="1"/>
      <c r="BI270" s="1"/>
      <c r="BL270" s="1"/>
      <c r="BO270" s="1"/>
      <c r="BR270" s="1"/>
      <c r="BU270" s="1"/>
      <c r="BX270" s="1"/>
      <c r="CA270" s="1"/>
      <c r="CD270" s="1"/>
      <c r="CG270" s="1"/>
      <c r="CJ270" s="1"/>
      <c r="CM270" s="1"/>
      <c r="CP270" s="1"/>
      <c r="CS270" s="1"/>
    </row>
    <row r="271" spans="4:97" ht="15.75" customHeight="1">
      <c r="D271" s="1"/>
      <c r="H271" s="1"/>
      <c r="J271" s="1"/>
      <c r="M271" s="1"/>
      <c r="P271" s="1"/>
      <c r="S271" s="1"/>
      <c r="V271" s="1"/>
      <c r="Y271" s="1"/>
      <c r="AB271" s="1"/>
      <c r="AE271" s="1"/>
      <c r="AH271" s="1"/>
      <c r="AK271" s="1"/>
      <c r="AN271" s="1"/>
      <c r="AQ271" s="1"/>
      <c r="AT271" s="1"/>
      <c r="AW271" s="1"/>
      <c r="AZ271" s="1"/>
      <c r="BC271" s="1"/>
      <c r="BF271" s="1"/>
      <c r="BI271" s="1"/>
      <c r="BL271" s="1"/>
      <c r="BO271" s="1"/>
      <c r="BR271" s="1"/>
      <c r="BU271" s="1"/>
      <c r="BX271" s="1"/>
      <c r="CA271" s="1"/>
      <c r="CD271" s="1"/>
      <c r="CG271" s="1"/>
      <c r="CJ271" s="1"/>
      <c r="CM271" s="1"/>
      <c r="CP271" s="1"/>
      <c r="CS271" s="1"/>
    </row>
    <row r="272" spans="4:97" ht="15.75" customHeight="1">
      <c r="D272" s="1"/>
      <c r="H272" s="1"/>
      <c r="J272" s="1"/>
      <c r="M272" s="1"/>
      <c r="P272" s="1"/>
      <c r="S272" s="1"/>
      <c r="V272" s="1"/>
      <c r="Y272" s="1"/>
      <c r="AB272" s="1"/>
      <c r="AE272" s="1"/>
      <c r="AH272" s="1"/>
      <c r="AK272" s="1"/>
      <c r="AN272" s="1"/>
      <c r="AQ272" s="1"/>
      <c r="AT272" s="1"/>
      <c r="AW272" s="1"/>
      <c r="AZ272" s="1"/>
      <c r="BC272" s="1"/>
      <c r="BF272" s="1"/>
      <c r="BI272" s="1"/>
      <c r="BL272" s="1"/>
      <c r="BO272" s="1"/>
      <c r="BR272" s="1"/>
      <c r="BU272" s="1"/>
      <c r="BX272" s="1"/>
      <c r="CA272" s="1"/>
      <c r="CD272" s="1"/>
      <c r="CG272" s="1"/>
      <c r="CJ272" s="1"/>
      <c r="CM272" s="1"/>
      <c r="CP272" s="1"/>
      <c r="CS272" s="1"/>
    </row>
    <row r="273" spans="4:97" ht="15.75" customHeight="1">
      <c r="D273" s="1"/>
      <c r="H273" s="1"/>
      <c r="J273" s="1"/>
      <c r="M273" s="1"/>
      <c r="P273" s="1"/>
      <c r="S273" s="1"/>
      <c r="V273" s="1"/>
      <c r="Y273" s="1"/>
      <c r="AB273" s="1"/>
      <c r="AE273" s="1"/>
      <c r="AH273" s="1"/>
      <c r="AK273" s="1"/>
      <c r="AN273" s="1"/>
      <c r="AQ273" s="1"/>
      <c r="AT273" s="1"/>
      <c r="AW273" s="1"/>
      <c r="AZ273" s="1"/>
      <c r="BC273" s="1"/>
      <c r="BF273" s="1"/>
      <c r="BI273" s="1"/>
      <c r="BL273" s="1"/>
      <c r="BO273" s="1"/>
      <c r="BR273" s="1"/>
      <c r="BU273" s="1"/>
      <c r="BX273" s="1"/>
      <c r="CA273" s="1"/>
      <c r="CD273" s="1"/>
      <c r="CG273" s="1"/>
      <c r="CJ273" s="1"/>
      <c r="CM273" s="1"/>
      <c r="CP273" s="1"/>
      <c r="CS273" s="1"/>
    </row>
    <row r="274" spans="4:97" ht="15.75" customHeight="1">
      <c r="D274" s="1"/>
      <c r="H274" s="1"/>
      <c r="J274" s="1"/>
      <c r="M274" s="1"/>
      <c r="P274" s="1"/>
      <c r="S274" s="1"/>
      <c r="V274" s="1"/>
      <c r="Y274" s="1"/>
      <c r="AB274" s="1"/>
      <c r="AE274" s="1"/>
      <c r="AH274" s="1"/>
      <c r="AK274" s="1"/>
      <c r="AN274" s="1"/>
      <c r="AQ274" s="1"/>
      <c r="AT274" s="1"/>
      <c r="AW274" s="1"/>
      <c r="AZ274" s="1"/>
      <c r="BC274" s="1"/>
      <c r="BF274" s="1"/>
      <c r="BI274" s="1"/>
      <c r="BL274" s="1"/>
      <c r="BO274" s="1"/>
      <c r="BR274" s="1"/>
      <c r="BU274" s="1"/>
      <c r="BX274" s="1"/>
      <c r="CA274" s="1"/>
      <c r="CD274" s="1"/>
      <c r="CG274" s="1"/>
      <c r="CJ274" s="1"/>
      <c r="CM274" s="1"/>
      <c r="CP274" s="1"/>
      <c r="CS274" s="1"/>
    </row>
    <row r="275" spans="4:97" ht="15.75" customHeight="1">
      <c r="D275" s="1"/>
      <c r="H275" s="1"/>
      <c r="J275" s="1"/>
      <c r="M275" s="1"/>
      <c r="P275" s="1"/>
      <c r="S275" s="1"/>
      <c r="V275" s="1"/>
      <c r="Y275" s="1"/>
      <c r="AB275" s="1"/>
      <c r="AE275" s="1"/>
      <c r="AH275" s="1"/>
      <c r="AK275" s="1"/>
      <c r="AN275" s="1"/>
      <c r="AQ275" s="1"/>
      <c r="AT275" s="1"/>
      <c r="AW275" s="1"/>
      <c r="AZ275" s="1"/>
      <c r="BC275" s="1"/>
      <c r="BF275" s="1"/>
      <c r="BI275" s="1"/>
      <c r="BL275" s="1"/>
      <c r="BO275" s="1"/>
      <c r="BR275" s="1"/>
      <c r="BU275" s="1"/>
      <c r="BX275" s="1"/>
      <c r="CA275" s="1"/>
      <c r="CD275" s="1"/>
      <c r="CG275" s="1"/>
      <c r="CJ275" s="1"/>
      <c r="CM275" s="1"/>
      <c r="CP275" s="1"/>
      <c r="CS275" s="1"/>
    </row>
    <row r="276" spans="4:97" ht="15.75" customHeight="1">
      <c r="D276" s="1"/>
      <c r="H276" s="1"/>
      <c r="J276" s="1"/>
      <c r="M276" s="1"/>
      <c r="P276" s="1"/>
      <c r="S276" s="1"/>
      <c r="V276" s="1"/>
      <c r="Y276" s="1"/>
      <c r="AB276" s="1"/>
      <c r="AE276" s="1"/>
      <c r="AH276" s="1"/>
      <c r="AK276" s="1"/>
      <c r="AN276" s="1"/>
      <c r="AQ276" s="1"/>
      <c r="AT276" s="1"/>
      <c r="AW276" s="1"/>
      <c r="AZ276" s="1"/>
      <c r="BC276" s="1"/>
      <c r="BF276" s="1"/>
      <c r="BI276" s="1"/>
      <c r="BL276" s="1"/>
      <c r="BO276" s="1"/>
      <c r="BR276" s="1"/>
      <c r="BU276" s="1"/>
      <c r="BX276" s="1"/>
      <c r="CA276" s="1"/>
      <c r="CD276" s="1"/>
      <c r="CG276" s="1"/>
      <c r="CJ276" s="1"/>
      <c r="CM276" s="1"/>
      <c r="CP276" s="1"/>
      <c r="CS276" s="1"/>
    </row>
    <row r="277" spans="4:97" ht="15.75" customHeight="1">
      <c r="D277" s="1"/>
      <c r="H277" s="1"/>
      <c r="J277" s="1"/>
      <c r="M277" s="1"/>
      <c r="P277" s="1"/>
      <c r="S277" s="1"/>
      <c r="V277" s="1"/>
      <c r="Y277" s="1"/>
      <c r="AB277" s="1"/>
      <c r="AE277" s="1"/>
      <c r="AH277" s="1"/>
      <c r="AK277" s="1"/>
      <c r="AN277" s="1"/>
      <c r="AQ277" s="1"/>
      <c r="AT277" s="1"/>
      <c r="AW277" s="1"/>
      <c r="AZ277" s="1"/>
      <c r="BC277" s="1"/>
      <c r="BF277" s="1"/>
      <c r="BI277" s="1"/>
      <c r="BL277" s="1"/>
      <c r="BO277" s="1"/>
      <c r="BR277" s="1"/>
      <c r="BU277" s="1"/>
      <c r="BX277" s="1"/>
      <c r="CA277" s="1"/>
      <c r="CD277" s="1"/>
      <c r="CG277" s="1"/>
      <c r="CJ277" s="1"/>
      <c r="CM277" s="1"/>
      <c r="CP277" s="1"/>
      <c r="CS277" s="1"/>
    </row>
    <row r="278" spans="4:97" ht="15.75" customHeight="1">
      <c r="D278" s="1"/>
      <c r="H278" s="1"/>
      <c r="J278" s="1"/>
      <c r="M278" s="1"/>
      <c r="P278" s="1"/>
      <c r="S278" s="1"/>
      <c r="V278" s="1"/>
      <c r="Y278" s="1"/>
      <c r="AB278" s="1"/>
      <c r="AE278" s="1"/>
      <c r="AH278" s="1"/>
      <c r="AK278" s="1"/>
      <c r="AN278" s="1"/>
      <c r="AQ278" s="1"/>
      <c r="AT278" s="1"/>
      <c r="AW278" s="1"/>
      <c r="AZ278" s="1"/>
      <c r="BC278" s="1"/>
      <c r="BF278" s="1"/>
      <c r="BI278" s="1"/>
      <c r="BL278" s="1"/>
      <c r="BO278" s="1"/>
      <c r="BR278" s="1"/>
      <c r="BU278" s="1"/>
      <c r="BX278" s="1"/>
      <c r="CA278" s="1"/>
      <c r="CD278" s="1"/>
      <c r="CG278" s="1"/>
      <c r="CJ278" s="1"/>
      <c r="CM278" s="1"/>
      <c r="CP278" s="1"/>
      <c r="CS278" s="1"/>
    </row>
    <row r="279" spans="4:97" ht="15.75" customHeight="1">
      <c r="D279" s="1"/>
      <c r="H279" s="1"/>
      <c r="J279" s="1"/>
      <c r="M279" s="1"/>
      <c r="P279" s="1"/>
      <c r="S279" s="1"/>
      <c r="V279" s="1"/>
      <c r="Y279" s="1"/>
      <c r="AB279" s="1"/>
      <c r="AE279" s="1"/>
      <c r="AH279" s="1"/>
      <c r="AK279" s="1"/>
      <c r="AN279" s="1"/>
      <c r="AQ279" s="1"/>
      <c r="AT279" s="1"/>
      <c r="AW279" s="1"/>
      <c r="AZ279" s="1"/>
      <c r="BC279" s="1"/>
      <c r="BF279" s="1"/>
      <c r="BI279" s="1"/>
      <c r="BL279" s="1"/>
      <c r="BO279" s="1"/>
      <c r="BR279" s="1"/>
      <c r="BU279" s="1"/>
      <c r="BX279" s="1"/>
      <c r="CA279" s="1"/>
      <c r="CD279" s="1"/>
      <c r="CG279" s="1"/>
      <c r="CJ279" s="1"/>
      <c r="CM279" s="1"/>
      <c r="CP279" s="1"/>
      <c r="CS279" s="1"/>
    </row>
    <row r="280" spans="4:97" ht="15.75" customHeight="1">
      <c r="D280" s="1"/>
      <c r="H280" s="1"/>
      <c r="J280" s="1"/>
      <c r="M280" s="1"/>
      <c r="P280" s="1"/>
      <c r="S280" s="1"/>
      <c r="V280" s="1"/>
      <c r="Y280" s="1"/>
      <c r="AB280" s="1"/>
      <c r="AE280" s="1"/>
      <c r="AH280" s="1"/>
      <c r="AK280" s="1"/>
      <c r="AN280" s="1"/>
      <c r="AQ280" s="1"/>
      <c r="AT280" s="1"/>
      <c r="AW280" s="1"/>
      <c r="AZ280" s="1"/>
      <c r="BC280" s="1"/>
      <c r="BF280" s="1"/>
      <c r="BI280" s="1"/>
      <c r="BL280" s="1"/>
      <c r="BO280" s="1"/>
      <c r="BR280" s="1"/>
      <c r="BU280" s="1"/>
      <c r="BX280" s="1"/>
      <c r="CA280" s="1"/>
      <c r="CD280" s="1"/>
      <c r="CG280" s="1"/>
      <c r="CJ280" s="1"/>
      <c r="CM280" s="1"/>
      <c r="CP280" s="1"/>
      <c r="CS280" s="1"/>
    </row>
    <row r="281" spans="4:97" ht="15.75" customHeight="1">
      <c r="D281" s="1"/>
      <c r="H281" s="1"/>
      <c r="J281" s="1"/>
      <c r="M281" s="1"/>
      <c r="P281" s="1"/>
      <c r="S281" s="1"/>
      <c r="V281" s="1"/>
      <c r="Y281" s="1"/>
      <c r="AB281" s="1"/>
      <c r="AE281" s="1"/>
      <c r="AH281" s="1"/>
      <c r="AK281" s="1"/>
      <c r="AN281" s="1"/>
      <c r="AQ281" s="1"/>
      <c r="AT281" s="1"/>
      <c r="AW281" s="1"/>
      <c r="AZ281" s="1"/>
      <c r="BC281" s="1"/>
      <c r="BF281" s="1"/>
      <c r="BI281" s="1"/>
      <c r="BL281" s="1"/>
      <c r="BO281" s="1"/>
      <c r="BR281" s="1"/>
      <c r="BU281" s="1"/>
      <c r="BX281" s="1"/>
      <c r="CA281" s="1"/>
      <c r="CD281" s="1"/>
      <c r="CG281" s="1"/>
      <c r="CJ281" s="1"/>
      <c r="CM281" s="1"/>
      <c r="CP281" s="1"/>
      <c r="CS281" s="1"/>
    </row>
    <row r="282" spans="4:97" ht="15.75" customHeight="1">
      <c r="D282" s="1"/>
      <c r="H282" s="1"/>
      <c r="J282" s="1"/>
      <c r="M282" s="1"/>
      <c r="P282" s="1"/>
      <c r="S282" s="1"/>
      <c r="V282" s="1"/>
      <c r="Y282" s="1"/>
      <c r="AB282" s="1"/>
      <c r="AE282" s="1"/>
      <c r="AH282" s="1"/>
      <c r="AK282" s="1"/>
      <c r="AN282" s="1"/>
      <c r="AQ282" s="1"/>
      <c r="AT282" s="1"/>
      <c r="AW282" s="1"/>
      <c r="AZ282" s="1"/>
      <c r="BC282" s="1"/>
      <c r="BF282" s="1"/>
      <c r="BI282" s="1"/>
      <c r="BL282" s="1"/>
      <c r="BO282" s="1"/>
      <c r="BR282" s="1"/>
      <c r="BU282" s="1"/>
      <c r="BX282" s="1"/>
      <c r="CA282" s="1"/>
      <c r="CD282" s="1"/>
      <c r="CG282" s="1"/>
      <c r="CJ282" s="1"/>
      <c r="CM282" s="1"/>
      <c r="CP282" s="1"/>
      <c r="CS282" s="1"/>
    </row>
    <row r="283" spans="4:97" ht="15.75" customHeight="1">
      <c r="D283" s="1"/>
      <c r="H283" s="1"/>
      <c r="J283" s="1"/>
      <c r="M283" s="1"/>
      <c r="P283" s="1"/>
      <c r="S283" s="1"/>
      <c r="V283" s="1"/>
      <c r="Y283" s="1"/>
      <c r="AB283" s="1"/>
      <c r="AE283" s="1"/>
      <c r="AH283" s="1"/>
      <c r="AK283" s="1"/>
      <c r="AN283" s="1"/>
      <c r="AQ283" s="1"/>
      <c r="AT283" s="1"/>
      <c r="AW283" s="1"/>
      <c r="AZ283" s="1"/>
      <c r="BC283" s="1"/>
      <c r="BF283" s="1"/>
      <c r="BI283" s="1"/>
      <c r="BL283" s="1"/>
      <c r="BO283" s="1"/>
      <c r="BR283" s="1"/>
      <c r="BU283" s="1"/>
      <c r="BX283" s="1"/>
      <c r="CA283" s="1"/>
      <c r="CD283" s="1"/>
      <c r="CG283" s="1"/>
      <c r="CJ283" s="1"/>
      <c r="CM283" s="1"/>
      <c r="CP283" s="1"/>
      <c r="CS283" s="1"/>
    </row>
    <row r="284" spans="4:97" ht="15.75" customHeight="1">
      <c r="D284" s="1"/>
      <c r="H284" s="1"/>
      <c r="J284" s="1"/>
      <c r="M284" s="1"/>
      <c r="P284" s="1"/>
      <c r="S284" s="1"/>
      <c r="V284" s="1"/>
      <c r="Y284" s="1"/>
      <c r="AB284" s="1"/>
      <c r="AE284" s="1"/>
      <c r="AH284" s="1"/>
      <c r="AK284" s="1"/>
      <c r="AN284" s="1"/>
      <c r="AQ284" s="1"/>
      <c r="AT284" s="1"/>
      <c r="AW284" s="1"/>
      <c r="AZ284" s="1"/>
      <c r="BC284" s="1"/>
      <c r="BF284" s="1"/>
      <c r="BI284" s="1"/>
      <c r="BL284" s="1"/>
      <c r="BO284" s="1"/>
      <c r="BR284" s="1"/>
      <c r="BU284" s="1"/>
      <c r="BX284" s="1"/>
      <c r="CA284" s="1"/>
      <c r="CD284" s="1"/>
      <c r="CG284" s="1"/>
      <c r="CJ284" s="1"/>
      <c r="CM284" s="1"/>
      <c r="CP284" s="1"/>
      <c r="CS284" s="1"/>
    </row>
    <row r="285" spans="4:97" ht="15.75" customHeight="1">
      <c r="D285" s="1"/>
      <c r="H285" s="1"/>
      <c r="J285" s="1"/>
      <c r="M285" s="1"/>
      <c r="P285" s="1"/>
      <c r="S285" s="1"/>
      <c r="V285" s="1"/>
      <c r="Y285" s="1"/>
      <c r="AB285" s="1"/>
      <c r="AE285" s="1"/>
      <c r="AH285" s="1"/>
      <c r="AK285" s="1"/>
      <c r="AN285" s="1"/>
      <c r="AQ285" s="1"/>
      <c r="AT285" s="1"/>
      <c r="AW285" s="1"/>
      <c r="AZ285" s="1"/>
      <c r="BC285" s="1"/>
      <c r="BF285" s="1"/>
      <c r="BI285" s="1"/>
      <c r="BL285" s="1"/>
      <c r="BO285" s="1"/>
      <c r="BR285" s="1"/>
      <c r="BU285" s="1"/>
      <c r="BX285" s="1"/>
      <c r="CA285" s="1"/>
      <c r="CD285" s="1"/>
      <c r="CG285" s="1"/>
      <c r="CJ285" s="1"/>
      <c r="CM285" s="1"/>
      <c r="CP285" s="1"/>
      <c r="CS285" s="1"/>
    </row>
    <row r="286" spans="4:97" ht="15.75" customHeight="1">
      <c r="D286" s="1"/>
      <c r="H286" s="1"/>
      <c r="J286" s="1"/>
      <c r="M286" s="1"/>
      <c r="P286" s="1"/>
      <c r="S286" s="1"/>
      <c r="V286" s="1"/>
      <c r="Y286" s="1"/>
      <c r="AB286" s="1"/>
      <c r="AE286" s="1"/>
      <c r="AH286" s="1"/>
      <c r="AK286" s="1"/>
      <c r="AN286" s="1"/>
      <c r="AQ286" s="1"/>
      <c r="AT286" s="1"/>
      <c r="AW286" s="1"/>
      <c r="AZ286" s="1"/>
      <c r="BC286" s="1"/>
      <c r="BF286" s="1"/>
      <c r="BI286" s="1"/>
      <c r="BL286" s="1"/>
      <c r="BO286" s="1"/>
      <c r="BR286" s="1"/>
      <c r="BU286" s="1"/>
      <c r="BX286" s="1"/>
      <c r="CA286" s="1"/>
      <c r="CD286" s="1"/>
      <c r="CG286" s="1"/>
      <c r="CJ286" s="1"/>
      <c r="CM286" s="1"/>
      <c r="CP286" s="1"/>
      <c r="CS286" s="1"/>
    </row>
    <row r="287" spans="4:97" ht="15.75" customHeight="1">
      <c r="D287" s="1"/>
      <c r="H287" s="1"/>
      <c r="J287" s="1"/>
      <c r="M287" s="1"/>
      <c r="P287" s="1"/>
      <c r="S287" s="1"/>
      <c r="V287" s="1"/>
      <c r="Y287" s="1"/>
      <c r="AB287" s="1"/>
      <c r="AE287" s="1"/>
      <c r="AH287" s="1"/>
      <c r="AK287" s="1"/>
      <c r="AN287" s="1"/>
      <c r="AQ287" s="1"/>
      <c r="AT287" s="1"/>
      <c r="AW287" s="1"/>
      <c r="AZ287" s="1"/>
      <c r="BC287" s="1"/>
      <c r="BF287" s="1"/>
      <c r="BI287" s="1"/>
      <c r="BL287" s="1"/>
      <c r="BO287" s="1"/>
      <c r="BR287" s="1"/>
      <c r="BU287" s="1"/>
      <c r="BX287" s="1"/>
      <c r="CA287" s="1"/>
      <c r="CD287" s="1"/>
      <c r="CG287" s="1"/>
      <c r="CJ287" s="1"/>
      <c r="CM287" s="1"/>
      <c r="CP287" s="1"/>
      <c r="CS287" s="1"/>
    </row>
    <row r="288" spans="4:97" ht="15.75" customHeight="1">
      <c r="D288" s="1"/>
      <c r="H288" s="1"/>
      <c r="J288" s="1"/>
      <c r="M288" s="1"/>
      <c r="P288" s="1"/>
      <c r="S288" s="1"/>
      <c r="V288" s="1"/>
      <c r="Y288" s="1"/>
      <c r="AB288" s="1"/>
      <c r="AE288" s="1"/>
      <c r="AH288" s="1"/>
      <c r="AK288" s="1"/>
      <c r="AN288" s="1"/>
      <c r="AQ288" s="1"/>
      <c r="AT288" s="1"/>
      <c r="AW288" s="1"/>
      <c r="AZ288" s="1"/>
      <c r="BC288" s="1"/>
      <c r="BF288" s="1"/>
      <c r="BI288" s="1"/>
      <c r="BL288" s="1"/>
      <c r="BO288" s="1"/>
      <c r="BR288" s="1"/>
      <c r="BU288" s="1"/>
      <c r="BX288" s="1"/>
      <c r="CA288" s="1"/>
      <c r="CD288" s="1"/>
      <c r="CG288" s="1"/>
      <c r="CJ288" s="1"/>
      <c r="CM288" s="1"/>
      <c r="CP288" s="1"/>
      <c r="CS288" s="1"/>
    </row>
    <row r="289" spans="4:97" ht="15.75" customHeight="1">
      <c r="D289" s="1"/>
      <c r="H289" s="1"/>
      <c r="J289" s="1"/>
      <c r="M289" s="1"/>
      <c r="P289" s="1"/>
      <c r="S289" s="1"/>
      <c r="V289" s="1"/>
      <c r="Y289" s="1"/>
      <c r="AB289" s="1"/>
      <c r="AE289" s="1"/>
      <c r="AH289" s="1"/>
      <c r="AK289" s="1"/>
      <c r="AN289" s="1"/>
      <c r="AQ289" s="1"/>
      <c r="AT289" s="1"/>
      <c r="AW289" s="1"/>
      <c r="AZ289" s="1"/>
      <c r="BC289" s="1"/>
      <c r="BF289" s="1"/>
      <c r="BI289" s="1"/>
      <c r="BL289" s="1"/>
      <c r="BO289" s="1"/>
      <c r="BR289" s="1"/>
      <c r="BU289" s="1"/>
      <c r="BX289" s="1"/>
      <c r="CA289" s="1"/>
      <c r="CD289" s="1"/>
      <c r="CG289" s="1"/>
      <c r="CJ289" s="1"/>
      <c r="CM289" s="1"/>
      <c r="CP289" s="1"/>
      <c r="CS289" s="1"/>
    </row>
    <row r="290" spans="4:97" ht="15.75" customHeight="1">
      <c r="D290" s="1"/>
      <c r="H290" s="1"/>
      <c r="J290" s="1"/>
      <c r="M290" s="1"/>
      <c r="P290" s="1"/>
      <c r="S290" s="1"/>
      <c r="V290" s="1"/>
      <c r="Y290" s="1"/>
      <c r="AB290" s="1"/>
      <c r="AE290" s="1"/>
      <c r="AH290" s="1"/>
      <c r="AK290" s="1"/>
      <c r="AN290" s="1"/>
      <c r="AQ290" s="1"/>
      <c r="AT290" s="1"/>
      <c r="AW290" s="1"/>
      <c r="AZ290" s="1"/>
      <c r="BC290" s="1"/>
      <c r="BF290" s="1"/>
      <c r="BI290" s="1"/>
      <c r="BL290" s="1"/>
      <c r="BO290" s="1"/>
      <c r="BR290" s="1"/>
      <c r="BU290" s="1"/>
      <c r="BX290" s="1"/>
      <c r="CA290" s="1"/>
      <c r="CD290" s="1"/>
      <c r="CG290" s="1"/>
      <c r="CJ290" s="1"/>
      <c r="CM290" s="1"/>
      <c r="CP290" s="1"/>
      <c r="CS290" s="1"/>
    </row>
    <row r="291" spans="4:97" ht="15.75" customHeight="1">
      <c r="D291" s="1"/>
      <c r="H291" s="1"/>
      <c r="J291" s="1"/>
      <c r="M291" s="1"/>
      <c r="P291" s="1"/>
      <c r="S291" s="1"/>
      <c r="V291" s="1"/>
      <c r="Y291" s="1"/>
      <c r="AB291" s="1"/>
      <c r="AE291" s="1"/>
      <c r="AH291" s="1"/>
      <c r="AK291" s="1"/>
      <c r="AN291" s="1"/>
      <c r="AQ291" s="1"/>
      <c r="AT291" s="1"/>
      <c r="AW291" s="1"/>
      <c r="AZ291" s="1"/>
      <c r="BC291" s="1"/>
      <c r="BF291" s="1"/>
      <c r="BI291" s="1"/>
      <c r="BL291" s="1"/>
      <c r="BO291" s="1"/>
      <c r="BR291" s="1"/>
      <c r="BU291" s="1"/>
      <c r="BX291" s="1"/>
      <c r="CA291" s="1"/>
      <c r="CD291" s="1"/>
      <c r="CG291" s="1"/>
      <c r="CJ291" s="1"/>
      <c r="CM291" s="1"/>
      <c r="CP291" s="1"/>
      <c r="CS291" s="1"/>
    </row>
    <row r="292" spans="4:97" ht="15.75" customHeight="1">
      <c r="D292" s="1"/>
      <c r="H292" s="1"/>
      <c r="J292" s="1"/>
      <c r="M292" s="1"/>
      <c r="P292" s="1"/>
      <c r="S292" s="1"/>
      <c r="V292" s="1"/>
      <c r="Y292" s="1"/>
      <c r="AB292" s="1"/>
      <c r="AE292" s="1"/>
      <c r="AH292" s="1"/>
      <c r="AK292" s="1"/>
      <c r="AN292" s="1"/>
      <c r="AQ292" s="1"/>
      <c r="AT292" s="1"/>
      <c r="AW292" s="1"/>
      <c r="AZ292" s="1"/>
      <c r="BC292" s="1"/>
      <c r="BF292" s="1"/>
      <c r="BI292" s="1"/>
      <c r="BL292" s="1"/>
      <c r="BO292" s="1"/>
      <c r="BR292" s="1"/>
      <c r="BU292" s="1"/>
      <c r="BX292" s="1"/>
      <c r="CA292" s="1"/>
      <c r="CD292" s="1"/>
      <c r="CG292" s="1"/>
      <c r="CJ292" s="1"/>
      <c r="CM292" s="1"/>
      <c r="CP292" s="1"/>
      <c r="CS292" s="1"/>
    </row>
    <row r="293" spans="4:97" ht="15.75" customHeight="1">
      <c r="D293" s="1"/>
      <c r="H293" s="1"/>
      <c r="J293" s="1"/>
      <c r="M293" s="1"/>
      <c r="P293" s="1"/>
      <c r="S293" s="1"/>
      <c r="V293" s="1"/>
      <c r="Y293" s="1"/>
      <c r="AB293" s="1"/>
      <c r="AE293" s="1"/>
      <c r="AH293" s="1"/>
      <c r="AK293" s="1"/>
      <c r="AN293" s="1"/>
      <c r="AQ293" s="1"/>
      <c r="AT293" s="1"/>
      <c r="AW293" s="1"/>
      <c r="AZ293" s="1"/>
      <c r="BC293" s="1"/>
      <c r="BF293" s="1"/>
      <c r="BI293" s="1"/>
      <c r="BL293" s="1"/>
      <c r="BO293" s="1"/>
      <c r="BR293" s="1"/>
      <c r="BU293" s="1"/>
      <c r="BX293" s="1"/>
      <c r="CA293" s="1"/>
      <c r="CD293" s="1"/>
      <c r="CG293" s="1"/>
      <c r="CJ293" s="1"/>
      <c r="CM293" s="1"/>
      <c r="CP293" s="1"/>
      <c r="CS293" s="1"/>
    </row>
    <row r="294" spans="4:97" ht="15.75" customHeight="1">
      <c r="D294" s="1"/>
      <c r="H294" s="1"/>
      <c r="J294" s="1"/>
      <c r="M294" s="1"/>
      <c r="P294" s="1"/>
      <c r="S294" s="1"/>
      <c r="V294" s="1"/>
      <c r="Y294" s="1"/>
      <c r="AB294" s="1"/>
      <c r="AE294" s="1"/>
      <c r="AH294" s="1"/>
      <c r="AK294" s="1"/>
      <c r="AN294" s="1"/>
      <c r="AQ294" s="1"/>
      <c r="AT294" s="1"/>
      <c r="AW294" s="1"/>
      <c r="AZ294" s="1"/>
      <c r="BC294" s="1"/>
      <c r="BF294" s="1"/>
      <c r="BI294" s="1"/>
      <c r="BL294" s="1"/>
      <c r="BO294" s="1"/>
      <c r="BR294" s="1"/>
      <c r="BU294" s="1"/>
      <c r="BX294" s="1"/>
      <c r="CA294" s="1"/>
      <c r="CD294" s="1"/>
      <c r="CG294" s="1"/>
      <c r="CJ294" s="1"/>
      <c r="CM294" s="1"/>
      <c r="CP294" s="1"/>
      <c r="CS294" s="1"/>
    </row>
    <row r="295" spans="4:97" ht="15.75" customHeight="1">
      <c r="D295" s="1"/>
      <c r="H295" s="1"/>
      <c r="J295" s="1"/>
      <c r="M295" s="1"/>
      <c r="P295" s="1"/>
      <c r="S295" s="1"/>
      <c r="V295" s="1"/>
      <c r="Y295" s="1"/>
      <c r="AB295" s="1"/>
      <c r="AE295" s="1"/>
      <c r="AH295" s="1"/>
      <c r="AK295" s="1"/>
      <c r="AN295" s="1"/>
      <c r="AQ295" s="1"/>
      <c r="AT295" s="1"/>
      <c r="AW295" s="1"/>
      <c r="AZ295" s="1"/>
      <c r="BC295" s="1"/>
      <c r="BF295" s="1"/>
      <c r="BI295" s="1"/>
      <c r="BL295" s="1"/>
      <c r="BO295" s="1"/>
      <c r="BR295" s="1"/>
      <c r="BU295" s="1"/>
      <c r="BX295" s="1"/>
      <c r="CA295" s="1"/>
      <c r="CD295" s="1"/>
      <c r="CG295" s="1"/>
      <c r="CJ295" s="1"/>
      <c r="CM295" s="1"/>
      <c r="CP295" s="1"/>
      <c r="CS295" s="1"/>
    </row>
    <row r="296" spans="4:97" ht="15.75" customHeight="1">
      <c r="D296" s="1"/>
      <c r="H296" s="1"/>
      <c r="J296" s="1"/>
      <c r="M296" s="1"/>
      <c r="P296" s="1"/>
      <c r="S296" s="1"/>
      <c r="V296" s="1"/>
      <c r="Y296" s="1"/>
      <c r="AB296" s="1"/>
      <c r="AE296" s="1"/>
      <c r="AH296" s="1"/>
      <c r="AK296" s="1"/>
      <c r="AN296" s="1"/>
      <c r="AQ296" s="1"/>
      <c r="AT296" s="1"/>
      <c r="AW296" s="1"/>
      <c r="AZ296" s="1"/>
      <c r="BC296" s="1"/>
      <c r="BF296" s="1"/>
      <c r="BI296" s="1"/>
      <c r="BL296" s="1"/>
      <c r="BO296" s="1"/>
      <c r="BR296" s="1"/>
      <c r="BU296" s="1"/>
      <c r="BX296" s="1"/>
      <c r="CA296" s="1"/>
      <c r="CD296" s="1"/>
      <c r="CG296" s="1"/>
      <c r="CJ296" s="1"/>
      <c r="CM296" s="1"/>
      <c r="CP296" s="1"/>
      <c r="CS296" s="1"/>
    </row>
    <row r="297" spans="4:97" ht="15.75" customHeight="1">
      <c r="D297" s="1"/>
      <c r="H297" s="1"/>
      <c r="J297" s="1"/>
      <c r="M297" s="1"/>
      <c r="P297" s="1"/>
      <c r="S297" s="1"/>
      <c r="V297" s="1"/>
      <c r="Y297" s="1"/>
      <c r="AB297" s="1"/>
      <c r="AE297" s="1"/>
      <c r="AH297" s="1"/>
      <c r="AK297" s="1"/>
      <c r="AN297" s="1"/>
      <c r="AQ297" s="1"/>
      <c r="AT297" s="1"/>
      <c r="AW297" s="1"/>
      <c r="AZ297" s="1"/>
      <c r="BC297" s="1"/>
      <c r="BF297" s="1"/>
      <c r="BI297" s="1"/>
      <c r="BL297" s="1"/>
      <c r="BO297" s="1"/>
      <c r="BR297" s="1"/>
      <c r="BU297" s="1"/>
      <c r="BX297" s="1"/>
      <c r="CA297" s="1"/>
      <c r="CD297" s="1"/>
      <c r="CG297" s="1"/>
      <c r="CJ297" s="1"/>
      <c r="CM297" s="1"/>
      <c r="CP297" s="1"/>
      <c r="CS297" s="1"/>
    </row>
    <row r="298" spans="4:97" ht="15.75" customHeight="1">
      <c r="D298" s="1"/>
      <c r="H298" s="1"/>
      <c r="J298" s="1"/>
      <c r="M298" s="1"/>
      <c r="P298" s="1"/>
      <c r="S298" s="1"/>
      <c r="V298" s="1"/>
      <c r="Y298" s="1"/>
      <c r="AB298" s="1"/>
      <c r="AE298" s="1"/>
      <c r="AH298" s="1"/>
      <c r="AK298" s="1"/>
      <c r="AN298" s="1"/>
      <c r="AQ298" s="1"/>
      <c r="AT298" s="1"/>
      <c r="AW298" s="1"/>
      <c r="AZ298" s="1"/>
      <c r="BC298" s="1"/>
      <c r="BF298" s="1"/>
      <c r="BI298" s="1"/>
      <c r="BL298" s="1"/>
      <c r="BO298" s="1"/>
      <c r="BR298" s="1"/>
      <c r="BU298" s="1"/>
      <c r="BX298" s="1"/>
      <c r="CA298" s="1"/>
      <c r="CD298" s="1"/>
      <c r="CG298" s="1"/>
      <c r="CJ298" s="1"/>
      <c r="CM298" s="1"/>
      <c r="CP298" s="1"/>
      <c r="CS298" s="1"/>
    </row>
    <row r="299" spans="4:97" ht="15.75" customHeight="1">
      <c r="D299" s="1"/>
      <c r="H299" s="1"/>
      <c r="J299" s="1"/>
      <c r="M299" s="1"/>
      <c r="P299" s="1"/>
      <c r="S299" s="1"/>
      <c r="V299" s="1"/>
      <c r="Y299" s="1"/>
      <c r="AB299" s="1"/>
      <c r="AE299" s="1"/>
      <c r="AH299" s="1"/>
      <c r="AK299" s="1"/>
      <c r="AN299" s="1"/>
      <c r="AQ299" s="1"/>
      <c r="AT299" s="1"/>
      <c r="AW299" s="1"/>
      <c r="AZ299" s="1"/>
      <c r="BC299" s="1"/>
      <c r="BF299" s="1"/>
      <c r="BI299" s="1"/>
      <c r="BL299" s="1"/>
      <c r="BO299" s="1"/>
      <c r="BR299" s="1"/>
      <c r="BU299" s="1"/>
      <c r="BX299" s="1"/>
      <c r="CA299" s="1"/>
      <c r="CD299" s="1"/>
      <c r="CG299" s="1"/>
      <c r="CJ299" s="1"/>
      <c r="CM299" s="1"/>
      <c r="CP299" s="1"/>
      <c r="CS299" s="1"/>
    </row>
    <row r="300" spans="4:97" ht="15.75" customHeight="1">
      <c r="D300" s="1"/>
      <c r="H300" s="1"/>
      <c r="J300" s="1"/>
      <c r="M300" s="1"/>
      <c r="P300" s="1"/>
      <c r="S300" s="1"/>
      <c r="V300" s="1"/>
      <c r="Y300" s="1"/>
      <c r="AB300" s="1"/>
      <c r="AE300" s="1"/>
      <c r="AH300" s="1"/>
      <c r="AK300" s="1"/>
      <c r="AN300" s="1"/>
      <c r="AQ300" s="1"/>
      <c r="AT300" s="1"/>
      <c r="AW300" s="1"/>
      <c r="AZ300" s="1"/>
      <c r="BC300" s="1"/>
      <c r="BF300" s="1"/>
      <c r="BI300" s="1"/>
      <c r="BL300" s="1"/>
      <c r="BO300" s="1"/>
      <c r="BR300" s="1"/>
      <c r="BU300" s="1"/>
      <c r="BX300" s="1"/>
      <c r="CA300" s="1"/>
      <c r="CD300" s="1"/>
      <c r="CG300" s="1"/>
      <c r="CJ300" s="1"/>
      <c r="CM300" s="1"/>
      <c r="CP300" s="1"/>
      <c r="CS300" s="1"/>
    </row>
    <row r="301" spans="4:97" ht="15.75" customHeight="1">
      <c r="D301" s="1"/>
      <c r="H301" s="1"/>
      <c r="J301" s="1"/>
      <c r="M301" s="1"/>
      <c r="P301" s="1"/>
      <c r="S301" s="1"/>
      <c r="V301" s="1"/>
      <c r="Y301" s="1"/>
      <c r="AB301" s="1"/>
      <c r="AE301" s="1"/>
      <c r="AH301" s="1"/>
      <c r="AK301" s="1"/>
      <c r="AN301" s="1"/>
      <c r="AQ301" s="1"/>
      <c r="AT301" s="1"/>
      <c r="AW301" s="1"/>
      <c r="AZ301" s="1"/>
      <c r="BC301" s="1"/>
      <c r="BF301" s="1"/>
      <c r="BI301" s="1"/>
      <c r="BL301" s="1"/>
      <c r="BO301" s="1"/>
      <c r="BR301" s="1"/>
      <c r="BU301" s="1"/>
      <c r="BX301" s="1"/>
      <c r="CA301" s="1"/>
      <c r="CD301" s="1"/>
      <c r="CG301" s="1"/>
      <c r="CJ301" s="1"/>
      <c r="CM301" s="1"/>
      <c r="CP301" s="1"/>
      <c r="CS301" s="1"/>
    </row>
    <row r="302" spans="4:97" ht="15.75" customHeight="1">
      <c r="D302" s="1"/>
      <c r="H302" s="1"/>
      <c r="J302" s="1"/>
      <c r="M302" s="1"/>
      <c r="P302" s="1"/>
      <c r="S302" s="1"/>
      <c r="V302" s="1"/>
      <c r="Y302" s="1"/>
      <c r="AB302" s="1"/>
      <c r="AE302" s="1"/>
      <c r="AH302" s="1"/>
      <c r="AK302" s="1"/>
      <c r="AN302" s="1"/>
      <c r="AQ302" s="1"/>
      <c r="AT302" s="1"/>
      <c r="AW302" s="1"/>
      <c r="AZ302" s="1"/>
      <c r="BC302" s="1"/>
      <c r="BF302" s="1"/>
      <c r="BI302" s="1"/>
      <c r="BL302" s="1"/>
      <c r="BO302" s="1"/>
      <c r="BR302" s="1"/>
      <c r="BU302" s="1"/>
      <c r="BX302" s="1"/>
      <c r="CA302" s="1"/>
      <c r="CD302" s="1"/>
      <c r="CG302" s="1"/>
      <c r="CJ302" s="1"/>
      <c r="CM302" s="1"/>
      <c r="CP302" s="1"/>
      <c r="CS302" s="1"/>
    </row>
    <row r="303" spans="4:97" ht="15.75" customHeight="1">
      <c r="D303" s="1"/>
      <c r="H303" s="1"/>
      <c r="J303" s="1"/>
      <c r="M303" s="1"/>
      <c r="P303" s="1"/>
      <c r="S303" s="1"/>
      <c r="V303" s="1"/>
      <c r="Y303" s="1"/>
      <c r="AB303" s="1"/>
      <c r="AE303" s="1"/>
      <c r="AH303" s="1"/>
      <c r="AK303" s="1"/>
      <c r="AN303" s="1"/>
      <c r="AQ303" s="1"/>
      <c r="AT303" s="1"/>
      <c r="AW303" s="1"/>
      <c r="AZ303" s="1"/>
      <c r="BC303" s="1"/>
      <c r="BF303" s="1"/>
      <c r="BI303" s="1"/>
      <c r="BL303" s="1"/>
      <c r="BO303" s="1"/>
      <c r="BR303" s="1"/>
      <c r="BU303" s="1"/>
      <c r="BX303" s="1"/>
      <c r="CA303" s="1"/>
      <c r="CD303" s="1"/>
      <c r="CG303" s="1"/>
      <c r="CJ303" s="1"/>
      <c r="CM303" s="1"/>
      <c r="CP303" s="1"/>
      <c r="CS303" s="1"/>
    </row>
    <row r="304" spans="4:97" ht="15.75" customHeight="1">
      <c r="D304" s="1"/>
      <c r="H304" s="1"/>
      <c r="J304" s="1"/>
      <c r="M304" s="1"/>
      <c r="P304" s="1"/>
      <c r="S304" s="1"/>
      <c r="V304" s="1"/>
      <c r="Y304" s="1"/>
      <c r="AB304" s="1"/>
      <c r="AE304" s="1"/>
      <c r="AH304" s="1"/>
      <c r="AK304" s="1"/>
      <c r="AN304" s="1"/>
      <c r="AQ304" s="1"/>
      <c r="AT304" s="1"/>
      <c r="AW304" s="1"/>
      <c r="AZ304" s="1"/>
      <c r="BC304" s="1"/>
      <c r="BF304" s="1"/>
      <c r="BI304" s="1"/>
      <c r="BL304" s="1"/>
      <c r="BO304" s="1"/>
      <c r="BR304" s="1"/>
      <c r="BU304" s="1"/>
      <c r="BX304" s="1"/>
      <c r="CA304" s="1"/>
      <c r="CD304" s="1"/>
      <c r="CG304" s="1"/>
      <c r="CJ304" s="1"/>
      <c r="CM304" s="1"/>
      <c r="CP304" s="1"/>
      <c r="CS304" s="1"/>
    </row>
    <row r="305" spans="4:97" ht="15.75" customHeight="1">
      <c r="D305" s="1"/>
      <c r="H305" s="1"/>
      <c r="J305" s="1"/>
      <c r="M305" s="1"/>
      <c r="P305" s="1"/>
      <c r="S305" s="1"/>
      <c r="V305" s="1"/>
      <c r="Y305" s="1"/>
      <c r="AB305" s="1"/>
      <c r="AE305" s="1"/>
      <c r="AH305" s="1"/>
      <c r="AK305" s="1"/>
      <c r="AN305" s="1"/>
      <c r="AQ305" s="1"/>
      <c r="AT305" s="1"/>
      <c r="AW305" s="1"/>
      <c r="AZ305" s="1"/>
      <c r="BC305" s="1"/>
      <c r="BF305" s="1"/>
      <c r="BI305" s="1"/>
      <c r="BL305" s="1"/>
      <c r="BO305" s="1"/>
      <c r="BR305" s="1"/>
      <c r="BU305" s="1"/>
      <c r="BX305" s="1"/>
      <c r="CA305" s="1"/>
      <c r="CD305" s="1"/>
      <c r="CG305" s="1"/>
      <c r="CJ305" s="1"/>
      <c r="CM305" s="1"/>
      <c r="CP305" s="1"/>
      <c r="CS305" s="1"/>
    </row>
    <row r="306" spans="4:97" ht="15.75" customHeight="1">
      <c r="D306" s="1"/>
      <c r="H306" s="1"/>
      <c r="J306" s="1"/>
      <c r="M306" s="1"/>
      <c r="P306" s="1"/>
      <c r="S306" s="1"/>
      <c r="V306" s="1"/>
      <c r="Y306" s="1"/>
      <c r="AB306" s="1"/>
      <c r="AE306" s="1"/>
      <c r="AH306" s="1"/>
      <c r="AK306" s="1"/>
      <c r="AN306" s="1"/>
      <c r="AQ306" s="1"/>
      <c r="AT306" s="1"/>
      <c r="AW306" s="1"/>
      <c r="AZ306" s="1"/>
      <c r="BC306" s="1"/>
      <c r="BF306" s="1"/>
      <c r="BI306" s="1"/>
      <c r="BL306" s="1"/>
      <c r="BO306" s="1"/>
      <c r="BR306" s="1"/>
      <c r="BU306" s="1"/>
      <c r="BX306" s="1"/>
      <c r="CA306" s="1"/>
      <c r="CD306" s="1"/>
      <c r="CG306" s="1"/>
      <c r="CJ306" s="1"/>
      <c r="CM306" s="1"/>
      <c r="CP306" s="1"/>
      <c r="CS306" s="1"/>
    </row>
    <row r="307" spans="4:97" ht="15.75" customHeight="1">
      <c r="D307" s="1"/>
      <c r="H307" s="1"/>
      <c r="J307" s="1"/>
      <c r="M307" s="1"/>
      <c r="P307" s="1"/>
      <c r="S307" s="1"/>
      <c r="V307" s="1"/>
      <c r="Y307" s="1"/>
      <c r="AB307" s="1"/>
      <c r="AE307" s="1"/>
      <c r="AH307" s="1"/>
      <c r="AK307" s="1"/>
      <c r="AN307" s="1"/>
      <c r="AQ307" s="1"/>
      <c r="AT307" s="1"/>
      <c r="AW307" s="1"/>
      <c r="AZ307" s="1"/>
      <c r="BC307" s="1"/>
      <c r="BF307" s="1"/>
      <c r="BI307" s="1"/>
      <c r="BL307" s="1"/>
      <c r="BO307" s="1"/>
      <c r="BR307" s="1"/>
      <c r="BU307" s="1"/>
      <c r="BX307" s="1"/>
      <c r="CA307" s="1"/>
      <c r="CD307" s="1"/>
      <c r="CG307" s="1"/>
      <c r="CJ307" s="1"/>
      <c r="CM307" s="1"/>
      <c r="CP307" s="1"/>
      <c r="CS307" s="1"/>
    </row>
    <row r="308" spans="4:97" ht="15.75" customHeight="1">
      <c r="D308" s="1"/>
      <c r="H308" s="1"/>
      <c r="J308" s="1"/>
      <c r="M308" s="1"/>
      <c r="P308" s="1"/>
      <c r="S308" s="1"/>
      <c r="V308" s="1"/>
      <c r="Y308" s="1"/>
      <c r="AB308" s="1"/>
      <c r="AE308" s="1"/>
      <c r="AH308" s="1"/>
      <c r="AK308" s="1"/>
      <c r="AN308" s="1"/>
      <c r="AQ308" s="1"/>
      <c r="AT308" s="1"/>
      <c r="AW308" s="1"/>
      <c r="AZ308" s="1"/>
      <c r="BC308" s="1"/>
      <c r="BF308" s="1"/>
      <c r="BI308" s="1"/>
      <c r="BL308" s="1"/>
      <c r="BO308" s="1"/>
      <c r="BR308" s="1"/>
      <c r="BU308" s="1"/>
      <c r="BX308" s="1"/>
      <c r="CA308" s="1"/>
      <c r="CD308" s="1"/>
      <c r="CG308" s="1"/>
      <c r="CJ308" s="1"/>
      <c r="CM308" s="1"/>
      <c r="CP308" s="1"/>
      <c r="CS308" s="1"/>
    </row>
    <row r="309" spans="4:97" ht="15.75" customHeight="1">
      <c r="D309" s="1"/>
      <c r="H309" s="1"/>
      <c r="J309" s="1"/>
      <c r="M309" s="1"/>
      <c r="P309" s="1"/>
      <c r="S309" s="1"/>
      <c r="V309" s="1"/>
      <c r="Y309" s="1"/>
      <c r="AB309" s="1"/>
      <c r="AE309" s="1"/>
      <c r="AH309" s="1"/>
      <c r="AK309" s="1"/>
      <c r="AN309" s="1"/>
      <c r="AQ309" s="1"/>
      <c r="AT309" s="1"/>
      <c r="AW309" s="1"/>
      <c r="AZ309" s="1"/>
      <c r="BC309" s="1"/>
      <c r="BF309" s="1"/>
      <c r="BI309" s="1"/>
      <c r="BL309" s="1"/>
      <c r="BO309" s="1"/>
      <c r="BR309" s="1"/>
      <c r="BU309" s="1"/>
      <c r="BX309" s="1"/>
      <c r="CA309" s="1"/>
      <c r="CD309" s="1"/>
      <c r="CG309" s="1"/>
      <c r="CJ309" s="1"/>
      <c r="CM309" s="1"/>
      <c r="CP309" s="1"/>
      <c r="CS309" s="1"/>
    </row>
    <row r="310" spans="4:97" ht="15.75" customHeight="1">
      <c r="D310" s="1"/>
      <c r="H310" s="1"/>
      <c r="J310" s="1"/>
      <c r="M310" s="1"/>
      <c r="P310" s="1"/>
      <c r="S310" s="1"/>
      <c r="V310" s="1"/>
      <c r="Y310" s="1"/>
      <c r="AB310" s="1"/>
      <c r="AE310" s="1"/>
      <c r="AH310" s="1"/>
      <c r="AK310" s="1"/>
      <c r="AN310" s="1"/>
      <c r="AQ310" s="1"/>
      <c r="AT310" s="1"/>
      <c r="AW310" s="1"/>
      <c r="AZ310" s="1"/>
      <c r="BC310" s="1"/>
      <c r="BF310" s="1"/>
      <c r="BI310" s="1"/>
      <c r="BL310" s="1"/>
      <c r="BO310" s="1"/>
      <c r="BR310" s="1"/>
      <c r="BU310" s="1"/>
      <c r="BX310" s="1"/>
      <c r="CA310" s="1"/>
      <c r="CD310" s="1"/>
      <c r="CG310" s="1"/>
      <c r="CJ310" s="1"/>
      <c r="CM310" s="1"/>
      <c r="CP310" s="1"/>
      <c r="CS310" s="1"/>
    </row>
    <row r="311" spans="4:97" ht="15.75" customHeight="1">
      <c r="D311" s="1"/>
      <c r="H311" s="1"/>
      <c r="J311" s="1"/>
      <c r="M311" s="1"/>
      <c r="P311" s="1"/>
      <c r="S311" s="1"/>
      <c r="V311" s="1"/>
      <c r="Y311" s="1"/>
      <c r="AB311" s="1"/>
      <c r="AE311" s="1"/>
      <c r="AH311" s="1"/>
      <c r="AK311" s="1"/>
      <c r="AN311" s="1"/>
      <c r="AQ311" s="1"/>
      <c r="AT311" s="1"/>
      <c r="AW311" s="1"/>
      <c r="AZ311" s="1"/>
      <c r="BC311" s="1"/>
      <c r="BF311" s="1"/>
      <c r="BI311" s="1"/>
      <c r="BL311" s="1"/>
      <c r="BO311" s="1"/>
      <c r="BR311" s="1"/>
      <c r="BU311" s="1"/>
      <c r="BX311" s="1"/>
      <c r="CA311" s="1"/>
      <c r="CD311" s="1"/>
      <c r="CG311" s="1"/>
      <c r="CJ311" s="1"/>
      <c r="CM311" s="1"/>
      <c r="CP311" s="1"/>
      <c r="CS311" s="1"/>
    </row>
    <row r="312" spans="4:97" ht="15.75" customHeight="1">
      <c r="D312" s="1"/>
      <c r="H312" s="1"/>
      <c r="J312" s="1"/>
      <c r="M312" s="1"/>
      <c r="P312" s="1"/>
      <c r="S312" s="1"/>
      <c r="V312" s="1"/>
      <c r="Y312" s="1"/>
      <c r="AB312" s="1"/>
      <c r="AE312" s="1"/>
      <c r="AH312" s="1"/>
      <c r="AK312" s="1"/>
      <c r="AN312" s="1"/>
      <c r="AQ312" s="1"/>
      <c r="AT312" s="1"/>
      <c r="AW312" s="1"/>
      <c r="AZ312" s="1"/>
      <c r="BC312" s="1"/>
      <c r="BF312" s="1"/>
      <c r="BI312" s="1"/>
      <c r="BL312" s="1"/>
      <c r="BO312" s="1"/>
      <c r="BR312" s="1"/>
      <c r="BU312" s="1"/>
      <c r="BX312" s="1"/>
      <c r="CA312" s="1"/>
      <c r="CD312" s="1"/>
      <c r="CG312" s="1"/>
      <c r="CJ312" s="1"/>
      <c r="CM312" s="1"/>
      <c r="CP312" s="1"/>
      <c r="CS312" s="1"/>
    </row>
    <row r="313" spans="4:97" ht="15.75" customHeight="1">
      <c r="D313" s="1"/>
      <c r="H313" s="1"/>
      <c r="J313" s="1"/>
      <c r="M313" s="1"/>
      <c r="P313" s="1"/>
      <c r="S313" s="1"/>
      <c r="V313" s="1"/>
      <c r="Y313" s="1"/>
      <c r="AB313" s="1"/>
      <c r="AE313" s="1"/>
      <c r="AH313" s="1"/>
      <c r="AK313" s="1"/>
      <c r="AN313" s="1"/>
      <c r="AQ313" s="1"/>
      <c r="AT313" s="1"/>
      <c r="AW313" s="1"/>
      <c r="AZ313" s="1"/>
      <c r="BC313" s="1"/>
      <c r="BF313" s="1"/>
      <c r="BI313" s="1"/>
      <c r="BL313" s="1"/>
      <c r="BO313" s="1"/>
      <c r="BR313" s="1"/>
      <c r="BU313" s="1"/>
      <c r="BX313" s="1"/>
      <c r="CA313" s="1"/>
      <c r="CD313" s="1"/>
      <c r="CG313" s="1"/>
      <c r="CJ313" s="1"/>
      <c r="CM313" s="1"/>
      <c r="CP313" s="1"/>
      <c r="CS313" s="1"/>
    </row>
    <row r="314" spans="4:97" ht="15.75" customHeight="1">
      <c r="D314" s="1"/>
      <c r="H314" s="1"/>
      <c r="J314" s="1"/>
      <c r="M314" s="1"/>
      <c r="P314" s="1"/>
      <c r="S314" s="1"/>
      <c r="V314" s="1"/>
      <c r="Y314" s="1"/>
      <c r="AB314" s="1"/>
      <c r="AE314" s="1"/>
      <c r="AH314" s="1"/>
      <c r="AK314" s="1"/>
      <c r="AN314" s="1"/>
      <c r="AQ314" s="1"/>
      <c r="AT314" s="1"/>
      <c r="AW314" s="1"/>
      <c r="AZ314" s="1"/>
      <c r="BC314" s="1"/>
      <c r="BF314" s="1"/>
      <c r="BI314" s="1"/>
      <c r="BL314" s="1"/>
      <c r="BO314" s="1"/>
      <c r="BR314" s="1"/>
      <c r="BU314" s="1"/>
      <c r="BX314" s="1"/>
      <c r="CA314" s="1"/>
      <c r="CD314" s="1"/>
      <c r="CG314" s="1"/>
      <c r="CJ314" s="1"/>
      <c r="CM314" s="1"/>
      <c r="CP314" s="1"/>
      <c r="CS314" s="1"/>
    </row>
    <row r="315" spans="4:97" ht="15.75" customHeight="1">
      <c r="D315" s="1"/>
      <c r="H315" s="1"/>
      <c r="J315" s="1"/>
      <c r="M315" s="1"/>
      <c r="P315" s="1"/>
      <c r="S315" s="1"/>
      <c r="V315" s="1"/>
      <c r="Y315" s="1"/>
      <c r="AB315" s="1"/>
      <c r="AE315" s="1"/>
      <c r="AH315" s="1"/>
      <c r="AK315" s="1"/>
      <c r="AN315" s="1"/>
      <c r="AQ315" s="1"/>
      <c r="AT315" s="1"/>
      <c r="AW315" s="1"/>
      <c r="AZ315" s="1"/>
      <c r="BC315" s="1"/>
      <c r="BF315" s="1"/>
      <c r="BI315" s="1"/>
      <c r="BL315" s="1"/>
      <c r="BO315" s="1"/>
      <c r="BR315" s="1"/>
      <c r="BU315" s="1"/>
      <c r="BX315" s="1"/>
      <c r="CA315" s="1"/>
      <c r="CD315" s="1"/>
      <c r="CG315" s="1"/>
      <c r="CJ315" s="1"/>
      <c r="CM315" s="1"/>
      <c r="CP315" s="1"/>
      <c r="CS315" s="1"/>
    </row>
    <row r="316" spans="4:97" ht="15.75" customHeight="1">
      <c r="D316" s="1"/>
      <c r="H316" s="1"/>
      <c r="J316" s="1"/>
      <c r="M316" s="1"/>
      <c r="P316" s="1"/>
      <c r="S316" s="1"/>
      <c r="V316" s="1"/>
      <c r="Y316" s="1"/>
      <c r="AB316" s="1"/>
      <c r="AE316" s="1"/>
      <c r="AH316" s="1"/>
      <c r="AK316" s="1"/>
      <c r="AN316" s="1"/>
      <c r="AQ316" s="1"/>
      <c r="AT316" s="1"/>
      <c r="AW316" s="1"/>
      <c r="AZ316" s="1"/>
      <c r="BC316" s="1"/>
      <c r="BF316" s="1"/>
      <c r="BI316" s="1"/>
      <c r="BL316" s="1"/>
      <c r="BO316" s="1"/>
      <c r="BR316" s="1"/>
      <c r="BU316" s="1"/>
      <c r="BX316" s="1"/>
      <c r="CA316" s="1"/>
      <c r="CD316" s="1"/>
      <c r="CG316" s="1"/>
      <c r="CJ316" s="1"/>
      <c r="CM316" s="1"/>
      <c r="CP316" s="1"/>
      <c r="CS316" s="1"/>
    </row>
    <row r="317" spans="4:97" ht="15.75" customHeight="1">
      <c r="D317" s="1"/>
      <c r="H317" s="1"/>
      <c r="J317" s="1"/>
      <c r="M317" s="1"/>
      <c r="P317" s="1"/>
      <c r="S317" s="1"/>
      <c r="V317" s="1"/>
      <c r="Y317" s="1"/>
      <c r="AB317" s="1"/>
      <c r="AE317" s="1"/>
      <c r="AH317" s="1"/>
      <c r="AK317" s="1"/>
      <c r="AN317" s="1"/>
      <c r="AQ317" s="1"/>
      <c r="AT317" s="1"/>
      <c r="AW317" s="1"/>
      <c r="AZ317" s="1"/>
      <c r="BC317" s="1"/>
      <c r="BF317" s="1"/>
      <c r="BI317" s="1"/>
      <c r="BL317" s="1"/>
      <c r="BO317" s="1"/>
      <c r="BR317" s="1"/>
      <c r="BU317" s="1"/>
      <c r="BX317" s="1"/>
      <c r="CA317" s="1"/>
      <c r="CD317" s="1"/>
      <c r="CG317" s="1"/>
      <c r="CJ317" s="1"/>
      <c r="CM317" s="1"/>
      <c r="CP317" s="1"/>
      <c r="CS317" s="1"/>
    </row>
    <row r="318" spans="4:97" ht="15.75" customHeight="1">
      <c r="D318" s="1"/>
      <c r="H318" s="1"/>
      <c r="J318" s="1"/>
      <c r="M318" s="1"/>
      <c r="P318" s="1"/>
      <c r="S318" s="1"/>
      <c r="V318" s="1"/>
      <c r="Y318" s="1"/>
      <c r="AB318" s="1"/>
      <c r="AE318" s="1"/>
      <c r="AH318" s="1"/>
      <c r="AK318" s="1"/>
      <c r="AN318" s="1"/>
      <c r="AQ318" s="1"/>
      <c r="AT318" s="1"/>
      <c r="AW318" s="1"/>
      <c r="AZ318" s="1"/>
      <c r="BC318" s="1"/>
      <c r="BF318" s="1"/>
      <c r="BI318" s="1"/>
      <c r="BL318" s="1"/>
      <c r="BO318" s="1"/>
      <c r="BR318" s="1"/>
      <c r="BU318" s="1"/>
      <c r="BX318" s="1"/>
      <c r="CA318" s="1"/>
      <c r="CD318" s="1"/>
      <c r="CG318" s="1"/>
      <c r="CJ318" s="1"/>
      <c r="CM318" s="1"/>
      <c r="CP318" s="1"/>
      <c r="CS318" s="1"/>
    </row>
    <row r="319" spans="4:97" ht="15.75" customHeight="1">
      <c r="D319" s="1"/>
      <c r="H319" s="1"/>
      <c r="J319" s="1"/>
      <c r="M319" s="1"/>
      <c r="P319" s="1"/>
      <c r="S319" s="1"/>
      <c r="V319" s="1"/>
      <c r="Y319" s="1"/>
      <c r="AB319" s="1"/>
      <c r="AE319" s="1"/>
      <c r="AH319" s="1"/>
      <c r="AK319" s="1"/>
      <c r="AN319" s="1"/>
      <c r="AQ319" s="1"/>
      <c r="AT319" s="1"/>
      <c r="AW319" s="1"/>
      <c r="AZ319" s="1"/>
      <c r="BC319" s="1"/>
      <c r="BF319" s="1"/>
      <c r="BI319" s="1"/>
      <c r="BL319" s="1"/>
      <c r="BO319" s="1"/>
      <c r="BR319" s="1"/>
      <c r="BU319" s="1"/>
      <c r="BX319" s="1"/>
      <c r="CA319" s="1"/>
      <c r="CD319" s="1"/>
      <c r="CG319" s="1"/>
      <c r="CJ319" s="1"/>
      <c r="CM319" s="1"/>
      <c r="CP319" s="1"/>
      <c r="CS319" s="1"/>
    </row>
    <row r="320" spans="4:97" ht="15.75" customHeight="1">
      <c r="D320" s="1"/>
      <c r="H320" s="1"/>
      <c r="J320" s="1"/>
      <c r="M320" s="1"/>
      <c r="P320" s="1"/>
      <c r="S320" s="1"/>
      <c r="V320" s="1"/>
      <c r="Y320" s="1"/>
      <c r="AB320" s="1"/>
      <c r="AE320" s="1"/>
      <c r="AH320" s="1"/>
      <c r="AK320" s="1"/>
      <c r="AN320" s="1"/>
      <c r="AQ320" s="1"/>
      <c r="AT320" s="1"/>
      <c r="AW320" s="1"/>
      <c r="AZ320" s="1"/>
      <c r="BC320" s="1"/>
      <c r="BF320" s="1"/>
      <c r="BI320" s="1"/>
      <c r="BL320" s="1"/>
      <c r="BO320" s="1"/>
      <c r="BR320" s="1"/>
      <c r="BU320" s="1"/>
      <c r="BX320" s="1"/>
      <c r="CA320" s="1"/>
      <c r="CD320" s="1"/>
      <c r="CG320" s="1"/>
      <c r="CJ320" s="1"/>
      <c r="CM320" s="1"/>
      <c r="CP320" s="1"/>
      <c r="CS320" s="1"/>
    </row>
    <row r="321" spans="4:97" ht="15.75" customHeight="1">
      <c r="D321" s="1"/>
      <c r="H321" s="1"/>
      <c r="J321" s="1"/>
      <c r="M321" s="1"/>
      <c r="P321" s="1"/>
      <c r="S321" s="1"/>
      <c r="V321" s="1"/>
      <c r="Y321" s="1"/>
      <c r="AB321" s="1"/>
      <c r="AE321" s="1"/>
      <c r="AH321" s="1"/>
      <c r="AK321" s="1"/>
      <c r="AN321" s="1"/>
      <c r="AQ321" s="1"/>
      <c r="AT321" s="1"/>
      <c r="AW321" s="1"/>
      <c r="AZ321" s="1"/>
      <c r="BC321" s="1"/>
      <c r="BF321" s="1"/>
      <c r="BI321" s="1"/>
      <c r="BL321" s="1"/>
      <c r="BO321" s="1"/>
      <c r="BR321" s="1"/>
      <c r="BU321" s="1"/>
      <c r="BX321" s="1"/>
      <c r="CA321" s="1"/>
      <c r="CD321" s="1"/>
      <c r="CG321" s="1"/>
      <c r="CJ321" s="1"/>
      <c r="CM321" s="1"/>
      <c r="CP321" s="1"/>
      <c r="CS321" s="1"/>
    </row>
    <row r="322" spans="4:97" ht="15.75" customHeight="1">
      <c r="D322" s="1"/>
      <c r="H322" s="1"/>
      <c r="J322" s="1"/>
      <c r="M322" s="1"/>
      <c r="P322" s="1"/>
      <c r="S322" s="1"/>
      <c r="V322" s="1"/>
      <c r="Y322" s="1"/>
      <c r="AB322" s="1"/>
      <c r="AE322" s="1"/>
      <c r="AH322" s="1"/>
      <c r="AK322" s="1"/>
      <c r="AN322" s="1"/>
      <c r="AQ322" s="1"/>
      <c r="AT322" s="1"/>
      <c r="AW322" s="1"/>
      <c r="AZ322" s="1"/>
      <c r="BC322" s="1"/>
      <c r="BF322" s="1"/>
      <c r="BI322" s="1"/>
      <c r="BL322" s="1"/>
      <c r="BO322" s="1"/>
      <c r="BR322" s="1"/>
      <c r="BU322" s="1"/>
      <c r="BX322" s="1"/>
      <c r="CA322" s="1"/>
      <c r="CD322" s="1"/>
      <c r="CG322" s="1"/>
      <c r="CJ322" s="1"/>
      <c r="CM322" s="1"/>
      <c r="CP322" s="1"/>
      <c r="CS322" s="1"/>
    </row>
    <row r="323" spans="4:97" ht="15.75" customHeight="1">
      <c r="D323" s="1"/>
      <c r="H323" s="1"/>
      <c r="J323" s="1"/>
      <c r="M323" s="1"/>
      <c r="P323" s="1"/>
      <c r="S323" s="1"/>
      <c r="V323" s="1"/>
      <c r="Y323" s="1"/>
      <c r="AB323" s="1"/>
      <c r="AE323" s="1"/>
      <c r="AH323" s="1"/>
      <c r="AK323" s="1"/>
      <c r="AN323" s="1"/>
      <c r="AQ323" s="1"/>
      <c r="AT323" s="1"/>
      <c r="AW323" s="1"/>
      <c r="AZ323" s="1"/>
      <c r="BC323" s="1"/>
      <c r="BF323" s="1"/>
      <c r="BI323" s="1"/>
      <c r="BL323" s="1"/>
      <c r="BO323" s="1"/>
      <c r="BR323" s="1"/>
      <c r="BU323" s="1"/>
      <c r="BX323" s="1"/>
      <c r="CA323" s="1"/>
      <c r="CD323" s="1"/>
      <c r="CG323" s="1"/>
      <c r="CJ323" s="1"/>
      <c r="CM323" s="1"/>
      <c r="CP323" s="1"/>
      <c r="CS323" s="1"/>
    </row>
    <row r="324" spans="4:97" ht="15.75" customHeight="1">
      <c r="D324" s="1"/>
      <c r="H324" s="1"/>
      <c r="J324" s="1"/>
      <c r="M324" s="1"/>
      <c r="P324" s="1"/>
      <c r="S324" s="1"/>
      <c r="V324" s="1"/>
      <c r="Y324" s="1"/>
      <c r="AB324" s="1"/>
      <c r="AE324" s="1"/>
      <c r="AH324" s="1"/>
      <c r="AK324" s="1"/>
      <c r="AN324" s="1"/>
      <c r="AQ324" s="1"/>
      <c r="AT324" s="1"/>
      <c r="AW324" s="1"/>
      <c r="AZ324" s="1"/>
      <c r="BC324" s="1"/>
      <c r="BF324" s="1"/>
      <c r="BI324" s="1"/>
      <c r="BL324" s="1"/>
      <c r="BO324" s="1"/>
      <c r="BR324" s="1"/>
      <c r="BU324" s="1"/>
      <c r="BX324" s="1"/>
      <c r="CA324" s="1"/>
      <c r="CD324" s="1"/>
      <c r="CG324" s="1"/>
      <c r="CJ324" s="1"/>
      <c r="CM324" s="1"/>
      <c r="CP324" s="1"/>
      <c r="CS324" s="1"/>
    </row>
    <row r="325" spans="4:97" ht="15.75" customHeight="1">
      <c r="D325" s="1"/>
      <c r="H325" s="1"/>
      <c r="J325" s="1"/>
      <c r="M325" s="1"/>
      <c r="P325" s="1"/>
      <c r="S325" s="1"/>
      <c r="V325" s="1"/>
      <c r="Y325" s="1"/>
      <c r="AB325" s="1"/>
      <c r="AE325" s="1"/>
      <c r="AH325" s="1"/>
      <c r="AK325" s="1"/>
      <c r="AN325" s="1"/>
      <c r="AQ325" s="1"/>
      <c r="AT325" s="1"/>
      <c r="AW325" s="1"/>
      <c r="AZ325" s="1"/>
      <c r="BC325" s="1"/>
      <c r="BF325" s="1"/>
      <c r="BI325" s="1"/>
      <c r="BL325" s="1"/>
      <c r="BO325" s="1"/>
      <c r="BR325" s="1"/>
      <c r="BU325" s="1"/>
      <c r="BX325" s="1"/>
      <c r="CA325" s="1"/>
      <c r="CD325" s="1"/>
      <c r="CG325" s="1"/>
      <c r="CJ325" s="1"/>
      <c r="CM325" s="1"/>
      <c r="CP325" s="1"/>
      <c r="CS325" s="1"/>
    </row>
    <row r="326" spans="4:97" ht="15.75" customHeight="1">
      <c r="D326" s="1"/>
      <c r="H326" s="1"/>
      <c r="J326" s="1"/>
      <c r="M326" s="1"/>
      <c r="P326" s="1"/>
      <c r="S326" s="1"/>
      <c r="V326" s="1"/>
      <c r="Y326" s="1"/>
      <c r="AB326" s="1"/>
      <c r="AE326" s="1"/>
      <c r="AH326" s="1"/>
      <c r="AK326" s="1"/>
      <c r="AN326" s="1"/>
      <c r="AQ326" s="1"/>
      <c r="AT326" s="1"/>
      <c r="AW326" s="1"/>
      <c r="AZ326" s="1"/>
      <c r="BC326" s="1"/>
      <c r="BF326" s="1"/>
      <c r="BI326" s="1"/>
      <c r="BL326" s="1"/>
      <c r="BO326" s="1"/>
      <c r="BR326" s="1"/>
      <c r="BU326" s="1"/>
      <c r="BX326" s="1"/>
      <c r="CA326" s="1"/>
      <c r="CD326" s="1"/>
      <c r="CG326" s="1"/>
      <c r="CJ326" s="1"/>
      <c r="CM326" s="1"/>
      <c r="CP326" s="1"/>
      <c r="CS326" s="1"/>
    </row>
    <row r="327" spans="4:97" ht="15.75" customHeight="1">
      <c r="D327" s="1"/>
      <c r="H327" s="1"/>
      <c r="J327" s="1"/>
      <c r="M327" s="1"/>
      <c r="P327" s="1"/>
      <c r="S327" s="1"/>
      <c r="V327" s="1"/>
      <c r="Y327" s="1"/>
      <c r="AB327" s="1"/>
      <c r="AE327" s="1"/>
      <c r="AH327" s="1"/>
      <c r="AK327" s="1"/>
      <c r="AN327" s="1"/>
      <c r="AQ327" s="1"/>
      <c r="AT327" s="1"/>
      <c r="AW327" s="1"/>
      <c r="AZ327" s="1"/>
      <c r="BC327" s="1"/>
      <c r="BF327" s="1"/>
      <c r="BI327" s="1"/>
      <c r="BL327" s="1"/>
      <c r="BO327" s="1"/>
      <c r="BR327" s="1"/>
      <c r="BU327" s="1"/>
      <c r="BX327" s="1"/>
      <c r="CA327" s="1"/>
      <c r="CD327" s="1"/>
      <c r="CG327" s="1"/>
      <c r="CJ327" s="1"/>
      <c r="CM327" s="1"/>
      <c r="CP327" s="1"/>
      <c r="CS327" s="1"/>
    </row>
    <row r="328" spans="4:97" ht="15.75" customHeight="1">
      <c r="D328" s="1"/>
      <c r="H328" s="1"/>
      <c r="J328" s="1"/>
      <c r="M328" s="1"/>
      <c r="P328" s="1"/>
      <c r="S328" s="1"/>
      <c r="V328" s="1"/>
      <c r="Y328" s="1"/>
      <c r="AB328" s="1"/>
      <c r="AE328" s="1"/>
      <c r="AH328" s="1"/>
      <c r="AK328" s="1"/>
      <c r="AN328" s="1"/>
      <c r="AQ328" s="1"/>
      <c r="AT328" s="1"/>
      <c r="AW328" s="1"/>
      <c r="AZ328" s="1"/>
      <c r="BC328" s="1"/>
      <c r="BF328" s="1"/>
      <c r="BI328" s="1"/>
      <c r="BL328" s="1"/>
      <c r="BO328" s="1"/>
      <c r="BR328" s="1"/>
      <c r="BU328" s="1"/>
      <c r="BX328" s="1"/>
      <c r="CA328" s="1"/>
      <c r="CD328" s="1"/>
      <c r="CG328" s="1"/>
      <c r="CJ328" s="1"/>
      <c r="CM328" s="1"/>
      <c r="CP328" s="1"/>
      <c r="CS328" s="1"/>
    </row>
    <row r="329" spans="4:97" ht="15.75" customHeight="1">
      <c r="D329" s="1"/>
      <c r="H329" s="1"/>
      <c r="J329" s="1"/>
      <c r="M329" s="1"/>
      <c r="P329" s="1"/>
      <c r="S329" s="1"/>
      <c r="V329" s="1"/>
      <c r="Y329" s="1"/>
      <c r="AB329" s="1"/>
      <c r="AE329" s="1"/>
      <c r="AH329" s="1"/>
      <c r="AK329" s="1"/>
      <c r="AN329" s="1"/>
      <c r="AQ329" s="1"/>
      <c r="AT329" s="1"/>
      <c r="AW329" s="1"/>
      <c r="AZ329" s="1"/>
      <c r="BC329" s="1"/>
      <c r="BF329" s="1"/>
      <c r="BI329" s="1"/>
      <c r="BL329" s="1"/>
      <c r="BO329" s="1"/>
      <c r="BR329" s="1"/>
      <c r="BU329" s="1"/>
      <c r="BX329" s="1"/>
      <c r="CA329" s="1"/>
      <c r="CD329" s="1"/>
      <c r="CG329" s="1"/>
      <c r="CJ329" s="1"/>
      <c r="CM329" s="1"/>
      <c r="CP329" s="1"/>
      <c r="CS329" s="1"/>
    </row>
    <row r="330" spans="4:97" ht="15.75" customHeight="1">
      <c r="D330" s="1"/>
      <c r="H330" s="1"/>
      <c r="J330" s="1"/>
      <c r="M330" s="1"/>
      <c r="P330" s="1"/>
      <c r="S330" s="1"/>
      <c r="V330" s="1"/>
      <c r="Y330" s="1"/>
      <c r="AB330" s="1"/>
      <c r="AE330" s="1"/>
      <c r="AH330" s="1"/>
      <c r="AK330" s="1"/>
      <c r="AN330" s="1"/>
      <c r="AQ330" s="1"/>
      <c r="AT330" s="1"/>
      <c r="AW330" s="1"/>
      <c r="AZ330" s="1"/>
      <c r="BC330" s="1"/>
      <c r="BF330" s="1"/>
      <c r="BI330" s="1"/>
      <c r="BL330" s="1"/>
      <c r="BO330" s="1"/>
      <c r="BR330" s="1"/>
      <c r="BU330" s="1"/>
      <c r="BX330" s="1"/>
      <c r="CA330" s="1"/>
      <c r="CD330" s="1"/>
      <c r="CG330" s="1"/>
      <c r="CJ330" s="1"/>
      <c r="CM330" s="1"/>
      <c r="CP330" s="1"/>
      <c r="CS330" s="1"/>
    </row>
    <row r="331" spans="4:97" ht="15.75" customHeight="1">
      <c r="D331" s="1"/>
      <c r="H331" s="1"/>
      <c r="J331" s="1"/>
      <c r="M331" s="1"/>
      <c r="P331" s="1"/>
      <c r="S331" s="1"/>
      <c r="V331" s="1"/>
      <c r="Y331" s="1"/>
      <c r="AB331" s="1"/>
      <c r="AE331" s="1"/>
      <c r="AH331" s="1"/>
      <c r="AK331" s="1"/>
      <c r="AN331" s="1"/>
      <c r="AQ331" s="1"/>
      <c r="AT331" s="1"/>
      <c r="AW331" s="1"/>
      <c r="AZ331" s="1"/>
      <c r="BC331" s="1"/>
      <c r="BF331" s="1"/>
      <c r="BI331" s="1"/>
      <c r="BL331" s="1"/>
      <c r="BO331" s="1"/>
      <c r="BR331" s="1"/>
      <c r="BU331" s="1"/>
      <c r="BX331" s="1"/>
      <c r="CA331" s="1"/>
      <c r="CD331" s="1"/>
      <c r="CG331" s="1"/>
      <c r="CJ331" s="1"/>
      <c r="CM331" s="1"/>
      <c r="CP331" s="1"/>
      <c r="CS331" s="1"/>
    </row>
    <row r="332" spans="4:97" ht="15.75" customHeight="1">
      <c r="D332" s="1"/>
      <c r="H332" s="1"/>
      <c r="J332" s="1"/>
      <c r="M332" s="1"/>
      <c r="P332" s="1"/>
      <c r="S332" s="1"/>
      <c r="V332" s="1"/>
      <c r="Y332" s="1"/>
      <c r="AB332" s="1"/>
      <c r="AE332" s="1"/>
      <c r="AH332" s="1"/>
      <c r="AK332" s="1"/>
      <c r="AN332" s="1"/>
      <c r="AQ332" s="1"/>
      <c r="AT332" s="1"/>
      <c r="AW332" s="1"/>
      <c r="AZ332" s="1"/>
      <c r="BC332" s="1"/>
      <c r="BF332" s="1"/>
      <c r="BI332" s="1"/>
      <c r="BL332" s="1"/>
      <c r="BO332" s="1"/>
      <c r="BR332" s="1"/>
      <c r="BU332" s="1"/>
      <c r="BX332" s="1"/>
      <c r="CA332" s="1"/>
      <c r="CD332" s="1"/>
      <c r="CG332" s="1"/>
      <c r="CJ332" s="1"/>
      <c r="CM332" s="1"/>
      <c r="CP332" s="1"/>
      <c r="CS332" s="1"/>
    </row>
    <row r="333" spans="4:97" ht="15.75" customHeight="1">
      <c r="D333" s="1"/>
      <c r="H333" s="1"/>
      <c r="J333" s="1"/>
      <c r="M333" s="1"/>
      <c r="P333" s="1"/>
      <c r="S333" s="1"/>
      <c r="V333" s="1"/>
      <c r="Y333" s="1"/>
      <c r="AB333" s="1"/>
      <c r="AE333" s="1"/>
      <c r="AH333" s="1"/>
      <c r="AK333" s="1"/>
      <c r="AN333" s="1"/>
      <c r="AQ333" s="1"/>
      <c r="AT333" s="1"/>
      <c r="AW333" s="1"/>
      <c r="AZ333" s="1"/>
      <c r="BC333" s="1"/>
      <c r="BF333" s="1"/>
      <c r="BI333" s="1"/>
      <c r="BL333" s="1"/>
      <c r="BO333" s="1"/>
      <c r="BR333" s="1"/>
      <c r="BU333" s="1"/>
      <c r="BX333" s="1"/>
      <c r="CA333" s="1"/>
      <c r="CD333" s="1"/>
      <c r="CG333" s="1"/>
      <c r="CJ333" s="1"/>
      <c r="CM333" s="1"/>
      <c r="CP333" s="1"/>
      <c r="CS333" s="1"/>
    </row>
    <row r="334" spans="4:97" ht="15.75" customHeight="1">
      <c r="D334" s="1"/>
      <c r="H334" s="1"/>
      <c r="J334" s="1"/>
      <c r="M334" s="1"/>
      <c r="P334" s="1"/>
      <c r="S334" s="1"/>
      <c r="V334" s="1"/>
      <c r="Y334" s="1"/>
      <c r="AB334" s="1"/>
      <c r="AE334" s="1"/>
      <c r="AH334" s="1"/>
      <c r="AK334" s="1"/>
      <c r="AN334" s="1"/>
      <c r="AQ334" s="1"/>
      <c r="AT334" s="1"/>
      <c r="AW334" s="1"/>
      <c r="AZ334" s="1"/>
      <c r="BC334" s="1"/>
      <c r="BF334" s="1"/>
      <c r="BI334" s="1"/>
      <c r="BL334" s="1"/>
      <c r="BO334" s="1"/>
      <c r="BR334" s="1"/>
      <c r="BU334" s="1"/>
      <c r="BX334" s="1"/>
      <c r="CA334" s="1"/>
      <c r="CD334" s="1"/>
      <c r="CG334" s="1"/>
      <c r="CJ334" s="1"/>
      <c r="CM334" s="1"/>
      <c r="CP334" s="1"/>
      <c r="CS334" s="1"/>
    </row>
    <row r="335" spans="4:97" ht="15.75" customHeight="1">
      <c r="D335" s="1"/>
      <c r="H335" s="1"/>
      <c r="J335" s="1"/>
      <c r="M335" s="1"/>
      <c r="P335" s="1"/>
      <c r="S335" s="1"/>
      <c r="V335" s="1"/>
      <c r="Y335" s="1"/>
      <c r="AB335" s="1"/>
      <c r="AE335" s="1"/>
      <c r="AH335" s="1"/>
      <c r="AK335" s="1"/>
      <c r="AN335" s="1"/>
      <c r="AQ335" s="1"/>
      <c r="AT335" s="1"/>
      <c r="AW335" s="1"/>
      <c r="AZ335" s="1"/>
      <c r="BC335" s="1"/>
      <c r="BF335" s="1"/>
      <c r="BI335" s="1"/>
      <c r="BL335" s="1"/>
      <c r="BO335" s="1"/>
      <c r="BR335" s="1"/>
      <c r="BU335" s="1"/>
      <c r="BX335" s="1"/>
      <c r="CA335" s="1"/>
      <c r="CD335" s="1"/>
      <c r="CG335" s="1"/>
      <c r="CJ335" s="1"/>
      <c r="CM335" s="1"/>
      <c r="CP335" s="1"/>
      <c r="CS335" s="1"/>
    </row>
    <row r="336" spans="4:97" ht="15.75" customHeight="1">
      <c r="D336" s="1"/>
      <c r="H336" s="1"/>
      <c r="J336" s="1"/>
      <c r="M336" s="1"/>
      <c r="P336" s="1"/>
      <c r="S336" s="1"/>
      <c r="V336" s="1"/>
      <c r="Y336" s="1"/>
      <c r="AB336" s="1"/>
      <c r="AE336" s="1"/>
      <c r="AH336" s="1"/>
      <c r="AK336" s="1"/>
      <c r="AN336" s="1"/>
      <c r="AQ336" s="1"/>
      <c r="AT336" s="1"/>
      <c r="AW336" s="1"/>
      <c r="AZ336" s="1"/>
      <c r="BC336" s="1"/>
      <c r="BF336" s="1"/>
      <c r="BI336" s="1"/>
      <c r="BL336" s="1"/>
      <c r="BO336" s="1"/>
      <c r="BR336" s="1"/>
      <c r="BU336" s="1"/>
      <c r="BX336" s="1"/>
      <c r="CA336" s="1"/>
      <c r="CD336" s="1"/>
      <c r="CG336" s="1"/>
      <c r="CJ336" s="1"/>
      <c r="CM336" s="1"/>
      <c r="CP336" s="1"/>
      <c r="CS336" s="1"/>
    </row>
    <row r="337" spans="4:97" ht="15.75" customHeight="1">
      <c r="D337" s="1"/>
      <c r="H337" s="1"/>
      <c r="J337" s="1"/>
      <c r="M337" s="1"/>
      <c r="P337" s="1"/>
      <c r="S337" s="1"/>
      <c r="V337" s="1"/>
      <c r="Y337" s="1"/>
      <c r="AB337" s="1"/>
      <c r="AE337" s="1"/>
      <c r="AH337" s="1"/>
      <c r="AK337" s="1"/>
      <c r="AN337" s="1"/>
      <c r="AQ337" s="1"/>
      <c r="AT337" s="1"/>
      <c r="AW337" s="1"/>
      <c r="AZ337" s="1"/>
      <c r="BC337" s="1"/>
      <c r="BF337" s="1"/>
      <c r="BI337" s="1"/>
      <c r="BL337" s="1"/>
      <c r="BO337" s="1"/>
      <c r="BR337" s="1"/>
      <c r="BU337" s="1"/>
      <c r="BX337" s="1"/>
      <c r="CA337" s="1"/>
      <c r="CD337" s="1"/>
      <c r="CG337" s="1"/>
      <c r="CJ337" s="1"/>
      <c r="CM337" s="1"/>
      <c r="CP337" s="1"/>
      <c r="CS337" s="1"/>
    </row>
    <row r="338" spans="4:97" ht="15.75" customHeight="1">
      <c r="D338" s="1"/>
      <c r="H338" s="1"/>
      <c r="J338" s="1"/>
      <c r="M338" s="1"/>
      <c r="P338" s="1"/>
      <c r="S338" s="1"/>
      <c r="V338" s="1"/>
      <c r="Y338" s="1"/>
      <c r="AB338" s="1"/>
      <c r="AE338" s="1"/>
      <c r="AH338" s="1"/>
      <c r="AK338" s="1"/>
      <c r="AN338" s="1"/>
      <c r="AQ338" s="1"/>
      <c r="AT338" s="1"/>
      <c r="AW338" s="1"/>
      <c r="AZ338" s="1"/>
      <c r="BC338" s="1"/>
      <c r="BF338" s="1"/>
      <c r="BI338" s="1"/>
      <c r="BL338" s="1"/>
      <c r="BO338" s="1"/>
      <c r="BR338" s="1"/>
      <c r="BU338" s="1"/>
      <c r="BX338" s="1"/>
      <c r="CA338" s="1"/>
      <c r="CD338" s="1"/>
      <c r="CG338" s="1"/>
      <c r="CJ338" s="1"/>
      <c r="CM338" s="1"/>
      <c r="CP338" s="1"/>
      <c r="CS338" s="1"/>
    </row>
    <row r="339" spans="4:97" ht="15.75" customHeight="1">
      <c r="D339" s="1"/>
      <c r="H339" s="1"/>
      <c r="J339" s="1"/>
      <c r="M339" s="1"/>
      <c r="P339" s="1"/>
      <c r="S339" s="1"/>
      <c r="V339" s="1"/>
      <c r="Y339" s="1"/>
      <c r="AB339" s="1"/>
      <c r="AE339" s="1"/>
      <c r="AH339" s="1"/>
      <c r="AK339" s="1"/>
      <c r="AN339" s="1"/>
      <c r="AQ339" s="1"/>
      <c r="AT339" s="1"/>
      <c r="AW339" s="1"/>
      <c r="AZ339" s="1"/>
      <c r="BC339" s="1"/>
      <c r="BF339" s="1"/>
      <c r="BI339" s="1"/>
      <c r="BL339" s="1"/>
      <c r="BO339" s="1"/>
      <c r="BR339" s="1"/>
      <c r="BU339" s="1"/>
      <c r="BX339" s="1"/>
      <c r="CA339" s="1"/>
      <c r="CD339" s="1"/>
      <c r="CG339" s="1"/>
      <c r="CJ339" s="1"/>
      <c r="CM339" s="1"/>
      <c r="CP339" s="1"/>
      <c r="CS339" s="1"/>
    </row>
    <row r="340" spans="4:97" ht="15.75" customHeight="1">
      <c r="D340" s="1"/>
      <c r="H340" s="1"/>
      <c r="J340" s="1"/>
      <c r="M340" s="1"/>
      <c r="P340" s="1"/>
      <c r="S340" s="1"/>
      <c r="V340" s="1"/>
      <c r="Y340" s="1"/>
      <c r="AB340" s="1"/>
      <c r="AE340" s="1"/>
      <c r="AH340" s="1"/>
      <c r="AK340" s="1"/>
      <c r="AN340" s="1"/>
      <c r="AQ340" s="1"/>
      <c r="AT340" s="1"/>
      <c r="AW340" s="1"/>
      <c r="AZ340" s="1"/>
      <c r="BC340" s="1"/>
      <c r="BF340" s="1"/>
      <c r="BI340" s="1"/>
      <c r="BL340" s="1"/>
      <c r="BO340" s="1"/>
      <c r="BR340" s="1"/>
      <c r="BU340" s="1"/>
      <c r="BX340" s="1"/>
      <c r="CA340" s="1"/>
      <c r="CD340" s="1"/>
      <c r="CG340" s="1"/>
      <c r="CJ340" s="1"/>
      <c r="CM340" s="1"/>
      <c r="CP340" s="1"/>
      <c r="CS340" s="1"/>
    </row>
    <row r="341" spans="4:97" ht="15.75" customHeight="1">
      <c r="D341" s="1"/>
      <c r="H341" s="1"/>
      <c r="J341" s="1"/>
      <c r="M341" s="1"/>
      <c r="P341" s="1"/>
      <c r="S341" s="1"/>
      <c r="V341" s="1"/>
      <c r="Y341" s="1"/>
      <c r="AB341" s="1"/>
      <c r="AE341" s="1"/>
      <c r="AH341" s="1"/>
      <c r="AK341" s="1"/>
      <c r="AN341" s="1"/>
      <c r="AQ341" s="1"/>
      <c r="AT341" s="1"/>
      <c r="AW341" s="1"/>
      <c r="AZ341" s="1"/>
      <c r="BC341" s="1"/>
      <c r="BF341" s="1"/>
      <c r="BI341" s="1"/>
      <c r="BL341" s="1"/>
      <c r="BO341" s="1"/>
      <c r="BR341" s="1"/>
      <c r="BU341" s="1"/>
      <c r="BX341" s="1"/>
      <c r="CA341" s="1"/>
      <c r="CD341" s="1"/>
      <c r="CG341" s="1"/>
      <c r="CJ341" s="1"/>
      <c r="CM341" s="1"/>
      <c r="CP341" s="1"/>
      <c r="CS341" s="1"/>
    </row>
    <row r="342" spans="4:97" ht="15.75" customHeight="1">
      <c r="D342" s="1"/>
      <c r="H342" s="1"/>
      <c r="J342" s="1"/>
      <c r="M342" s="1"/>
      <c r="P342" s="1"/>
      <c r="S342" s="1"/>
      <c r="V342" s="1"/>
      <c r="Y342" s="1"/>
      <c r="AB342" s="1"/>
      <c r="AE342" s="1"/>
      <c r="AH342" s="1"/>
      <c r="AK342" s="1"/>
      <c r="AN342" s="1"/>
      <c r="AQ342" s="1"/>
      <c r="AT342" s="1"/>
      <c r="AW342" s="1"/>
      <c r="AZ342" s="1"/>
      <c r="BC342" s="1"/>
      <c r="BF342" s="1"/>
      <c r="BI342" s="1"/>
      <c r="BL342" s="1"/>
      <c r="BO342" s="1"/>
      <c r="BR342" s="1"/>
      <c r="BU342" s="1"/>
      <c r="BX342" s="1"/>
      <c r="CA342" s="1"/>
      <c r="CD342" s="1"/>
      <c r="CG342" s="1"/>
      <c r="CJ342" s="1"/>
      <c r="CM342" s="1"/>
      <c r="CP342" s="1"/>
      <c r="CS342" s="1"/>
    </row>
    <row r="343" spans="4:97" ht="15.75" customHeight="1">
      <c r="D343" s="1"/>
      <c r="H343" s="1"/>
      <c r="J343" s="1"/>
      <c r="M343" s="1"/>
      <c r="P343" s="1"/>
      <c r="S343" s="1"/>
      <c r="V343" s="1"/>
      <c r="Y343" s="1"/>
      <c r="AB343" s="1"/>
      <c r="AE343" s="1"/>
      <c r="AH343" s="1"/>
      <c r="AK343" s="1"/>
      <c r="AN343" s="1"/>
      <c r="AQ343" s="1"/>
      <c r="AT343" s="1"/>
      <c r="AW343" s="1"/>
      <c r="AZ343" s="1"/>
      <c r="BC343" s="1"/>
      <c r="BF343" s="1"/>
      <c r="BI343" s="1"/>
      <c r="BL343" s="1"/>
      <c r="BO343" s="1"/>
      <c r="BR343" s="1"/>
      <c r="BU343" s="1"/>
      <c r="BX343" s="1"/>
      <c r="CA343" s="1"/>
      <c r="CD343" s="1"/>
      <c r="CG343" s="1"/>
      <c r="CJ343" s="1"/>
      <c r="CM343" s="1"/>
      <c r="CP343" s="1"/>
      <c r="CS343" s="1"/>
    </row>
    <row r="344" spans="4:97" ht="15.75" customHeight="1">
      <c r="D344" s="1"/>
      <c r="H344" s="1"/>
      <c r="J344" s="1"/>
      <c r="M344" s="1"/>
      <c r="P344" s="1"/>
      <c r="S344" s="1"/>
      <c r="V344" s="1"/>
      <c r="Y344" s="1"/>
      <c r="AB344" s="1"/>
      <c r="AE344" s="1"/>
      <c r="AH344" s="1"/>
      <c r="AK344" s="1"/>
      <c r="AN344" s="1"/>
      <c r="AQ344" s="1"/>
      <c r="AT344" s="1"/>
      <c r="AW344" s="1"/>
      <c r="AZ344" s="1"/>
      <c r="BC344" s="1"/>
      <c r="BF344" s="1"/>
      <c r="BI344" s="1"/>
      <c r="BL344" s="1"/>
      <c r="BO344" s="1"/>
      <c r="BR344" s="1"/>
      <c r="BU344" s="1"/>
      <c r="BX344" s="1"/>
      <c r="CA344" s="1"/>
      <c r="CD344" s="1"/>
      <c r="CG344" s="1"/>
      <c r="CJ344" s="1"/>
      <c r="CM344" s="1"/>
      <c r="CP344" s="1"/>
      <c r="CS344" s="1"/>
    </row>
    <row r="345" spans="4:97" ht="15.75" customHeight="1">
      <c r="D345" s="1"/>
      <c r="H345" s="1"/>
      <c r="J345" s="1"/>
      <c r="M345" s="1"/>
      <c r="P345" s="1"/>
      <c r="S345" s="1"/>
      <c r="V345" s="1"/>
      <c r="Y345" s="1"/>
      <c r="AB345" s="1"/>
      <c r="AE345" s="1"/>
      <c r="AH345" s="1"/>
      <c r="AK345" s="1"/>
      <c r="AN345" s="1"/>
      <c r="AQ345" s="1"/>
      <c r="AT345" s="1"/>
      <c r="AW345" s="1"/>
      <c r="AZ345" s="1"/>
      <c r="BC345" s="1"/>
      <c r="BF345" s="1"/>
      <c r="BI345" s="1"/>
      <c r="BL345" s="1"/>
      <c r="BO345" s="1"/>
      <c r="BR345" s="1"/>
      <c r="BU345" s="1"/>
      <c r="BX345" s="1"/>
      <c r="CA345" s="1"/>
      <c r="CD345" s="1"/>
      <c r="CG345" s="1"/>
      <c r="CJ345" s="1"/>
      <c r="CM345" s="1"/>
      <c r="CP345" s="1"/>
      <c r="CS345" s="1"/>
    </row>
    <row r="346" spans="4:97" ht="15.75" customHeight="1">
      <c r="D346" s="1"/>
      <c r="H346" s="1"/>
      <c r="J346" s="1"/>
      <c r="M346" s="1"/>
      <c r="P346" s="1"/>
      <c r="S346" s="1"/>
      <c r="V346" s="1"/>
      <c r="Y346" s="1"/>
      <c r="AB346" s="1"/>
      <c r="AE346" s="1"/>
      <c r="AH346" s="1"/>
      <c r="AK346" s="1"/>
      <c r="AN346" s="1"/>
      <c r="AQ346" s="1"/>
      <c r="AT346" s="1"/>
      <c r="AW346" s="1"/>
      <c r="AZ346" s="1"/>
      <c r="BC346" s="1"/>
      <c r="BF346" s="1"/>
      <c r="BI346" s="1"/>
      <c r="BL346" s="1"/>
      <c r="BO346" s="1"/>
      <c r="BR346" s="1"/>
      <c r="BU346" s="1"/>
      <c r="BX346" s="1"/>
      <c r="CA346" s="1"/>
      <c r="CD346" s="1"/>
      <c r="CG346" s="1"/>
      <c r="CJ346" s="1"/>
      <c r="CM346" s="1"/>
      <c r="CP346" s="1"/>
      <c r="CS346" s="1"/>
    </row>
    <row r="347" spans="4:97" ht="15.75" customHeight="1">
      <c r="D347" s="1"/>
      <c r="H347" s="1"/>
      <c r="J347" s="1"/>
      <c r="M347" s="1"/>
      <c r="P347" s="1"/>
      <c r="S347" s="1"/>
      <c r="V347" s="1"/>
      <c r="Y347" s="1"/>
      <c r="AB347" s="1"/>
      <c r="AE347" s="1"/>
      <c r="AH347" s="1"/>
      <c r="AK347" s="1"/>
      <c r="AN347" s="1"/>
      <c r="AQ347" s="1"/>
      <c r="AT347" s="1"/>
      <c r="AW347" s="1"/>
      <c r="AZ347" s="1"/>
      <c r="BC347" s="1"/>
      <c r="BF347" s="1"/>
      <c r="BI347" s="1"/>
      <c r="BL347" s="1"/>
      <c r="BO347" s="1"/>
      <c r="BR347" s="1"/>
      <c r="BU347" s="1"/>
      <c r="BX347" s="1"/>
      <c r="CA347" s="1"/>
      <c r="CD347" s="1"/>
      <c r="CG347" s="1"/>
      <c r="CJ347" s="1"/>
      <c r="CM347" s="1"/>
      <c r="CP347" s="1"/>
      <c r="CS347" s="1"/>
    </row>
    <row r="348" spans="4:97" ht="15.75" customHeight="1">
      <c r="D348" s="1"/>
      <c r="H348" s="1"/>
      <c r="J348" s="1"/>
      <c r="M348" s="1"/>
      <c r="P348" s="1"/>
      <c r="S348" s="1"/>
      <c r="V348" s="1"/>
      <c r="Y348" s="1"/>
      <c r="AB348" s="1"/>
      <c r="AE348" s="1"/>
      <c r="AH348" s="1"/>
      <c r="AK348" s="1"/>
      <c r="AN348" s="1"/>
      <c r="AQ348" s="1"/>
      <c r="AT348" s="1"/>
      <c r="AW348" s="1"/>
      <c r="AZ348" s="1"/>
      <c r="BC348" s="1"/>
      <c r="BF348" s="1"/>
      <c r="BI348" s="1"/>
      <c r="BL348" s="1"/>
      <c r="BO348" s="1"/>
      <c r="BR348" s="1"/>
      <c r="BU348" s="1"/>
      <c r="BX348" s="1"/>
      <c r="CA348" s="1"/>
      <c r="CD348" s="1"/>
      <c r="CG348" s="1"/>
      <c r="CJ348" s="1"/>
      <c r="CM348" s="1"/>
      <c r="CP348" s="1"/>
      <c r="CS348" s="1"/>
    </row>
    <row r="349" spans="4:97" ht="15.75" customHeight="1">
      <c r="D349" s="1"/>
      <c r="H349" s="1"/>
      <c r="J349" s="1"/>
      <c r="M349" s="1"/>
      <c r="P349" s="1"/>
      <c r="S349" s="1"/>
      <c r="V349" s="1"/>
      <c r="Y349" s="1"/>
      <c r="AB349" s="1"/>
      <c r="AE349" s="1"/>
      <c r="AH349" s="1"/>
      <c r="AK349" s="1"/>
      <c r="AN349" s="1"/>
      <c r="AQ349" s="1"/>
      <c r="AT349" s="1"/>
      <c r="AW349" s="1"/>
      <c r="AZ349" s="1"/>
      <c r="BC349" s="1"/>
      <c r="BF349" s="1"/>
      <c r="BI349" s="1"/>
      <c r="BL349" s="1"/>
      <c r="BO349" s="1"/>
      <c r="BR349" s="1"/>
      <c r="BU349" s="1"/>
      <c r="BX349" s="1"/>
      <c r="CA349" s="1"/>
      <c r="CD349" s="1"/>
      <c r="CG349" s="1"/>
      <c r="CJ349" s="1"/>
      <c r="CM349" s="1"/>
      <c r="CP349" s="1"/>
      <c r="CS349" s="1"/>
    </row>
    <row r="350" spans="4:97" ht="15.75" customHeight="1">
      <c r="D350" s="1"/>
      <c r="H350" s="1"/>
      <c r="J350" s="1"/>
      <c r="M350" s="1"/>
      <c r="P350" s="1"/>
      <c r="S350" s="1"/>
      <c r="V350" s="1"/>
      <c r="Y350" s="1"/>
      <c r="AB350" s="1"/>
      <c r="AE350" s="1"/>
      <c r="AH350" s="1"/>
      <c r="AK350" s="1"/>
      <c r="AN350" s="1"/>
      <c r="AQ350" s="1"/>
      <c r="AT350" s="1"/>
      <c r="AW350" s="1"/>
      <c r="AZ350" s="1"/>
      <c r="BC350" s="1"/>
      <c r="BF350" s="1"/>
      <c r="BI350" s="1"/>
      <c r="BL350" s="1"/>
      <c r="BO350" s="1"/>
      <c r="BR350" s="1"/>
      <c r="BU350" s="1"/>
      <c r="BX350" s="1"/>
      <c r="CA350" s="1"/>
      <c r="CD350" s="1"/>
      <c r="CG350" s="1"/>
      <c r="CJ350" s="1"/>
      <c r="CM350" s="1"/>
      <c r="CP350" s="1"/>
      <c r="CS350" s="1"/>
    </row>
    <row r="351" spans="4:97" ht="15.75" customHeight="1">
      <c r="D351" s="1"/>
      <c r="H351" s="1"/>
      <c r="J351" s="1"/>
      <c r="M351" s="1"/>
      <c r="P351" s="1"/>
      <c r="S351" s="1"/>
      <c r="V351" s="1"/>
      <c r="Y351" s="1"/>
      <c r="AB351" s="1"/>
      <c r="AE351" s="1"/>
      <c r="AH351" s="1"/>
      <c r="AK351" s="1"/>
      <c r="AN351" s="1"/>
      <c r="AQ351" s="1"/>
      <c r="AT351" s="1"/>
      <c r="AW351" s="1"/>
      <c r="AZ351" s="1"/>
      <c r="BC351" s="1"/>
      <c r="BF351" s="1"/>
      <c r="BI351" s="1"/>
      <c r="BL351" s="1"/>
      <c r="BO351" s="1"/>
      <c r="BR351" s="1"/>
      <c r="BU351" s="1"/>
      <c r="BX351" s="1"/>
      <c r="CA351" s="1"/>
      <c r="CD351" s="1"/>
      <c r="CG351" s="1"/>
      <c r="CJ351" s="1"/>
      <c r="CM351" s="1"/>
      <c r="CP351" s="1"/>
      <c r="CS351" s="1"/>
    </row>
    <row r="352" spans="4:97" ht="15.75" customHeight="1">
      <c r="D352" s="1"/>
      <c r="H352" s="1"/>
      <c r="J352" s="1"/>
      <c r="M352" s="1"/>
      <c r="P352" s="1"/>
      <c r="S352" s="1"/>
      <c r="V352" s="1"/>
      <c r="Y352" s="1"/>
      <c r="AB352" s="1"/>
      <c r="AE352" s="1"/>
      <c r="AH352" s="1"/>
      <c r="AK352" s="1"/>
      <c r="AN352" s="1"/>
      <c r="AQ352" s="1"/>
      <c r="AT352" s="1"/>
      <c r="AW352" s="1"/>
      <c r="AZ352" s="1"/>
      <c r="BC352" s="1"/>
      <c r="BF352" s="1"/>
      <c r="BI352" s="1"/>
      <c r="BL352" s="1"/>
      <c r="BO352" s="1"/>
      <c r="BR352" s="1"/>
      <c r="BU352" s="1"/>
      <c r="BX352" s="1"/>
      <c r="CA352" s="1"/>
      <c r="CD352" s="1"/>
      <c r="CG352" s="1"/>
      <c r="CJ352" s="1"/>
      <c r="CM352" s="1"/>
      <c r="CP352" s="1"/>
      <c r="CS352" s="1"/>
    </row>
    <row r="353" spans="4:97" ht="15.75" customHeight="1">
      <c r="D353" s="1"/>
      <c r="H353" s="1"/>
      <c r="J353" s="1"/>
      <c r="M353" s="1"/>
      <c r="P353" s="1"/>
      <c r="S353" s="1"/>
      <c r="V353" s="1"/>
      <c r="Y353" s="1"/>
      <c r="AB353" s="1"/>
      <c r="AE353" s="1"/>
      <c r="AH353" s="1"/>
      <c r="AK353" s="1"/>
      <c r="AN353" s="1"/>
      <c r="AQ353" s="1"/>
      <c r="AT353" s="1"/>
      <c r="AW353" s="1"/>
      <c r="AZ353" s="1"/>
      <c r="BC353" s="1"/>
      <c r="BF353" s="1"/>
      <c r="BI353" s="1"/>
      <c r="BL353" s="1"/>
      <c r="BO353" s="1"/>
      <c r="BR353" s="1"/>
      <c r="BU353" s="1"/>
      <c r="BX353" s="1"/>
      <c r="CA353" s="1"/>
      <c r="CD353" s="1"/>
      <c r="CG353" s="1"/>
      <c r="CJ353" s="1"/>
      <c r="CM353" s="1"/>
      <c r="CP353" s="1"/>
      <c r="CS353" s="1"/>
    </row>
    <row r="354" spans="4:97" ht="15.75" customHeight="1">
      <c r="D354" s="1"/>
      <c r="H354" s="1"/>
      <c r="J354" s="1"/>
      <c r="M354" s="1"/>
      <c r="P354" s="1"/>
      <c r="S354" s="1"/>
      <c r="V354" s="1"/>
      <c r="Y354" s="1"/>
      <c r="AB354" s="1"/>
      <c r="AE354" s="1"/>
      <c r="AH354" s="1"/>
      <c r="AK354" s="1"/>
      <c r="AN354" s="1"/>
      <c r="AQ354" s="1"/>
      <c r="AT354" s="1"/>
      <c r="AW354" s="1"/>
      <c r="AZ354" s="1"/>
      <c r="BC354" s="1"/>
      <c r="BF354" s="1"/>
      <c r="BI354" s="1"/>
      <c r="BL354" s="1"/>
      <c r="BO354" s="1"/>
      <c r="BR354" s="1"/>
      <c r="BU354" s="1"/>
      <c r="BX354" s="1"/>
      <c r="CA354" s="1"/>
      <c r="CD354" s="1"/>
      <c r="CG354" s="1"/>
      <c r="CJ354" s="1"/>
      <c r="CM354" s="1"/>
      <c r="CP354" s="1"/>
      <c r="CS354" s="1"/>
    </row>
    <row r="355" spans="4:97" ht="15.75" customHeight="1">
      <c r="D355" s="1"/>
      <c r="H355" s="1"/>
      <c r="J355" s="1"/>
      <c r="M355" s="1"/>
      <c r="P355" s="1"/>
      <c r="S355" s="1"/>
      <c r="V355" s="1"/>
      <c r="Y355" s="1"/>
      <c r="AB355" s="1"/>
      <c r="AE355" s="1"/>
      <c r="AH355" s="1"/>
      <c r="AK355" s="1"/>
      <c r="AN355" s="1"/>
      <c r="AQ355" s="1"/>
      <c r="AT355" s="1"/>
      <c r="AW355" s="1"/>
      <c r="AZ355" s="1"/>
      <c r="BC355" s="1"/>
      <c r="BF355" s="1"/>
      <c r="BI355" s="1"/>
      <c r="BL355" s="1"/>
      <c r="BO355" s="1"/>
      <c r="BR355" s="1"/>
      <c r="BU355" s="1"/>
      <c r="BX355" s="1"/>
      <c r="CA355" s="1"/>
      <c r="CD355" s="1"/>
      <c r="CG355" s="1"/>
      <c r="CJ355" s="1"/>
      <c r="CM355" s="1"/>
      <c r="CP355" s="1"/>
      <c r="CS355" s="1"/>
    </row>
    <row r="356" spans="4:97" ht="15.75" customHeight="1">
      <c r="D356" s="1"/>
      <c r="H356" s="1"/>
      <c r="J356" s="1"/>
      <c r="M356" s="1"/>
      <c r="P356" s="1"/>
      <c r="S356" s="1"/>
      <c r="V356" s="1"/>
      <c r="Y356" s="1"/>
      <c r="AB356" s="1"/>
      <c r="AE356" s="1"/>
      <c r="AH356" s="1"/>
      <c r="AK356" s="1"/>
      <c r="AN356" s="1"/>
      <c r="AQ356" s="1"/>
      <c r="AT356" s="1"/>
      <c r="AW356" s="1"/>
      <c r="AZ356" s="1"/>
      <c r="BC356" s="1"/>
      <c r="BF356" s="1"/>
      <c r="BI356" s="1"/>
      <c r="BL356" s="1"/>
      <c r="BO356" s="1"/>
      <c r="BR356" s="1"/>
      <c r="BU356" s="1"/>
      <c r="BX356" s="1"/>
      <c r="CA356" s="1"/>
      <c r="CD356" s="1"/>
      <c r="CG356" s="1"/>
      <c r="CJ356" s="1"/>
      <c r="CM356" s="1"/>
      <c r="CP356" s="1"/>
      <c r="CS356" s="1"/>
    </row>
    <row r="357" spans="4:97" ht="15.75" customHeight="1">
      <c r="D357" s="1"/>
      <c r="H357" s="1"/>
      <c r="J357" s="1"/>
      <c r="M357" s="1"/>
      <c r="P357" s="1"/>
      <c r="S357" s="1"/>
      <c r="V357" s="1"/>
      <c r="Y357" s="1"/>
      <c r="AB357" s="1"/>
      <c r="AE357" s="1"/>
      <c r="AH357" s="1"/>
      <c r="AK357" s="1"/>
      <c r="AN357" s="1"/>
      <c r="AQ357" s="1"/>
      <c r="AT357" s="1"/>
      <c r="AW357" s="1"/>
      <c r="AZ357" s="1"/>
      <c r="BC357" s="1"/>
      <c r="BF357" s="1"/>
      <c r="BI357" s="1"/>
      <c r="BL357" s="1"/>
      <c r="BO357" s="1"/>
      <c r="BR357" s="1"/>
      <c r="BU357" s="1"/>
      <c r="BX357" s="1"/>
      <c r="CA357" s="1"/>
      <c r="CD357" s="1"/>
      <c r="CG357" s="1"/>
      <c r="CJ357" s="1"/>
      <c r="CM357" s="1"/>
      <c r="CP357" s="1"/>
      <c r="CS357" s="1"/>
    </row>
    <row r="358" spans="4:97" ht="15.75" customHeight="1">
      <c r="D358" s="1"/>
      <c r="H358" s="1"/>
      <c r="J358" s="1"/>
      <c r="M358" s="1"/>
      <c r="P358" s="1"/>
      <c r="S358" s="1"/>
      <c r="V358" s="1"/>
      <c r="Y358" s="1"/>
      <c r="AB358" s="1"/>
      <c r="AE358" s="1"/>
      <c r="AH358" s="1"/>
      <c r="AK358" s="1"/>
      <c r="AN358" s="1"/>
      <c r="AQ358" s="1"/>
      <c r="AT358" s="1"/>
      <c r="AW358" s="1"/>
      <c r="AZ358" s="1"/>
      <c r="BC358" s="1"/>
      <c r="BF358" s="1"/>
      <c r="BI358" s="1"/>
      <c r="BL358" s="1"/>
      <c r="BO358" s="1"/>
      <c r="BR358" s="1"/>
      <c r="BU358" s="1"/>
      <c r="BX358" s="1"/>
      <c r="CA358" s="1"/>
      <c r="CD358" s="1"/>
      <c r="CG358" s="1"/>
      <c r="CJ358" s="1"/>
      <c r="CM358" s="1"/>
      <c r="CP358" s="1"/>
      <c r="CS358" s="1"/>
    </row>
    <row r="359" spans="4:97" ht="15.75" customHeight="1">
      <c r="D359" s="1"/>
      <c r="H359" s="1"/>
      <c r="J359" s="1"/>
      <c r="M359" s="1"/>
      <c r="P359" s="1"/>
      <c r="S359" s="1"/>
      <c r="V359" s="1"/>
      <c r="Y359" s="1"/>
      <c r="AB359" s="1"/>
      <c r="AE359" s="1"/>
      <c r="AH359" s="1"/>
      <c r="AK359" s="1"/>
      <c r="AN359" s="1"/>
      <c r="AQ359" s="1"/>
      <c r="AT359" s="1"/>
      <c r="AW359" s="1"/>
      <c r="AZ359" s="1"/>
      <c r="BC359" s="1"/>
      <c r="BF359" s="1"/>
      <c r="BI359" s="1"/>
      <c r="BL359" s="1"/>
      <c r="BO359" s="1"/>
      <c r="BR359" s="1"/>
      <c r="BU359" s="1"/>
      <c r="BX359" s="1"/>
      <c r="CA359" s="1"/>
      <c r="CD359" s="1"/>
      <c r="CG359" s="1"/>
      <c r="CJ359" s="1"/>
      <c r="CM359" s="1"/>
      <c r="CP359" s="1"/>
      <c r="CS359" s="1"/>
    </row>
    <row r="360" spans="4:97" ht="15.75" customHeight="1">
      <c r="D360" s="1"/>
      <c r="H360" s="1"/>
      <c r="J360" s="1"/>
      <c r="M360" s="1"/>
      <c r="P360" s="1"/>
      <c r="S360" s="1"/>
      <c r="V360" s="1"/>
      <c r="Y360" s="1"/>
      <c r="AB360" s="1"/>
      <c r="AE360" s="1"/>
      <c r="AH360" s="1"/>
      <c r="AK360" s="1"/>
      <c r="AN360" s="1"/>
      <c r="AQ360" s="1"/>
      <c r="AT360" s="1"/>
      <c r="AW360" s="1"/>
      <c r="AZ360" s="1"/>
      <c r="BC360" s="1"/>
      <c r="BF360" s="1"/>
      <c r="BI360" s="1"/>
      <c r="BL360" s="1"/>
      <c r="BO360" s="1"/>
      <c r="BR360" s="1"/>
      <c r="BU360" s="1"/>
      <c r="BX360" s="1"/>
      <c r="CA360" s="1"/>
      <c r="CD360" s="1"/>
      <c r="CG360" s="1"/>
      <c r="CJ360" s="1"/>
      <c r="CM360" s="1"/>
      <c r="CP360" s="1"/>
      <c r="CS360" s="1"/>
    </row>
    <row r="361" spans="4:97" ht="15.75" customHeight="1">
      <c r="D361" s="1"/>
      <c r="H361" s="1"/>
      <c r="J361" s="1"/>
      <c r="M361" s="1"/>
      <c r="P361" s="1"/>
      <c r="S361" s="1"/>
      <c r="V361" s="1"/>
      <c r="Y361" s="1"/>
      <c r="AB361" s="1"/>
      <c r="AE361" s="1"/>
      <c r="AH361" s="1"/>
      <c r="AK361" s="1"/>
      <c r="AN361" s="1"/>
      <c r="AQ361" s="1"/>
      <c r="AT361" s="1"/>
      <c r="AW361" s="1"/>
      <c r="AZ361" s="1"/>
      <c r="BC361" s="1"/>
      <c r="BF361" s="1"/>
      <c r="BI361" s="1"/>
      <c r="BL361" s="1"/>
      <c r="BO361" s="1"/>
      <c r="BR361" s="1"/>
      <c r="BU361" s="1"/>
      <c r="BX361" s="1"/>
      <c r="CA361" s="1"/>
      <c r="CD361" s="1"/>
      <c r="CG361" s="1"/>
      <c r="CJ361" s="1"/>
      <c r="CM361" s="1"/>
      <c r="CP361" s="1"/>
      <c r="CS361" s="1"/>
    </row>
    <row r="362" spans="4:97" ht="15.75" customHeight="1">
      <c r="D362" s="1"/>
      <c r="H362" s="1"/>
      <c r="J362" s="1"/>
      <c r="M362" s="1"/>
      <c r="P362" s="1"/>
      <c r="S362" s="1"/>
      <c r="V362" s="1"/>
      <c r="Y362" s="1"/>
      <c r="AB362" s="1"/>
      <c r="AE362" s="1"/>
      <c r="AH362" s="1"/>
      <c r="AK362" s="1"/>
      <c r="AN362" s="1"/>
      <c r="AQ362" s="1"/>
      <c r="AT362" s="1"/>
      <c r="AW362" s="1"/>
      <c r="AZ362" s="1"/>
      <c r="BC362" s="1"/>
      <c r="BF362" s="1"/>
      <c r="BI362" s="1"/>
      <c r="BL362" s="1"/>
      <c r="BO362" s="1"/>
      <c r="BR362" s="1"/>
      <c r="BU362" s="1"/>
      <c r="BX362" s="1"/>
      <c r="CA362" s="1"/>
      <c r="CD362" s="1"/>
      <c r="CG362" s="1"/>
      <c r="CJ362" s="1"/>
      <c r="CM362" s="1"/>
      <c r="CP362" s="1"/>
      <c r="CS362" s="1"/>
    </row>
    <row r="363" spans="4:97" ht="15.75" customHeight="1">
      <c r="D363" s="1"/>
      <c r="H363" s="1"/>
      <c r="J363" s="1"/>
      <c r="M363" s="1"/>
      <c r="P363" s="1"/>
      <c r="S363" s="1"/>
      <c r="V363" s="1"/>
      <c r="Y363" s="1"/>
      <c r="AB363" s="1"/>
      <c r="AE363" s="1"/>
      <c r="AH363" s="1"/>
      <c r="AK363" s="1"/>
      <c r="AN363" s="1"/>
      <c r="AQ363" s="1"/>
      <c r="AT363" s="1"/>
      <c r="AW363" s="1"/>
      <c r="AZ363" s="1"/>
      <c r="BC363" s="1"/>
      <c r="BF363" s="1"/>
      <c r="BI363" s="1"/>
      <c r="BL363" s="1"/>
      <c r="BO363" s="1"/>
      <c r="BR363" s="1"/>
      <c r="BU363" s="1"/>
      <c r="BX363" s="1"/>
      <c r="CA363" s="1"/>
      <c r="CD363" s="1"/>
      <c r="CG363" s="1"/>
      <c r="CJ363" s="1"/>
      <c r="CM363" s="1"/>
      <c r="CP363" s="1"/>
      <c r="CS363" s="1"/>
    </row>
    <row r="364" spans="4:97" ht="15.75" customHeight="1">
      <c r="D364" s="1"/>
      <c r="H364" s="1"/>
      <c r="J364" s="1"/>
      <c r="M364" s="1"/>
      <c r="P364" s="1"/>
      <c r="S364" s="1"/>
      <c r="V364" s="1"/>
      <c r="Y364" s="1"/>
      <c r="AB364" s="1"/>
      <c r="AE364" s="1"/>
      <c r="AH364" s="1"/>
      <c r="AK364" s="1"/>
      <c r="AN364" s="1"/>
      <c r="AQ364" s="1"/>
      <c r="AT364" s="1"/>
      <c r="AW364" s="1"/>
      <c r="AZ364" s="1"/>
      <c r="BC364" s="1"/>
      <c r="BF364" s="1"/>
      <c r="BI364" s="1"/>
      <c r="BL364" s="1"/>
      <c r="BO364" s="1"/>
      <c r="BR364" s="1"/>
      <c r="BU364" s="1"/>
      <c r="BX364" s="1"/>
      <c r="CA364" s="1"/>
      <c r="CD364" s="1"/>
      <c r="CG364" s="1"/>
      <c r="CJ364" s="1"/>
      <c r="CM364" s="1"/>
      <c r="CP364" s="1"/>
      <c r="CS364" s="1"/>
    </row>
    <row r="365" spans="4:97" ht="15.75" customHeight="1">
      <c r="D365" s="1"/>
      <c r="H365" s="1"/>
      <c r="J365" s="1"/>
      <c r="M365" s="1"/>
      <c r="P365" s="1"/>
      <c r="S365" s="1"/>
      <c r="V365" s="1"/>
      <c r="Y365" s="1"/>
      <c r="AB365" s="1"/>
      <c r="AE365" s="1"/>
      <c r="AH365" s="1"/>
      <c r="AK365" s="1"/>
      <c r="AN365" s="1"/>
      <c r="AQ365" s="1"/>
      <c r="AT365" s="1"/>
      <c r="AW365" s="1"/>
      <c r="AZ365" s="1"/>
      <c r="BC365" s="1"/>
      <c r="BF365" s="1"/>
      <c r="BI365" s="1"/>
      <c r="BL365" s="1"/>
      <c r="BO365" s="1"/>
      <c r="BR365" s="1"/>
      <c r="BU365" s="1"/>
      <c r="BX365" s="1"/>
      <c r="CA365" s="1"/>
      <c r="CD365" s="1"/>
      <c r="CG365" s="1"/>
      <c r="CJ365" s="1"/>
      <c r="CM365" s="1"/>
      <c r="CP365" s="1"/>
      <c r="CS365" s="1"/>
    </row>
    <row r="366" spans="4:97" ht="15.75" customHeight="1">
      <c r="D366" s="1"/>
      <c r="H366" s="1"/>
      <c r="J366" s="1"/>
      <c r="M366" s="1"/>
      <c r="P366" s="1"/>
      <c r="S366" s="1"/>
      <c r="V366" s="1"/>
      <c r="Y366" s="1"/>
      <c r="AB366" s="1"/>
      <c r="AE366" s="1"/>
      <c r="AH366" s="1"/>
      <c r="AK366" s="1"/>
      <c r="AN366" s="1"/>
      <c r="AQ366" s="1"/>
      <c r="AT366" s="1"/>
      <c r="AW366" s="1"/>
      <c r="AZ366" s="1"/>
      <c r="BC366" s="1"/>
      <c r="BF366" s="1"/>
      <c r="BI366" s="1"/>
      <c r="BL366" s="1"/>
      <c r="BO366" s="1"/>
      <c r="BR366" s="1"/>
      <c r="BU366" s="1"/>
      <c r="BX366" s="1"/>
      <c r="CA366" s="1"/>
      <c r="CD366" s="1"/>
      <c r="CG366" s="1"/>
      <c r="CJ366" s="1"/>
      <c r="CM366" s="1"/>
      <c r="CP366" s="1"/>
      <c r="CS366" s="1"/>
    </row>
    <row r="367" spans="4:97" ht="15.75" customHeight="1">
      <c r="D367" s="1"/>
      <c r="H367" s="1"/>
      <c r="J367" s="1"/>
      <c r="M367" s="1"/>
      <c r="P367" s="1"/>
      <c r="S367" s="1"/>
      <c r="V367" s="1"/>
      <c r="Y367" s="1"/>
      <c r="AB367" s="1"/>
      <c r="AE367" s="1"/>
      <c r="AH367" s="1"/>
      <c r="AK367" s="1"/>
      <c r="AN367" s="1"/>
      <c r="AQ367" s="1"/>
      <c r="AT367" s="1"/>
      <c r="AW367" s="1"/>
      <c r="AZ367" s="1"/>
      <c r="BC367" s="1"/>
      <c r="BF367" s="1"/>
      <c r="BI367" s="1"/>
      <c r="BL367" s="1"/>
      <c r="BO367" s="1"/>
      <c r="BR367" s="1"/>
      <c r="BU367" s="1"/>
      <c r="BX367" s="1"/>
      <c r="CA367" s="1"/>
      <c r="CD367" s="1"/>
      <c r="CG367" s="1"/>
      <c r="CJ367" s="1"/>
      <c r="CM367" s="1"/>
      <c r="CP367" s="1"/>
      <c r="CS367" s="1"/>
    </row>
    <row r="368" spans="4:97" ht="15.75" customHeight="1">
      <c r="D368" s="1"/>
      <c r="H368" s="1"/>
      <c r="J368" s="1"/>
      <c r="M368" s="1"/>
      <c r="P368" s="1"/>
      <c r="S368" s="1"/>
      <c r="V368" s="1"/>
      <c r="Y368" s="1"/>
      <c r="AB368" s="1"/>
      <c r="AE368" s="1"/>
      <c r="AH368" s="1"/>
      <c r="AK368" s="1"/>
      <c r="AN368" s="1"/>
      <c r="AQ368" s="1"/>
      <c r="AT368" s="1"/>
      <c r="AW368" s="1"/>
      <c r="AZ368" s="1"/>
      <c r="BC368" s="1"/>
      <c r="BF368" s="1"/>
      <c r="BI368" s="1"/>
      <c r="BL368" s="1"/>
      <c r="BO368" s="1"/>
      <c r="BR368" s="1"/>
      <c r="BU368" s="1"/>
      <c r="BX368" s="1"/>
      <c r="CA368" s="1"/>
      <c r="CD368" s="1"/>
      <c r="CG368" s="1"/>
      <c r="CJ368" s="1"/>
      <c r="CM368" s="1"/>
      <c r="CP368" s="1"/>
      <c r="CS368" s="1"/>
    </row>
    <row r="369" spans="4:97" ht="15.75" customHeight="1">
      <c r="D369" s="1"/>
      <c r="H369" s="1"/>
      <c r="J369" s="1"/>
      <c r="M369" s="1"/>
      <c r="P369" s="1"/>
      <c r="S369" s="1"/>
      <c r="V369" s="1"/>
      <c r="Y369" s="1"/>
      <c r="AB369" s="1"/>
      <c r="AE369" s="1"/>
      <c r="AH369" s="1"/>
      <c r="AK369" s="1"/>
      <c r="AN369" s="1"/>
      <c r="AQ369" s="1"/>
      <c r="AT369" s="1"/>
      <c r="AW369" s="1"/>
      <c r="AZ369" s="1"/>
      <c r="BC369" s="1"/>
      <c r="BF369" s="1"/>
      <c r="BI369" s="1"/>
      <c r="BL369" s="1"/>
      <c r="BO369" s="1"/>
      <c r="BR369" s="1"/>
      <c r="BU369" s="1"/>
      <c r="BX369" s="1"/>
      <c r="CA369" s="1"/>
      <c r="CD369" s="1"/>
      <c r="CG369" s="1"/>
      <c r="CJ369" s="1"/>
      <c r="CM369" s="1"/>
      <c r="CP369" s="1"/>
      <c r="CS369" s="1"/>
    </row>
    <row r="370" spans="4:97" ht="15.75" customHeight="1">
      <c r="D370" s="1"/>
      <c r="H370" s="1"/>
      <c r="J370" s="1"/>
      <c r="M370" s="1"/>
      <c r="P370" s="1"/>
      <c r="S370" s="1"/>
      <c r="V370" s="1"/>
      <c r="Y370" s="1"/>
      <c r="AB370" s="1"/>
      <c r="AE370" s="1"/>
      <c r="AH370" s="1"/>
      <c r="AK370" s="1"/>
      <c r="AN370" s="1"/>
      <c r="AQ370" s="1"/>
      <c r="AT370" s="1"/>
      <c r="AW370" s="1"/>
      <c r="AZ370" s="1"/>
      <c r="BC370" s="1"/>
      <c r="BF370" s="1"/>
      <c r="BI370" s="1"/>
      <c r="BL370" s="1"/>
      <c r="BO370" s="1"/>
      <c r="BR370" s="1"/>
      <c r="BU370" s="1"/>
      <c r="BX370" s="1"/>
      <c r="CA370" s="1"/>
      <c r="CD370" s="1"/>
      <c r="CG370" s="1"/>
      <c r="CJ370" s="1"/>
      <c r="CM370" s="1"/>
      <c r="CP370" s="1"/>
      <c r="CS370" s="1"/>
    </row>
    <row r="371" spans="4:97" ht="15.75" customHeight="1">
      <c r="D371" s="1"/>
      <c r="H371" s="1"/>
      <c r="J371" s="1"/>
      <c r="M371" s="1"/>
      <c r="P371" s="1"/>
      <c r="S371" s="1"/>
      <c r="V371" s="1"/>
      <c r="Y371" s="1"/>
      <c r="AB371" s="1"/>
      <c r="AE371" s="1"/>
      <c r="AH371" s="1"/>
      <c r="AK371" s="1"/>
      <c r="AN371" s="1"/>
      <c r="AQ371" s="1"/>
      <c r="AT371" s="1"/>
      <c r="AW371" s="1"/>
      <c r="AZ371" s="1"/>
      <c r="BC371" s="1"/>
      <c r="BF371" s="1"/>
      <c r="BI371" s="1"/>
      <c r="BL371" s="1"/>
      <c r="BO371" s="1"/>
      <c r="BR371" s="1"/>
      <c r="BU371" s="1"/>
      <c r="BX371" s="1"/>
      <c r="CA371" s="1"/>
      <c r="CD371" s="1"/>
      <c r="CG371" s="1"/>
      <c r="CJ371" s="1"/>
      <c r="CM371" s="1"/>
      <c r="CP371" s="1"/>
      <c r="CS371" s="1"/>
    </row>
    <row r="372" spans="4:97" ht="15.75" customHeight="1">
      <c r="D372" s="1"/>
      <c r="H372" s="1"/>
      <c r="J372" s="1"/>
      <c r="M372" s="1"/>
      <c r="P372" s="1"/>
      <c r="S372" s="1"/>
      <c r="V372" s="1"/>
      <c r="Y372" s="1"/>
      <c r="AB372" s="1"/>
      <c r="AE372" s="1"/>
      <c r="AH372" s="1"/>
      <c r="AK372" s="1"/>
      <c r="AN372" s="1"/>
      <c r="AQ372" s="1"/>
      <c r="AT372" s="1"/>
      <c r="AW372" s="1"/>
      <c r="AZ372" s="1"/>
      <c r="BC372" s="1"/>
      <c r="BF372" s="1"/>
      <c r="BI372" s="1"/>
      <c r="BL372" s="1"/>
      <c r="BO372" s="1"/>
      <c r="BR372" s="1"/>
      <c r="BU372" s="1"/>
      <c r="BX372" s="1"/>
      <c r="CA372" s="1"/>
      <c r="CD372" s="1"/>
      <c r="CG372" s="1"/>
      <c r="CJ372" s="1"/>
      <c r="CM372" s="1"/>
      <c r="CP372" s="1"/>
      <c r="CS372" s="1"/>
    </row>
    <row r="373" spans="4:97" ht="15.75" customHeight="1">
      <c r="D373" s="1"/>
      <c r="H373" s="1"/>
      <c r="J373" s="1"/>
      <c r="M373" s="1"/>
      <c r="P373" s="1"/>
      <c r="S373" s="1"/>
      <c r="V373" s="1"/>
      <c r="Y373" s="1"/>
      <c r="AB373" s="1"/>
      <c r="AE373" s="1"/>
      <c r="AH373" s="1"/>
      <c r="AK373" s="1"/>
      <c r="AN373" s="1"/>
      <c r="AQ373" s="1"/>
      <c r="AT373" s="1"/>
      <c r="AW373" s="1"/>
      <c r="AZ373" s="1"/>
      <c r="BC373" s="1"/>
      <c r="BF373" s="1"/>
      <c r="BI373" s="1"/>
      <c r="BL373" s="1"/>
      <c r="BO373" s="1"/>
      <c r="BR373" s="1"/>
      <c r="BU373" s="1"/>
      <c r="BX373" s="1"/>
      <c r="CA373" s="1"/>
      <c r="CD373" s="1"/>
      <c r="CG373" s="1"/>
      <c r="CJ373" s="1"/>
      <c r="CM373" s="1"/>
      <c r="CP373" s="1"/>
      <c r="CS373" s="1"/>
    </row>
    <row r="374" spans="4:97" ht="15.75" customHeight="1">
      <c r="D374" s="1"/>
      <c r="H374" s="1"/>
      <c r="J374" s="1"/>
      <c r="M374" s="1"/>
      <c r="P374" s="1"/>
      <c r="S374" s="1"/>
      <c r="V374" s="1"/>
      <c r="Y374" s="1"/>
      <c r="AB374" s="1"/>
      <c r="AE374" s="1"/>
      <c r="AH374" s="1"/>
      <c r="AK374" s="1"/>
      <c r="AN374" s="1"/>
      <c r="AQ374" s="1"/>
      <c r="AT374" s="1"/>
      <c r="AW374" s="1"/>
      <c r="AZ374" s="1"/>
      <c r="BC374" s="1"/>
      <c r="BF374" s="1"/>
      <c r="BI374" s="1"/>
      <c r="BL374" s="1"/>
      <c r="BO374" s="1"/>
      <c r="BR374" s="1"/>
      <c r="BU374" s="1"/>
      <c r="BX374" s="1"/>
      <c r="CA374" s="1"/>
      <c r="CD374" s="1"/>
      <c r="CG374" s="1"/>
      <c r="CJ374" s="1"/>
      <c r="CM374" s="1"/>
      <c r="CP374" s="1"/>
      <c r="CS374" s="1"/>
    </row>
    <row r="375" spans="4:97" ht="15.75" customHeight="1">
      <c r="D375" s="1"/>
      <c r="H375" s="1"/>
      <c r="J375" s="1"/>
      <c r="M375" s="1"/>
      <c r="P375" s="1"/>
      <c r="S375" s="1"/>
      <c r="V375" s="1"/>
      <c r="Y375" s="1"/>
      <c r="AB375" s="1"/>
      <c r="AE375" s="1"/>
      <c r="AH375" s="1"/>
      <c r="AK375" s="1"/>
      <c r="AN375" s="1"/>
      <c r="AQ375" s="1"/>
      <c r="AT375" s="1"/>
      <c r="AW375" s="1"/>
      <c r="AZ375" s="1"/>
      <c r="BC375" s="1"/>
      <c r="BF375" s="1"/>
      <c r="BI375" s="1"/>
      <c r="BL375" s="1"/>
      <c r="BO375" s="1"/>
      <c r="BR375" s="1"/>
      <c r="BU375" s="1"/>
      <c r="BX375" s="1"/>
      <c r="CA375" s="1"/>
      <c r="CD375" s="1"/>
      <c r="CG375" s="1"/>
      <c r="CJ375" s="1"/>
      <c r="CM375" s="1"/>
      <c r="CP375" s="1"/>
      <c r="CS375" s="1"/>
    </row>
    <row r="376" spans="4:97" ht="15.75" customHeight="1">
      <c r="D376" s="1"/>
      <c r="H376" s="1"/>
      <c r="J376" s="1"/>
      <c r="M376" s="1"/>
      <c r="P376" s="1"/>
      <c r="S376" s="1"/>
      <c r="V376" s="1"/>
      <c r="Y376" s="1"/>
      <c r="AB376" s="1"/>
      <c r="AE376" s="1"/>
      <c r="AH376" s="1"/>
      <c r="AK376" s="1"/>
      <c r="AN376" s="1"/>
      <c r="AQ376" s="1"/>
      <c r="AT376" s="1"/>
      <c r="AW376" s="1"/>
      <c r="AZ376" s="1"/>
      <c r="BC376" s="1"/>
      <c r="BF376" s="1"/>
      <c r="BI376" s="1"/>
      <c r="BL376" s="1"/>
      <c r="BO376" s="1"/>
      <c r="BR376" s="1"/>
      <c r="BU376" s="1"/>
      <c r="BX376" s="1"/>
      <c r="CA376" s="1"/>
      <c r="CD376" s="1"/>
      <c r="CG376" s="1"/>
      <c r="CJ376" s="1"/>
      <c r="CM376" s="1"/>
      <c r="CP376" s="1"/>
      <c r="CS376" s="1"/>
    </row>
    <row r="377" spans="4:97" ht="15.75" customHeight="1">
      <c r="D377" s="1"/>
      <c r="H377" s="1"/>
      <c r="J377" s="1"/>
      <c r="M377" s="1"/>
      <c r="P377" s="1"/>
      <c r="S377" s="1"/>
      <c r="V377" s="1"/>
      <c r="Y377" s="1"/>
      <c r="AB377" s="1"/>
      <c r="AE377" s="1"/>
      <c r="AH377" s="1"/>
      <c r="AK377" s="1"/>
      <c r="AN377" s="1"/>
      <c r="AQ377" s="1"/>
      <c r="AT377" s="1"/>
      <c r="AW377" s="1"/>
      <c r="AZ377" s="1"/>
      <c r="BC377" s="1"/>
      <c r="BF377" s="1"/>
      <c r="BI377" s="1"/>
      <c r="BL377" s="1"/>
      <c r="BO377" s="1"/>
      <c r="BR377" s="1"/>
      <c r="BU377" s="1"/>
      <c r="BX377" s="1"/>
      <c r="CA377" s="1"/>
      <c r="CD377" s="1"/>
      <c r="CG377" s="1"/>
      <c r="CJ377" s="1"/>
      <c r="CM377" s="1"/>
      <c r="CP377" s="1"/>
      <c r="CS377" s="1"/>
    </row>
    <row r="378" spans="4:97" ht="15.75" customHeight="1">
      <c r="D378" s="1"/>
      <c r="H378" s="1"/>
      <c r="J378" s="1"/>
      <c r="M378" s="1"/>
      <c r="P378" s="1"/>
      <c r="S378" s="1"/>
      <c r="V378" s="1"/>
      <c r="Y378" s="1"/>
      <c r="AB378" s="1"/>
      <c r="AE378" s="1"/>
      <c r="AH378" s="1"/>
      <c r="AK378" s="1"/>
      <c r="AN378" s="1"/>
      <c r="AQ378" s="1"/>
      <c r="AT378" s="1"/>
      <c r="AW378" s="1"/>
      <c r="AZ378" s="1"/>
      <c r="BC378" s="1"/>
      <c r="BF378" s="1"/>
      <c r="BI378" s="1"/>
      <c r="BL378" s="1"/>
      <c r="BO378" s="1"/>
      <c r="BR378" s="1"/>
      <c r="BU378" s="1"/>
      <c r="BX378" s="1"/>
      <c r="CA378" s="1"/>
      <c r="CD378" s="1"/>
      <c r="CG378" s="1"/>
      <c r="CJ378" s="1"/>
      <c r="CM378" s="1"/>
      <c r="CP378" s="1"/>
      <c r="CS378" s="1"/>
    </row>
    <row r="379" spans="4:97" ht="15.75" customHeight="1">
      <c r="D379" s="1"/>
      <c r="H379" s="1"/>
      <c r="J379" s="1"/>
      <c r="M379" s="1"/>
      <c r="P379" s="1"/>
      <c r="S379" s="1"/>
      <c r="V379" s="1"/>
      <c r="Y379" s="1"/>
      <c r="AB379" s="1"/>
      <c r="AE379" s="1"/>
      <c r="AH379" s="1"/>
      <c r="AK379" s="1"/>
      <c r="AN379" s="1"/>
      <c r="AQ379" s="1"/>
      <c r="AT379" s="1"/>
      <c r="AW379" s="1"/>
      <c r="AZ379" s="1"/>
      <c r="BC379" s="1"/>
      <c r="BF379" s="1"/>
      <c r="BI379" s="1"/>
      <c r="BL379" s="1"/>
      <c r="BO379" s="1"/>
      <c r="BR379" s="1"/>
      <c r="BU379" s="1"/>
      <c r="BX379" s="1"/>
      <c r="CA379" s="1"/>
      <c r="CD379" s="1"/>
      <c r="CG379" s="1"/>
      <c r="CJ379" s="1"/>
      <c r="CM379" s="1"/>
      <c r="CP379" s="1"/>
      <c r="CS379" s="1"/>
    </row>
    <row r="380" spans="4:97" ht="15.75" customHeight="1">
      <c r="D380" s="1"/>
      <c r="H380" s="1"/>
      <c r="J380" s="1"/>
      <c r="M380" s="1"/>
      <c r="P380" s="1"/>
      <c r="S380" s="1"/>
      <c r="V380" s="1"/>
      <c r="Y380" s="1"/>
      <c r="AB380" s="1"/>
      <c r="AE380" s="1"/>
      <c r="AH380" s="1"/>
      <c r="AK380" s="1"/>
      <c r="AN380" s="1"/>
      <c r="AQ380" s="1"/>
      <c r="AT380" s="1"/>
      <c r="AW380" s="1"/>
      <c r="AZ380" s="1"/>
      <c r="BC380" s="1"/>
      <c r="BF380" s="1"/>
      <c r="BI380" s="1"/>
      <c r="BL380" s="1"/>
      <c r="BO380" s="1"/>
      <c r="BR380" s="1"/>
      <c r="BU380" s="1"/>
      <c r="BX380" s="1"/>
      <c r="CA380" s="1"/>
      <c r="CD380" s="1"/>
      <c r="CG380" s="1"/>
      <c r="CJ380" s="1"/>
      <c r="CM380" s="1"/>
      <c r="CP380" s="1"/>
      <c r="CS380" s="1"/>
    </row>
    <row r="381" spans="4:97" ht="15.75" customHeight="1">
      <c r="D381" s="1"/>
      <c r="H381" s="1"/>
      <c r="J381" s="1"/>
      <c r="M381" s="1"/>
      <c r="P381" s="1"/>
      <c r="S381" s="1"/>
      <c r="V381" s="1"/>
      <c r="Y381" s="1"/>
      <c r="AB381" s="1"/>
      <c r="AE381" s="1"/>
      <c r="AH381" s="1"/>
      <c r="AK381" s="1"/>
      <c r="AN381" s="1"/>
      <c r="AQ381" s="1"/>
      <c r="AT381" s="1"/>
      <c r="AW381" s="1"/>
      <c r="AZ381" s="1"/>
      <c r="BC381" s="1"/>
      <c r="BF381" s="1"/>
      <c r="BI381" s="1"/>
      <c r="BL381" s="1"/>
      <c r="BO381" s="1"/>
      <c r="BR381" s="1"/>
      <c r="BU381" s="1"/>
      <c r="BX381" s="1"/>
      <c r="CA381" s="1"/>
      <c r="CD381" s="1"/>
      <c r="CG381" s="1"/>
      <c r="CJ381" s="1"/>
      <c r="CM381" s="1"/>
      <c r="CP381" s="1"/>
      <c r="CS381" s="1"/>
    </row>
    <row r="382" spans="4:97" ht="15.75" customHeight="1">
      <c r="D382" s="1"/>
      <c r="H382" s="1"/>
      <c r="J382" s="1"/>
      <c r="M382" s="1"/>
      <c r="P382" s="1"/>
      <c r="S382" s="1"/>
      <c r="V382" s="1"/>
      <c r="Y382" s="1"/>
      <c r="AB382" s="1"/>
      <c r="AE382" s="1"/>
      <c r="AH382" s="1"/>
      <c r="AK382" s="1"/>
      <c r="AN382" s="1"/>
      <c r="AQ382" s="1"/>
      <c r="AT382" s="1"/>
      <c r="AW382" s="1"/>
      <c r="AZ382" s="1"/>
      <c r="BC382" s="1"/>
      <c r="BF382" s="1"/>
      <c r="BI382" s="1"/>
      <c r="BL382" s="1"/>
      <c r="BO382" s="1"/>
      <c r="BR382" s="1"/>
      <c r="BU382" s="1"/>
      <c r="BX382" s="1"/>
      <c r="CA382" s="1"/>
      <c r="CD382" s="1"/>
      <c r="CG382" s="1"/>
      <c r="CJ382" s="1"/>
      <c r="CM382" s="1"/>
      <c r="CP382" s="1"/>
      <c r="CS382" s="1"/>
    </row>
    <row r="383" spans="4:97" ht="15.75" customHeight="1">
      <c r="D383" s="1"/>
      <c r="H383" s="1"/>
      <c r="J383" s="1"/>
      <c r="M383" s="1"/>
      <c r="P383" s="1"/>
      <c r="S383" s="1"/>
      <c r="V383" s="1"/>
      <c r="Y383" s="1"/>
      <c r="AB383" s="1"/>
      <c r="AE383" s="1"/>
      <c r="AH383" s="1"/>
      <c r="AK383" s="1"/>
      <c r="AN383" s="1"/>
      <c r="AQ383" s="1"/>
      <c r="AT383" s="1"/>
      <c r="AW383" s="1"/>
      <c r="AZ383" s="1"/>
      <c r="BC383" s="1"/>
      <c r="BF383" s="1"/>
      <c r="BI383" s="1"/>
      <c r="BL383" s="1"/>
      <c r="BO383" s="1"/>
      <c r="BR383" s="1"/>
      <c r="BU383" s="1"/>
      <c r="BX383" s="1"/>
      <c r="CA383" s="1"/>
      <c r="CD383" s="1"/>
      <c r="CG383" s="1"/>
      <c r="CJ383" s="1"/>
      <c r="CM383" s="1"/>
      <c r="CP383" s="1"/>
      <c r="CS383" s="1"/>
    </row>
    <row r="384" spans="4:97" ht="15.75" customHeight="1">
      <c r="D384" s="1"/>
      <c r="H384" s="1"/>
      <c r="J384" s="1"/>
      <c r="M384" s="1"/>
      <c r="P384" s="1"/>
      <c r="S384" s="1"/>
      <c r="V384" s="1"/>
      <c r="Y384" s="1"/>
      <c r="AB384" s="1"/>
      <c r="AE384" s="1"/>
      <c r="AH384" s="1"/>
      <c r="AK384" s="1"/>
      <c r="AN384" s="1"/>
      <c r="AQ384" s="1"/>
      <c r="AT384" s="1"/>
      <c r="AW384" s="1"/>
      <c r="AZ384" s="1"/>
      <c r="BC384" s="1"/>
      <c r="BF384" s="1"/>
      <c r="BI384" s="1"/>
      <c r="BL384" s="1"/>
      <c r="BO384" s="1"/>
      <c r="BR384" s="1"/>
      <c r="BU384" s="1"/>
      <c r="BX384" s="1"/>
      <c r="CA384" s="1"/>
      <c r="CD384" s="1"/>
      <c r="CG384" s="1"/>
      <c r="CJ384" s="1"/>
      <c r="CM384" s="1"/>
      <c r="CP384" s="1"/>
      <c r="CS384" s="1"/>
    </row>
    <row r="385" spans="4:97" ht="15.75" customHeight="1">
      <c r="D385" s="1"/>
      <c r="H385" s="1"/>
      <c r="J385" s="1"/>
      <c r="M385" s="1"/>
      <c r="P385" s="1"/>
      <c r="S385" s="1"/>
      <c r="V385" s="1"/>
      <c r="Y385" s="1"/>
      <c r="AB385" s="1"/>
      <c r="AE385" s="1"/>
      <c r="AH385" s="1"/>
      <c r="AK385" s="1"/>
      <c r="AN385" s="1"/>
      <c r="AQ385" s="1"/>
      <c r="AT385" s="1"/>
      <c r="AW385" s="1"/>
      <c r="AZ385" s="1"/>
      <c r="BC385" s="1"/>
      <c r="BF385" s="1"/>
      <c r="BI385" s="1"/>
      <c r="BL385" s="1"/>
      <c r="BO385" s="1"/>
      <c r="BR385" s="1"/>
      <c r="BU385" s="1"/>
      <c r="BX385" s="1"/>
      <c r="CA385" s="1"/>
      <c r="CD385" s="1"/>
      <c r="CG385" s="1"/>
      <c r="CJ385" s="1"/>
      <c r="CM385" s="1"/>
      <c r="CP385" s="1"/>
      <c r="CS385" s="1"/>
    </row>
    <row r="386" spans="4:97" ht="15.75" customHeight="1">
      <c r="D386" s="1"/>
      <c r="H386" s="1"/>
      <c r="J386" s="1"/>
      <c r="M386" s="1"/>
      <c r="P386" s="1"/>
      <c r="S386" s="1"/>
      <c r="V386" s="1"/>
      <c r="Y386" s="1"/>
      <c r="AB386" s="1"/>
      <c r="AE386" s="1"/>
      <c r="AH386" s="1"/>
      <c r="AK386" s="1"/>
      <c r="AN386" s="1"/>
      <c r="AQ386" s="1"/>
      <c r="AT386" s="1"/>
      <c r="AW386" s="1"/>
      <c r="AZ386" s="1"/>
      <c r="BC386" s="1"/>
      <c r="BF386" s="1"/>
      <c r="BI386" s="1"/>
      <c r="BL386" s="1"/>
      <c r="BO386" s="1"/>
      <c r="BR386" s="1"/>
      <c r="BU386" s="1"/>
      <c r="BX386" s="1"/>
      <c r="CA386" s="1"/>
      <c r="CD386" s="1"/>
      <c r="CG386" s="1"/>
      <c r="CJ386" s="1"/>
      <c r="CM386" s="1"/>
      <c r="CP386" s="1"/>
      <c r="CS386" s="1"/>
    </row>
    <row r="387" spans="4:97" ht="15.75" customHeight="1">
      <c r="D387" s="1"/>
      <c r="H387" s="1"/>
      <c r="J387" s="1"/>
      <c r="M387" s="1"/>
      <c r="P387" s="1"/>
      <c r="S387" s="1"/>
      <c r="V387" s="1"/>
      <c r="Y387" s="1"/>
      <c r="AB387" s="1"/>
      <c r="AE387" s="1"/>
      <c r="AH387" s="1"/>
      <c r="AK387" s="1"/>
      <c r="AN387" s="1"/>
      <c r="AQ387" s="1"/>
      <c r="AT387" s="1"/>
      <c r="AW387" s="1"/>
      <c r="AZ387" s="1"/>
      <c r="BC387" s="1"/>
      <c r="BF387" s="1"/>
      <c r="BI387" s="1"/>
      <c r="BL387" s="1"/>
      <c r="BO387" s="1"/>
      <c r="BR387" s="1"/>
      <c r="BU387" s="1"/>
      <c r="BX387" s="1"/>
      <c r="CA387" s="1"/>
      <c r="CD387" s="1"/>
      <c r="CG387" s="1"/>
      <c r="CJ387" s="1"/>
      <c r="CM387" s="1"/>
      <c r="CP387" s="1"/>
      <c r="CS387" s="1"/>
    </row>
    <row r="388" spans="4:97" ht="15.75" customHeight="1">
      <c r="D388" s="1"/>
      <c r="H388" s="1"/>
      <c r="J388" s="1"/>
      <c r="M388" s="1"/>
      <c r="P388" s="1"/>
      <c r="S388" s="1"/>
      <c r="V388" s="1"/>
      <c r="Y388" s="1"/>
      <c r="AB388" s="1"/>
      <c r="AE388" s="1"/>
      <c r="AH388" s="1"/>
      <c r="AK388" s="1"/>
      <c r="AN388" s="1"/>
      <c r="AQ388" s="1"/>
      <c r="AT388" s="1"/>
      <c r="AW388" s="1"/>
      <c r="AZ388" s="1"/>
      <c r="BC388" s="1"/>
      <c r="BF388" s="1"/>
      <c r="BI388" s="1"/>
      <c r="BL388" s="1"/>
      <c r="BO388" s="1"/>
      <c r="BR388" s="1"/>
      <c r="BU388" s="1"/>
      <c r="BX388" s="1"/>
      <c r="CA388" s="1"/>
      <c r="CD388" s="1"/>
      <c r="CG388" s="1"/>
      <c r="CJ388" s="1"/>
      <c r="CM388" s="1"/>
      <c r="CP388" s="1"/>
      <c r="CS388" s="1"/>
    </row>
    <row r="389" spans="4:97" ht="15.75" customHeight="1">
      <c r="D389" s="1"/>
      <c r="H389" s="1"/>
      <c r="J389" s="1"/>
      <c r="M389" s="1"/>
      <c r="P389" s="1"/>
      <c r="S389" s="1"/>
      <c r="V389" s="1"/>
      <c r="Y389" s="1"/>
      <c r="AB389" s="1"/>
      <c r="AE389" s="1"/>
      <c r="AH389" s="1"/>
      <c r="AK389" s="1"/>
      <c r="AN389" s="1"/>
      <c r="AQ389" s="1"/>
      <c r="AT389" s="1"/>
      <c r="AW389" s="1"/>
      <c r="AZ389" s="1"/>
      <c r="BC389" s="1"/>
      <c r="BF389" s="1"/>
      <c r="BI389" s="1"/>
      <c r="BL389" s="1"/>
      <c r="BO389" s="1"/>
      <c r="BR389" s="1"/>
      <c r="BU389" s="1"/>
      <c r="BX389" s="1"/>
      <c r="CA389" s="1"/>
      <c r="CD389" s="1"/>
      <c r="CG389" s="1"/>
      <c r="CJ389" s="1"/>
      <c r="CM389" s="1"/>
      <c r="CP389" s="1"/>
      <c r="CS389" s="1"/>
    </row>
    <row r="390" spans="4:97" ht="15.75" customHeight="1">
      <c r="D390" s="1"/>
      <c r="H390" s="1"/>
      <c r="J390" s="1"/>
      <c r="M390" s="1"/>
      <c r="P390" s="1"/>
      <c r="S390" s="1"/>
      <c r="V390" s="1"/>
      <c r="Y390" s="1"/>
      <c r="AB390" s="1"/>
      <c r="AE390" s="1"/>
      <c r="AH390" s="1"/>
      <c r="AK390" s="1"/>
      <c r="AN390" s="1"/>
      <c r="AQ390" s="1"/>
      <c r="AT390" s="1"/>
      <c r="AW390" s="1"/>
      <c r="AZ390" s="1"/>
      <c r="BC390" s="1"/>
      <c r="BF390" s="1"/>
      <c r="BI390" s="1"/>
      <c r="BL390" s="1"/>
      <c r="BO390" s="1"/>
      <c r="BR390" s="1"/>
      <c r="BU390" s="1"/>
      <c r="BX390" s="1"/>
      <c r="CA390" s="1"/>
      <c r="CD390" s="1"/>
      <c r="CG390" s="1"/>
      <c r="CJ390" s="1"/>
      <c r="CM390" s="1"/>
      <c r="CP390" s="1"/>
      <c r="CS390" s="1"/>
    </row>
    <row r="391" spans="4:97" ht="15.75" customHeight="1">
      <c r="D391" s="1"/>
      <c r="H391" s="1"/>
      <c r="J391" s="1"/>
      <c r="M391" s="1"/>
      <c r="P391" s="1"/>
      <c r="S391" s="1"/>
      <c r="V391" s="1"/>
      <c r="Y391" s="1"/>
      <c r="AB391" s="1"/>
      <c r="AE391" s="1"/>
      <c r="AH391" s="1"/>
      <c r="AK391" s="1"/>
      <c r="AN391" s="1"/>
      <c r="AQ391" s="1"/>
      <c r="AT391" s="1"/>
      <c r="AW391" s="1"/>
      <c r="AZ391" s="1"/>
      <c r="BC391" s="1"/>
      <c r="BF391" s="1"/>
      <c r="BI391" s="1"/>
      <c r="BL391" s="1"/>
      <c r="BO391" s="1"/>
      <c r="BR391" s="1"/>
      <c r="BU391" s="1"/>
      <c r="BX391" s="1"/>
      <c r="CA391" s="1"/>
      <c r="CD391" s="1"/>
      <c r="CG391" s="1"/>
      <c r="CJ391" s="1"/>
      <c r="CM391" s="1"/>
      <c r="CP391" s="1"/>
      <c r="CS391" s="1"/>
    </row>
    <row r="392" spans="4:97" ht="15.75" customHeight="1">
      <c r="D392" s="1"/>
      <c r="H392" s="1"/>
      <c r="J392" s="1"/>
      <c r="M392" s="1"/>
      <c r="P392" s="1"/>
      <c r="S392" s="1"/>
      <c r="V392" s="1"/>
      <c r="Y392" s="1"/>
      <c r="AB392" s="1"/>
      <c r="AE392" s="1"/>
      <c r="AH392" s="1"/>
      <c r="AK392" s="1"/>
      <c r="AN392" s="1"/>
      <c r="AQ392" s="1"/>
      <c r="AT392" s="1"/>
      <c r="AW392" s="1"/>
      <c r="AZ392" s="1"/>
      <c r="BC392" s="1"/>
      <c r="BF392" s="1"/>
      <c r="BI392" s="1"/>
      <c r="BL392" s="1"/>
      <c r="BO392" s="1"/>
      <c r="BR392" s="1"/>
      <c r="BU392" s="1"/>
      <c r="BX392" s="1"/>
      <c r="CA392" s="1"/>
      <c r="CD392" s="1"/>
      <c r="CG392" s="1"/>
      <c r="CJ392" s="1"/>
      <c r="CM392" s="1"/>
      <c r="CP392" s="1"/>
      <c r="CS392" s="1"/>
    </row>
    <row r="393" spans="4:97" ht="15.75" customHeight="1">
      <c r="D393" s="1"/>
      <c r="H393" s="1"/>
      <c r="J393" s="1"/>
      <c r="M393" s="1"/>
      <c r="P393" s="1"/>
      <c r="S393" s="1"/>
      <c r="V393" s="1"/>
      <c r="Y393" s="1"/>
      <c r="AB393" s="1"/>
      <c r="AE393" s="1"/>
      <c r="AH393" s="1"/>
      <c r="AK393" s="1"/>
      <c r="AN393" s="1"/>
      <c r="AQ393" s="1"/>
      <c r="AT393" s="1"/>
      <c r="AW393" s="1"/>
      <c r="AZ393" s="1"/>
      <c r="BC393" s="1"/>
      <c r="BF393" s="1"/>
      <c r="BI393" s="1"/>
      <c r="BL393" s="1"/>
      <c r="BO393" s="1"/>
      <c r="BR393" s="1"/>
      <c r="BU393" s="1"/>
      <c r="BX393" s="1"/>
      <c r="CA393" s="1"/>
      <c r="CD393" s="1"/>
      <c r="CG393" s="1"/>
      <c r="CJ393" s="1"/>
      <c r="CM393" s="1"/>
      <c r="CP393" s="1"/>
      <c r="CS393" s="1"/>
    </row>
    <row r="394" spans="4:97" ht="15.75" customHeight="1">
      <c r="D394" s="1"/>
      <c r="H394" s="1"/>
      <c r="J394" s="1"/>
      <c r="M394" s="1"/>
      <c r="P394" s="1"/>
      <c r="S394" s="1"/>
      <c r="V394" s="1"/>
      <c r="Y394" s="1"/>
      <c r="AB394" s="1"/>
      <c r="AE394" s="1"/>
      <c r="AH394" s="1"/>
      <c r="AK394" s="1"/>
      <c r="AN394" s="1"/>
      <c r="AQ394" s="1"/>
      <c r="AT394" s="1"/>
      <c r="AW394" s="1"/>
      <c r="AZ394" s="1"/>
      <c r="BC394" s="1"/>
      <c r="BF394" s="1"/>
      <c r="BI394" s="1"/>
      <c r="BL394" s="1"/>
      <c r="BO394" s="1"/>
      <c r="BR394" s="1"/>
      <c r="BU394" s="1"/>
      <c r="BX394" s="1"/>
      <c r="CA394" s="1"/>
      <c r="CD394" s="1"/>
      <c r="CG394" s="1"/>
      <c r="CJ394" s="1"/>
      <c r="CM394" s="1"/>
      <c r="CP394" s="1"/>
      <c r="CS394" s="1"/>
    </row>
    <row r="395" spans="4:97" ht="15.75" customHeight="1">
      <c r="D395" s="1"/>
      <c r="H395" s="1"/>
      <c r="J395" s="1"/>
      <c r="M395" s="1"/>
      <c r="P395" s="1"/>
      <c r="S395" s="1"/>
      <c r="V395" s="1"/>
      <c r="Y395" s="1"/>
      <c r="AB395" s="1"/>
      <c r="AE395" s="1"/>
      <c r="AH395" s="1"/>
      <c r="AK395" s="1"/>
      <c r="AN395" s="1"/>
      <c r="AQ395" s="1"/>
      <c r="AT395" s="1"/>
      <c r="AW395" s="1"/>
      <c r="AZ395" s="1"/>
      <c r="BC395" s="1"/>
      <c r="BF395" s="1"/>
      <c r="BI395" s="1"/>
      <c r="BL395" s="1"/>
      <c r="BO395" s="1"/>
      <c r="BR395" s="1"/>
      <c r="BU395" s="1"/>
      <c r="BX395" s="1"/>
      <c r="CA395" s="1"/>
      <c r="CD395" s="1"/>
      <c r="CG395" s="1"/>
      <c r="CJ395" s="1"/>
      <c r="CM395" s="1"/>
      <c r="CP395" s="1"/>
      <c r="CS395" s="1"/>
    </row>
    <row r="396" spans="4:97" ht="15.75" customHeight="1">
      <c r="D396" s="1"/>
      <c r="H396" s="1"/>
      <c r="J396" s="1"/>
      <c r="M396" s="1"/>
      <c r="P396" s="1"/>
      <c r="S396" s="1"/>
      <c r="V396" s="1"/>
      <c r="Y396" s="1"/>
      <c r="AB396" s="1"/>
      <c r="AE396" s="1"/>
      <c r="AH396" s="1"/>
      <c r="AK396" s="1"/>
      <c r="AN396" s="1"/>
      <c r="AQ396" s="1"/>
      <c r="AT396" s="1"/>
      <c r="AW396" s="1"/>
      <c r="AZ396" s="1"/>
      <c r="BC396" s="1"/>
      <c r="BF396" s="1"/>
      <c r="BI396" s="1"/>
      <c r="BL396" s="1"/>
      <c r="BO396" s="1"/>
      <c r="BR396" s="1"/>
      <c r="BU396" s="1"/>
      <c r="BX396" s="1"/>
      <c r="CA396" s="1"/>
      <c r="CD396" s="1"/>
      <c r="CG396" s="1"/>
      <c r="CJ396" s="1"/>
      <c r="CM396" s="1"/>
      <c r="CP396" s="1"/>
      <c r="CS396" s="1"/>
    </row>
    <row r="397" spans="4:97" ht="15.75" customHeight="1">
      <c r="D397" s="1"/>
      <c r="H397" s="1"/>
      <c r="J397" s="1"/>
      <c r="M397" s="1"/>
      <c r="P397" s="1"/>
      <c r="S397" s="1"/>
      <c r="V397" s="1"/>
      <c r="Y397" s="1"/>
      <c r="AB397" s="1"/>
      <c r="AE397" s="1"/>
      <c r="AH397" s="1"/>
      <c r="AK397" s="1"/>
      <c r="AN397" s="1"/>
      <c r="AQ397" s="1"/>
      <c r="AT397" s="1"/>
      <c r="AW397" s="1"/>
      <c r="AZ397" s="1"/>
      <c r="BC397" s="1"/>
      <c r="BF397" s="1"/>
      <c r="BI397" s="1"/>
      <c r="BL397" s="1"/>
      <c r="BO397" s="1"/>
      <c r="BR397" s="1"/>
      <c r="BU397" s="1"/>
      <c r="BX397" s="1"/>
      <c r="CA397" s="1"/>
      <c r="CD397" s="1"/>
      <c r="CG397" s="1"/>
      <c r="CJ397" s="1"/>
      <c r="CM397" s="1"/>
      <c r="CP397" s="1"/>
      <c r="CS397" s="1"/>
    </row>
    <row r="398" spans="4:97" ht="15.75" customHeight="1">
      <c r="D398" s="1"/>
      <c r="H398" s="1"/>
      <c r="J398" s="1"/>
      <c r="M398" s="1"/>
      <c r="P398" s="1"/>
      <c r="S398" s="1"/>
      <c r="V398" s="1"/>
      <c r="Y398" s="1"/>
      <c r="AB398" s="1"/>
      <c r="AE398" s="1"/>
      <c r="AH398" s="1"/>
      <c r="AK398" s="1"/>
      <c r="AN398" s="1"/>
      <c r="AQ398" s="1"/>
      <c r="AT398" s="1"/>
      <c r="AW398" s="1"/>
      <c r="AZ398" s="1"/>
      <c r="BC398" s="1"/>
      <c r="BF398" s="1"/>
      <c r="BI398" s="1"/>
      <c r="BL398" s="1"/>
      <c r="BO398" s="1"/>
      <c r="BR398" s="1"/>
      <c r="BU398" s="1"/>
      <c r="BX398" s="1"/>
      <c r="CA398" s="1"/>
      <c r="CD398" s="1"/>
      <c r="CG398" s="1"/>
      <c r="CJ398" s="1"/>
      <c r="CM398" s="1"/>
      <c r="CP398" s="1"/>
      <c r="CS398" s="1"/>
    </row>
    <row r="399" spans="4:97" ht="15.75" customHeight="1">
      <c r="D399" s="1"/>
      <c r="H399" s="1"/>
      <c r="J399" s="1"/>
      <c r="M399" s="1"/>
      <c r="P399" s="1"/>
      <c r="S399" s="1"/>
      <c r="V399" s="1"/>
      <c r="Y399" s="1"/>
      <c r="AB399" s="1"/>
      <c r="AE399" s="1"/>
      <c r="AH399" s="1"/>
      <c r="AK399" s="1"/>
      <c r="AN399" s="1"/>
      <c r="AQ399" s="1"/>
      <c r="AT399" s="1"/>
      <c r="AW399" s="1"/>
      <c r="AZ399" s="1"/>
      <c r="BC399" s="1"/>
      <c r="BF399" s="1"/>
      <c r="BI399" s="1"/>
      <c r="BL399" s="1"/>
      <c r="BO399" s="1"/>
      <c r="BR399" s="1"/>
      <c r="BU399" s="1"/>
      <c r="BX399" s="1"/>
      <c r="CA399" s="1"/>
      <c r="CD399" s="1"/>
      <c r="CG399" s="1"/>
      <c r="CJ399" s="1"/>
      <c r="CM399" s="1"/>
      <c r="CP399" s="1"/>
      <c r="CS399" s="1"/>
    </row>
    <row r="400" spans="4:97" ht="15.75" customHeight="1">
      <c r="D400" s="1"/>
      <c r="H400" s="1"/>
      <c r="J400" s="1"/>
      <c r="M400" s="1"/>
      <c r="P400" s="1"/>
      <c r="S400" s="1"/>
      <c r="V400" s="1"/>
      <c r="Y400" s="1"/>
      <c r="AB400" s="1"/>
      <c r="AE400" s="1"/>
      <c r="AH400" s="1"/>
      <c r="AK400" s="1"/>
      <c r="AN400" s="1"/>
      <c r="AQ400" s="1"/>
      <c r="AT400" s="1"/>
      <c r="AW400" s="1"/>
      <c r="AZ400" s="1"/>
      <c r="BC400" s="1"/>
      <c r="BF400" s="1"/>
      <c r="BI400" s="1"/>
      <c r="BL400" s="1"/>
      <c r="BO400" s="1"/>
      <c r="BR400" s="1"/>
      <c r="BU400" s="1"/>
      <c r="BX400" s="1"/>
      <c r="CA400" s="1"/>
      <c r="CD400" s="1"/>
      <c r="CG400" s="1"/>
      <c r="CJ400" s="1"/>
      <c r="CM400" s="1"/>
      <c r="CP400" s="1"/>
      <c r="CS400" s="1"/>
    </row>
    <row r="401" spans="4:97" ht="15.75" customHeight="1">
      <c r="D401" s="1"/>
      <c r="H401" s="1"/>
      <c r="J401" s="1"/>
      <c r="M401" s="1"/>
      <c r="P401" s="1"/>
      <c r="S401" s="1"/>
      <c r="V401" s="1"/>
      <c r="Y401" s="1"/>
      <c r="AB401" s="1"/>
      <c r="AE401" s="1"/>
      <c r="AH401" s="1"/>
      <c r="AK401" s="1"/>
      <c r="AN401" s="1"/>
      <c r="AQ401" s="1"/>
      <c r="AT401" s="1"/>
      <c r="AW401" s="1"/>
      <c r="AZ401" s="1"/>
      <c r="BC401" s="1"/>
      <c r="BF401" s="1"/>
      <c r="BI401" s="1"/>
      <c r="BL401" s="1"/>
      <c r="BO401" s="1"/>
      <c r="BR401" s="1"/>
      <c r="BU401" s="1"/>
      <c r="BX401" s="1"/>
      <c r="CA401" s="1"/>
      <c r="CD401" s="1"/>
      <c r="CG401" s="1"/>
      <c r="CJ401" s="1"/>
      <c r="CM401" s="1"/>
      <c r="CP401" s="1"/>
      <c r="CS401" s="1"/>
    </row>
    <row r="402" spans="4:97" ht="15.75" customHeight="1">
      <c r="D402" s="1"/>
      <c r="H402" s="1"/>
      <c r="J402" s="1"/>
      <c r="M402" s="1"/>
      <c r="P402" s="1"/>
      <c r="S402" s="1"/>
      <c r="V402" s="1"/>
      <c r="Y402" s="1"/>
      <c r="AB402" s="1"/>
      <c r="AE402" s="1"/>
      <c r="AH402" s="1"/>
      <c r="AK402" s="1"/>
      <c r="AN402" s="1"/>
      <c r="AQ402" s="1"/>
      <c r="AT402" s="1"/>
      <c r="AW402" s="1"/>
      <c r="AZ402" s="1"/>
      <c r="BC402" s="1"/>
      <c r="BF402" s="1"/>
      <c r="BI402" s="1"/>
      <c r="BL402" s="1"/>
      <c r="BO402" s="1"/>
      <c r="BR402" s="1"/>
      <c r="BU402" s="1"/>
      <c r="BX402" s="1"/>
      <c r="CA402" s="1"/>
      <c r="CD402" s="1"/>
      <c r="CG402" s="1"/>
      <c r="CJ402" s="1"/>
      <c r="CM402" s="1"/>
      <c r="CP402" s="1"/>
      <c r="CS402" s="1"/>
    </row>
    <row r="403" spans="4:97" ht="15.75" customHeight="1">
      <c r="D403" s="1"/>
      <c r="H403" s="1"/>
      <c r="J403" s="1"/>
      <c r="M403" s="1"/>
      <c r="P403" s="1"/>
      <c r="S403" s="1"/>
      <c r="V403" s="1"/>
      <c r="Y403" s="1"/>
      <c r="AB403" s="1"/>
      <c r="AE403" s="1"/>
      <c r="AH403" s="1"/>
      <c r="AK403" s="1"/>
      <c r="AN403" s="1"/>
      <c r="AQ403" s="1"/>
      <c r="AT403" s="1"/>
      <c r="AW403" s="1"/>
      <c r="AZ403" s="1"/>
      <c r="BC403" s="1"/>
      <c r="BF403" s="1"/>
      <c r="BI403" s="1"/>
      <c r="BL403" s="1"/>
      <c r="BO403" s="1"/>
      <c r="BR403" s="1"/>
      <c r="BU403" s="1"/>
      <c r="BX403" s="1"/>
      <c r="CA403" s="1"/>
      <c r="CD403" s="1"/>
      <c r="CG403" s="1"/>
      <c r="CJ403" s="1"/>
      <c r="CM403" s="1"/>
      <c r="CP403" s="1"/>
      <c r="CS403" s="1"/>
    </row>
    <row r="404" spans="4:97" ht="15.75" customHeight="1">
      <c r="D404" s="1"/>
      <c r="H404" s="1"/>
      <c r="J404" s="1"/>
      <c r="M404" s="1"/>
      <c r="P404" s="1"/>
      <c r="S404" s="1"/>
      <c r="V404" s="1"/>
      <c r="Y404" s="1"/>
      <c r="AB404" s="1"/>
      <c r="AE404" s="1"/>
      <c r="AH404" s="1"/>
      <c r="AK404" s="1"/>
      <c r="AN404" s="1"/>
      <c r="AQ404" s="1"/>
      <c r="AT404" s="1"/>
      <c r="AW404" s="1"/>
      <c r="AZ404" s="1"/>
      <c r="BC404" s="1"/>
      <c r="BF404" s="1"/>
      <c r="BI404" s="1"/>
      <c r="BL404" s="1"/>
      <c r="BO404" s="1"/>
      <c r="BR404" s="1"/>
      <c r="BU404" s="1"/>
      <c r="BX404" s="1"/>
      <c r="CA404" s="1"/>
      <c r="CD404" s="1"/>
      <c r="CG404" s="1"/>
      <c r="CJ404" s="1"/>
      <c r="CM404" s="1"/>
      <c r="CP404" s="1"/>
      <c r="CS404" s="1"/>
    </row>
    <row r="405" spans="4:97" ht="15.75" customHeight="1">
      <c r="D405" s="1"/>
      <c r="H405" s="1"/>
      <c r="J405" s="1"/>
      <c r="M405" s="1"/>
      <c r="P405" s="1"/>
      <c r="S405" s="1"/>
      <c r="V405" s="1"/>
      <c r="Y405" s="1"/>
      <c r="AB405" s="1"/>
      <c r="AE405" s="1"/>
      <c r="AH405" s="1"/>
      <c r="AK405" s="1"/>
      <c r="AN405" s="1"/>
      <c r="AQ405" s="1"/>
      <c r="AT405" s="1"/>
      <c r="AW405" s="1"/>
      <c r="AZ405" s="1"/>
      <c r="BC405" s="1"/>
      <c r="BF405" s="1"/>
      <c r="BI405" s="1"/>
      <c r="BL405" s="1"/>
      <c r="BO405" s="1"/>
      <c r="BR405" s="1"/>
      <c r="BU405" s="1"/>
      <c r="BX405" s="1"/>
      <c r="CA405" s="1"/>
      <c r="CD405" s="1"/>
      <c r="CG405" s="1"/>
      <c r="CJ405" s="1"/>
      <c r="CM405" s="1"/>
      <c r="CP405" s="1"/>
      <c r="CS405" s="1"/>
    </row>
    <row r="406" spans="4:97" ht="15.75" customHeight="1">
      <c r="D406" s="1"/>
      <c r="H406" s="1"/>
      <c r="J406" s="1"/>
      <c r="M406" s="1"/>
      <c r="P406" s="1"/>
      <c r="S406" s="1"/>
      <c r="V406" s="1"/>
      <c r="Y406" s="1"/>
      <c r="AB406" s="1"/>
      <c r="AE406" s="1"/>
      <c r="AH406" s="1"/>
      <c r="AK406" s="1"/>
      <c r="AN406" s="1"/>
      <c r="AQ406" s="1"/>
      <c r="AT406" s="1"/>
      <c r="AW406" s="1"/>
      <c r="AZ406" s="1"/>
      <c r="BC406" s="1"/>
      <c r="BF406" s="1"/>
      <c r="BI406" s="1"/>
      <c r="BL406" s="1"/>
      <c r="BO406" s="1"/>
      <c r="BR406" s="1"/>
      <c r="BU406" s="1"/>
      <c r="BX406" s="1"/>
      <c r="CA406" s="1"/>
      <c r="CD406" s="1"/>
      <c r="CG406" s="1"/>
      <c r="CJ406" s="1"/>
      <c r="CM406" s="1"/>
      <c r="CP406" s="1"/>
      <c r="CS406" s="1"/>
    </row>
    <row r="407" spans="4:97" ht="15.75" customHeight="1">
      <c r="D407" s="1"/>
      <c r="H407" s="1"/>
      <c r="J407" s="1"/>
      <c r="M407" s="1"/>
      <c r="P407" s="1"/>
      <c r="S407" s="1"/>
      <c r="V407" s="1"/>
      <c r="Y407" s="1"/>
      <c r="AB407" s="1"/>
      <c r="AE407" s="1"/>
      <c r="AH407" s="1"/>
      <c r="AK407" s="1"/>
      <c r="AN407" s="1"/>
      <c r="AQ407" s="1"/>
      <c r="AT407" s="1"/>
      <c r="AW407" s="1"/>
      <c r="AZ407" s="1"/>
      <c r="BC407" s="1"/>
      <c r="BF407" s="1"/>
      <c r="BI407" s="1"/>
      <c r="BL407" s="1"/>
      <c r="BO407" s="1"/>
      <c r="BR407" s="1"/>
      <c r="BU407" s="1"/>
      <c r="BX407" s="1"/>
      <c r="CA407" s="1"/>
      <c r="CD407" s="1"/>
      <c r="CG407" s="1"/>
      <c r="CJ407" s="1"/>
      <c r="CM407" s="1"/>
      <c r="CP407" s="1"/>
      <c r="CS407" s="1"/>
    </row>
    <row r="408" spans="4:97" ht="15.75" customHeight="1">
      <c r="D408" s="1"/>
      <c r="H408" s="1"/>
      <c r="J408" s="1"/>
      <c r="M408" s="1"/>
      <c r="P408" s="1"/>
      <c r="S408" s="1"/>
      <c r="V408" s="1"/>
      <c r="Y408" s="1"/>
      <c r="AB408" s="1"/>
      <c r="AE408" s="1"/>
      <c r="AH408" s="1"/>
      <c r="AK408" s="1"/>
      <c r="AN408" s="1"/>
      <c r="AQ408" s="1"/>
      <c r="AT408" s="1"/>
      <c r="AW408" s="1"/>
      <c r="AZ408" s="1"/>
      <c r="BC408" s="1"/>
      <c r="BF408" s="1"/>
      <c r="BI408" s="1"/>
      <c r="BL408" s="1"/>
      <c r="BO408" s="1"/>
      <c r="BR408" s="1"/>
      <c r="BU408" s="1"/>
      <c r="BX408" s="1"/>
      <c r="CA408" s="1"/>
      <c r="CD408" s="1"/>
      <c r="CG408" s="1"/>
      <c r="CJ408" s="1"/>
      <c r="CM408" s="1"/>
      <c r="CP408" s="1"/>
      <c r="CS408" s="1"/>
    </row>
    <row r="409" spans="4:97" ht="15.75" customHeight="1">
      <c r="D409" s="1"/>
      <c r="H409" s="1"/>
      <c r="J409" s="1"/>
      <c r="M409" s="1"/>
      <c r="P409" s="1"/>
      <c r="S409" s="1"/>
      <c r="V409" s="1"/>
      <c r="Y409" s="1"/>
      <c r="AB409" s="1"/>
      <c r="AE409" s="1"/>
      <c r="AH409" s="1"/>
      <c r="AK409" s="1"/>
      <c r="AN409" s="1"/>
      <c r="AQ409" s="1"/>
      <c r="AT409" s="1"/>
      <c r="AW409" s="1"/>
      <c r="AZ409" s="1"/>
      <c r="BC409" s="1"/>
      <c r="BF409" s="1"/>
      <c r="BI409" s="1"/>
      <c r="BL409" s="1"/>
      <c r="BO409" s="1"/>
      <c r="BR409" s="1"/>
      <c r="BU409" s="1"/>
      <c r="BX409" s="1"/>
      <c r="CA409" s="1"/>
      <c r="CD409" s="1"/>
      <c r="CG409" s="1"/>
      <c r="CJ409" s="1"/>
      <c r="CM409" s="1"/>
      <c r="CP409" s="1"/>
      <c r="CS409" s="1"/>
    </row>
    <row r="410" spans="4:97" ht="15.75" customHeight="1">
      <c r="D410" s="1"/>
      <c r="H410" s="1"/>
      <c r="J410" s="1"/>
      <c r="M410" s="1"/>
      <c r="P410" s="1"/>
      <c r="S410" s="1"/>
      <c r="V410" s="1"/>
      <c r="Y410" s="1"/>
      <c r="AB410" s="1"/>
      <c r="AE410" s="1"/>
      <c r="AH410" s="1"/>
      <c r="AK410" s="1"/>
      <c r="AN410" s="1"/>
      <c r="AQ410" s="1"/>
      <c r="AT410" s="1"/>
      <c r="AW410" s="1"/>
      <c r="AZ410" s="1"/>
      <c r="BC410" s="1"/>
      <c r="BF410" s="1"/>
      <c r="BI410" s="1"/>
      <c r="BL410" s="1"/>
      <c r="BO410" s="1"/>
      <c r="BR410" s="1"/>
      <c r="BU410" s="1"/>
      <c r="BX410" s="1"/>
      <c r="CA410" s="1"/>
      <c r="CD410" s="1"/>
      <c r="CG410" s="1"/>
      <c r="CJ410" s="1"/>
      <c r="CM410" s="1"/>
      <c r="CP410" s="1"/>
      <c r="CS410" s="1"/>
    </row>
    <row r="411" spans="4:97" ht="15.75" customHeight="1">
      <c r="D411" s="1"/>
      <c r="H411" s="1"/>
      <c r="J411" s="1"/>
      <c r="M411" s="1"/>
      <c r="P411" s="1"/>
      <c r="S411" s="1"/>
      <c r="V411" s="1"/>
      <c r="Y411" s="1"/>
      <c r="AB411" s="1"/>
      <c r="AE411" s="1"/>
      <c r="AH411" s="1"/>
      <c r="AK411" s="1"/>
      <c r="AN411" s="1"/>
      <c r="AQ411" s="1"/>
      <c r="AT411" s="1"/>
      <c r="AW411" s="1"/>
      <c r="AZ411" s="1"/>
      <c r="BC411" s="1"/>
      <c r="BF411" s="1"/>
      <c r="BI411" s="1"/>
      <c r="BL411" s="1"/>
      <c r="BO411" s="1"/>
      <c r="BR411" s="1"/>
      <c r="BU411" s="1"/>
      <c r="BX411" s="1"/>
      <c r="CA411" s="1"/>
      <c r="CD411" s="1"/>
      <c r="CG411" s="1"/>
      <c r="CJ411" s="1"/>
      <c r="CM411" s="1"/>
      <c r="CP411" s="1"/>
      <c r="CS411" s="1"/>
    </row>
    <row r="412" spans="4:97" ht="15.75" customHeight="1">
      <c r="D412" s="1"/>
      <c r="H412" s="1"/>
      <c r="J412" s="1"/>
      <c r="M412" s="1"/>
      <c r="P412" s="1"/>
      <c r="S412" s="1"/>
      <c r="V412" s="1"/>
      <c r="Y412" s="1"/>
      <c r="AB412" s="1"/>
      <c r="AE412" s="1"/>
      <c r="AH412" s="1"/>
      <c r="AK412" s="1"/>
      <c r="AN412" s="1"/>
      <c r="AQ412" s="1"/>
      <c r="AT412" s="1"/>
      <c r="AW412" s="1"/>
      <c r="AZ412" s="1"/>
      <c r="BC412" s="1"/>
      <c r="BF412" s="1"/>
      <c r="BI412" s="1"/>
      <c r="BL412" s="1"/>
      <c r="BO412" s="1"/>
      <c r="BR412" s="1"/>
      <c r="BU412" s="1"/>
      <c r="BX412" s="1"/>
      <c r="CA412" s="1"/>
      <c r="CD412" s="1"/>
      <c r="CG412" s="1"/>
      <c r="CJ412" s="1"/>
      <c r="CM412" s="1"/>
      <c r="CP412" s="1"/>
      <c r="CS412" s="1"/>
    </row>
    <row r="413" spans="4:97" ht="15.75" customHeight="1">
      <c r="D413" s="1"/>
      <c r="H413" s="1"/>
      <c r="J413" s="1"/>
      <c r="M413" s="1"/>
      <c r="P413" s="1"/>
      <c r="S413" s="1"/>
      <c r="V413" s="1"/>
      <c r="Y413" s="1"/>
      <c r="AB413" s="1"/>
      <c r="AE413" s="1"/>
      <c r="AH413" s="1"/>
      <c r="AK413" s="1"/>
      <c r="AN413" s="1"/>
      <c r="AQ413" s="1"/>
      <c r="AT413" s="1"/>
      <c r="AW413" s="1"/>
      <c r="AZ413" s="1"/>
      <c r="BC413" s="1"/>
      <c r="BF413" s="1"/>
      <c r="BI413" s="1"/>
      <c r="BL413" s="1"/>
      <c r="BO413" s="1"/>
      <c r="BR413" s="1"/>
      <c r="BU413" s="1"/>
      <c r="BX413" s="1"/>
      <c r="CA413" s="1"/>
      <c r="CD413" s="1"/>
      <c r="CG413" s="1"/>
      <c r="CJ413" s="1"/>
      <c r="CM413" s="1"/>
      <c r="CP413" s="1"/>
      <c r="CS413" s="1"/>
    </row>
    <row r="414" spans="4:97" ht="15.75" customHeight="1">
      <c r="D414" s="1"/>
      <c r="H414" s="1"/>
      <c r="J414" s="1"/>
      <c r="M414" s="1"/>
      <c r="P414" s="1"/>
      <c r="S414" s="1"/>
      <c r="V414" s="1"/>
      <c r="Y414" s="1"/>
      <c r="AB414" s="1"/>
      <c r="AE414" s="1"/>
      <c r="AH414" s="1"/>
      <c r="AK414" s="1"/>
      <c r="AN414" s="1"/>
      <c r="AQ414" s="1"/>
      <c r="AT414" s="1"/>
      <c r="AW414" s="1"/>
      <c r="AZ414" s="1"/>
      <c r="BC414" s="1"/>
      <c r="BF414" s="1"/>
      <c r="BI414" s="1"/>
      <c r="BL414" s="1"/>
      <c r="BO414" s="1"/>
      <c r="BR414" s="1"/>
      <c r="BU414" s="1"/>
      <c r="BX414" s="1"/>
      <c r="CA414" s="1"/>
      <c r="CD414" s="1"/>
      <c r="CG414" s="1"/>
      <c r="CJ414" s="1"/>
      <c r="CM414" s="1"/>
      <c r="CP414" s="1"/>
      <c r="CS414" s="1"/>
    </row>
    <row r="415" spans="4:97" ht="15.75" customHeight="1">
      <c r="D415" s="1"/>
      <c r="H415" s="1"/>
      <c r="J415" s="1"/>
      <c r="M415" s="1"/>
      <c r="P415" s="1"/>
      <c r="S415" s="1"/>
      <c r="V415" s="1"/>
      <c r="Y415" s="1"/>
      <c r="AB415" s="1"/>
      <c r="AE415" s="1"/>
      <c r="AH415" s="1"/>
      <c r="AK415" s="1"/>
      <c r="AN415" s="1"/>
      <c r="AQ415" s="1"/>
      <c r="AT415" s="1"/>
      <c r="AW415" s="1"/>
      <c r="AZ415" s="1"/>
      <c r="BC415" s="1"/>
      <c r="BF415" s="1"/>
      <c r="BI415" s="1"/>
      <c r="BL415" s="1"/>
      <c r="BO415" s="1"/>
      <c r="BR415" s="1"/>
      <c r="BU415" s="1"/>
      <c r="BX415" s="1"/>
      <c r="CA415" s="1"/>
      <c r="CD415" s="1"/>
      <c r="CG415" s="1"/>
      <c r="CJ415" s="1"/>
      <c r="CM415" s="1"/>
      <c r="CP415" s="1"/>
      <c r="CS415" s="1"/>
    </row>
    <row r="416" spans="4:97" ht="15.75" customHeight="1">
      <c r="D416" s="1"/>
      <c r="H416" s="1"/>
      <c r="J416" s="1"/>
      <c r="M416" s="1"/>
      <c r="P416" s="1"/>
      <c r="S416" s="1"/>
      <c r="V416" s="1"/>
      <c r="Y416" s="1"/>
      <c r="AB416" s="1"/>
      <c r="AE416" s="1"/>
      <c r="AH416" s="1"/>
      <c r="AK416" s="1"/>
      <c r="AN416" s="1"/>
      <c r="AQ416" s="1"/>
      <c r="AT416" s="1"/>
      <c r="AW416" s="1"/>
      <c r="AZ416" s="1"/>
      <c r="BC416" s="1"/>
      <c r="BF416" s="1"/>
      <c r="BI416" s="1"/>
      <c r="BL416" s="1"/>
      <c r="BO416" s="1"/>
      <c r="BR416" s="1"/>
      <c r="BU416" s="1"/>
      <c r="BX416" s="1"/>
      <c r="CA416" s="1"/>
      <c r="CD416" s="1"/>
      <c r="CG416" s="1"/>
      <c r="CJ416" s="1"/>
      <c r="CM416" s="1"/>
      <c r="CP416" s="1"/>
      <c r="CS416" s="1"/>
    </row>
    <row r="417" spans="4:97" ht="15.75" customHeight="1">
      <c r="D417" s="1"/>
      <c r="H417" s="1"/>
      <c r="J417" s="1"/>
      <c r="M417" s="1"/>
      <c r="P417" s="1"/>
      <c r="S417" s="1"/>
      <c r="V417" s="1"/>
      <c r="Y417" s="1"/>
      <c r="AB417" s="1"/>
      <c r="AE417" s="1"/>
      <c r="AH417" s="1"/>
      <c r="AK417" s="1"/>
      <c r="AN417" s="1"/>
      <c r="AQ417" s="1"/>
      <c r="AT417" s="1"/>
      <c r="AW417" s="1"/>
      <c r="AZ417" s="1"/>
      <c r="BC417" s="1"/>
      <c r="BF417" s="1"/>
      <c r="BI417" s="1"/>
      <c r="BL417" s="1"/>
      <c r="BO417" s="1"/>
      <c r="BR417" s="1"/>
      <c r="BU417" s="1"/>
      <c r="BX417" s="1"/>
      <c r="CA417" s="1"/>
      <c r="CD417" s="1"/>
      <c r="CG417" s="1"/>
      <c r="CJ417" s="1"/>
      <c r="CM417" s="1"/>
      <c r="CP417" s="1"/>
      <c r="CS417" s="1"/>
    </row>
    <row r="418" spans="4:97" ht="15.75" customHeight="1">
      <c r="D418" s="1"/>
      <c r="H418" s="1"/>
      <c r="J418" s="1"/>
      <c r="M418" s="1"/>
      <c r="P418" s="1"/>
      <c r="S418" s="1"/>
      <c r="V418" s="1"/>
      <c r="Y418" s="1"/>
      <c r="AB418" s="1"/>
      <c r="AE418" s="1"/>
      <c r="AH418" s="1"/>
      <c r="AK418" s="1"/>
      <c r="AN418" s="1"/>
      <c r="AQ418" s="1"/>
      <c r="AT418" s="1"/>
      <c r="AW418" s="1"/>
      <c r="AZ418" s="1"/>
      <c r="BC418" s="1"/>
      <c r="BF418" s="1"/>
      <c r="BI418" s="1"/>
      <c r="BL418" s="1"/>
      <c r="BO418" s="1"/>
      <c r="BR418" s="1"/>
      <c r="BU418" s="1"/>
      <c r="BX418" s="1"/>
      <c r="CA418" s="1"/>
      <c r="CD418" s="1"/>
      <c r="CG418" s="1"/>
      <c r="CJ418" s="1"/>
      <c r="CM418" s="1"/>
      <c r="CP418" s="1"/>
      <c r="CS418" s="1"/>
    </row>
    <row r="419" spans="4:97" ht="15.75" customHeight="1">
      <c r="D419" s="1"/>
      <c r="H419" s="1"/>
      <c r="J419" s="1"/>
      <c r="M419" s="1"/>
      <c r="P419" s="1"/>
      <c r="S419" s="1"/>
      <c r="V419" s="1"/>
      <c r="Y419" s="1"/>
      <c r="AB419" s="1"/>
      <c r="AE419" s="1"/>
      <c r="AH419" s="1"/>
      <c r="AK419" s="1"/>
      <c r="AN419" s="1"/>
      <c r="AQ419" s="1"/>
      <c r="AT419" s="1"/>
      <c r="AW419" s="1"/>
      <c r="AZ419" s="1"/>
      <c r="BC419" s="1"/>
      <c r="BF419" s="1"/>
      <c r="BI419" s="1"/>
      <c r="BL419" s="1"/>
      <c r="BO419" s="1"/>
      <c r="BR419" s="1"/>
      <c r="BU419" s="1"/>
      <c r="BX419" s="1"/>
      <c r="CA419" s="1"/>
      <c r="CD419" s="1"/>
      <c r="CG419" s="1"/>
      <c r="CJ419" s="1"/>
      <c r="CM419" s="1"/>
      <c r="CP419" s="1"/>
      <c r="CS419" s="1"/>
    </row>
    <row r="420" spans="4:97" ht="15.75" customHeight="1">
      <c r="D420" s="1"/>
      <c r="H420" s="1"/>
      <c r="J420" s="1"/>
      <c r="M420" s="1"/>
      <c r="P420" s="1"/>
      <c r="S420" s="1"/>
      <c r="V420" s="1"/>
      <c r="Y420" s="1"/>
      <c r="AB420" s="1"/>
      <c r="AE420" s="1"/>
      <c r="AH420" s="1"/>
      <c r="AK420" s="1"/>
      <c r="AN420" s="1"/>
      <c r="AQ420" s="1"/>
      <c r="AT420" s="1"/>
      <c r="AW420" s="1"/>
      <c r="AZ420" s="1"/>
      <c r="BC420" s="1"/>
      <c r="BF420" s="1"/>
      <c r="BI420" s="1"/>
      <c r="BL420" s="1"/>
      <c r="BO420" s="1"/>
      <c r="BR420" s="1"/>
      <c r="BU420" s="1"/>
      <c r="BX420" s="1"/>
      <c r="CA420" s="1"/>
      <c r="CD420" s="1"/>
      <c r="CG420" s="1"/>
      <c r="CJ420" s="1"/>
      <c r="CM420" s="1"/>
      <c r="CP420" s="1"/>
      <c r="CS420" s="1"/>
    </row>
    <row r="421" spans="4:97" ht="15.75" customHeight="1">
      <c r="D421" s="1"/>
      <c r="H421" s="1"/>
      <c r="J421" s="1"/>
      <c r="M421" s="1"/>
      <c r="P421" s="1"/>
      <c r="S421" s="1"/>
      <c r="V421" s="1"/>
      <c r="Y421" s="1"/>
      <c r="AB421" s="1"/>
      <c r="AE421" s="1"/>
      <c r="AH421" s="1"/>
      <c r="AK421" s="1"/>
      <c r="AN421" s="1"/>
      <c r="AQ421" s="1"/>
      <c r="AT421" s="1"/>
      <c r="AW421" s="1"/>
      <c r="AZ421" s="1"/>
      <c r="BC421" s="1"/>
      <c r="BF421" s="1"/>
      <c r="BI421" s="1"/>
      <c r="BL421" s="1"/>
      <c r="BO421" s="1"/>
      <c r="BR421" s="1"/>
      <c r="BU421" s="1"/>
      <c r="BX421" s="1"/>
      <c r="CA421" s="1"/>
      <c r="CD421" s="1"/>
      <c r="CG421" s="1"/>
      <c r="CJ421" s="1"/>
      <c r="CM421" s="1"/>
      <c r="CP421" s="1"/>
      <c r="CS421" s="1"/>
    </row>
    <row r="422" spans="4:97" ht="15.75" customHeight="1">
      <c r="D422" s="1"/>
      <c r="H422" s="1"/>
      <c r="J422" s="1"/>
      <c r="M422" s="1"/>
      <c r="P422" s="1"/>
      <c r="S422" s="1"/>
      <c r="V422" s="1"/>
      <c r="Y422" s="1"/>
      <c r="AB422" s="1"/>
      <c r="AE422" s="1"/>
      <c r="AH422" s="1"/>
      <c r="AK422" s="1"/>
      <c r="AN422" s="1"/>
      <c r="AQ422" s="1"/>
      <c r="AT422" s="1"/>
      <c r="AW422" s="1"/>
      <c r="AZ422" s="1"/>
      <c r="BC422" s="1"/>
      <c r="BF422" s="1"/>
      <c r="BI422" s="1"/>
      <c r="BL422" s="1"/>
      <c r="BO422" s="1"/>
      <c r="BR422" s="1"/>
      <c r="BU422" s="1"/>
      <c r="BX422" s="1"/>
      <c r="CA422" s="1"/>
      <c r="CD422" s="1"/>
      <c r="CG422" s="1"/>
      <c r="CJ422" s="1"/>
      <c r="CM422" s="1"/>
      <c r="CP422" s="1"/>
      <c r="CS422" s="1"/>
    </row>
    <row r="423" spans="4:97" ht="15.75" customHeight="1">
      <c r="D423" s="1"/>
      <c r="H423" s="1"/>
      <c r="J423" s="1"/>
      <c r="M423" s="1"/>
      <c r="P423" s="1"/>
      <c r="S423" s="1"/>
      <c r="V423" s="1"/>
      <c r="Y423" s="1"/>
      <c r="AB423" s="1"/>
      <c r="AE423" s="1"/>
      <c r="AH423" s="1"/>
      <c r="AK423" s="1"/>
      <c r="AN423" s="1"/>
      <c r="AQ423" s="1"/>
      <c r="AT423" s="1"/>
      <c r="AW423" s="1"/>
      <c r="AZ423" s="1"/>
      <c r="BC423" s="1"/>
      <c r="BF423" s="1"/>
      <c r="BI423" s="1"/>
      <c r="BL423" s="1"/>
      <c r="BO423" s="1"/>
      <c r="BR423" s="1"/>
      <c r="BU423" s="1"/>
      <c r="BX423" s="1"/>
      <c r="CA423" s="1"/>
      <c r="CD423" s="1"/>
      <c r="CG423" s="1"/>
      <c r="CJ423" s="1"/>
      <c r="CM423" s="1"/>
      <c r="CP423" s="1"/>
      <c r="CS423" s="1"/>
    </row>
    <row r="424" spans="4:97" ht="15.75" customHeight="1">
      <c r="D424" s="1"/>
      <c r="H424" s="1"/>
      <c r="J424" s="1"/>
      <c r="M424" s="1"/>
      <c r="P424" s="1"/>
      <c r="S424" s="1"/>
      <c r="V424" s="1"/>
      <c r="Y424" s="1"/>
      <c r="AB424" s="1"/>
      <c r="AE424" s="1"/>
      <c r="AH424" s="1"/>
      <c r="AK424" s="1"/>
      <c r="AN424" s="1"/>
      <c r="AQ424" s="1"/>
      <c r="AT424" s="1"/>
      <c r="AW424" s="1"/>
      <c r="AZ424" s="1"/>
      <c r="BC424" s="1"/>
      <c r="BF424" s="1"/>
      <c r="BI424" s="1"/>
      <c r="BL424" s="1"/>
      <c r="BO424" s="1"/>
      <c r="BR424" s="1"/>
      <c r="BU424" s="1"/>
      <c r="BX424" s="1"/>
      <c r="CA424" s="1"/>
      <c r="CD424" s="1"/>
      <c r="CG424" s="1"/>
      <c r="CJ424" s="1"/>
      <c r="CM424" s="1"/>
      <c r="CP424" s="1"/>
      <c r="CS424" s="1"/>
    </row>
    <row r="425" spans="4:97" ht="15.75" customHeight="1">
      <c r="D425" s="1"/>
      <c r="H425" s="1"/>
      <c r="J425" s="1"/>
      <c r="M425" s="1"/>
      <c r="P425" s="1"/>
      <c r="S425" s="1"/>
      <c r="V425" s="1"/>
      <c r="Y425" s="1"/>
      <c r="AB425" s="1"/>
      <c r="AE425" s="1"/>
      <c r="AH425" s="1"/>
      <c r="AK425" s="1"/>
      <c r="AN425" s="1"/>
      <c r="AQ425" s="1"/>
      <c r="AT425" s="1"/>
      <c r="AW425" s="1"/>
      <c r="AZ425" s="1"/>
      <c r="BC425" s="1"/>
      <c r="BF425" s="1"/>
      <c r="BI425" s="1"/>
      <c r="BL425" s="1"/>
      <c r="BO425" s="1"/>
      <c r="BR425" s="1"/>
      <c r="BU425" s="1"/>
      <c r="BX425" s="1"/>
      <c r="CA425" s="1"/>
      <c r="CD425" s="1"/>
      <c r="CG425" s="1"/>
      <c r="CJ425" s="1"/>
      <c r="CM425" s="1"/>
      <c r="CP425" s="1"/>
      <c r="CS425" s="1"/>
    </row>
    <row r="426" spans="4:97" ht="15.75" customHeight="1">
      <c r="D426" s="1"/>
      <c r="H426" s="1"/>
      <c r="J426" s="1"/>
      <c r="M426" s="1"/>
      <c r="P426" s="1"/>
      <c r="S426" s="1"/>
      <c r="V426" s="1"/>
      <c r="Y426" s="1"/>
      <c r="AB426" s="1"/>
      <c r="AE426" s="1"/>
      <c r="AH426" s="1"/>
      <c r="AK426" s="1"/>
      <c r="AN426" s="1"/>
      <c r="AQ426" s="1"/>
      <c r="AT426" s="1"/>
      <c r="AW426" s="1"/>
      <c r="AZ426" s="1"/>
      <c r="BC426" s="1"/>
      <c r="BF426" s="1"/>
      <c r="BI426" s="1"/>
      <c r="BL426" s="1"/>
      <c r="BO426" s="1"/>
      <c r="BR426" s="1"/>
      <c r="BU426" s="1"/>
      <c r="BX426" s="1"/>
      <c r="CA426" s="1"/>
      <c r="CD426" s="1"/>
      <c r="CG426" s="1"/>
      <c r="CJ426" s="1"/>
      <c r="CM426" s="1"/>
      <c r="CP426" s="1"/>
      <c r="CS426" s="1"/>
    </row>
    <row r="427" spans="4:97" ht="15.75" customHeight="1">
      <c r="D427" s="1"/>
      <c r="H427" s="1"/>
      <c r="J427" s="1"/>
      <c r="M427" s="1"/>
      <c r="P427" s="1"/>
      <c r="S427" s="1"/>
      <c r="V427" s="1"/>
      <c r="Y427" s="1"/>
      <c r="AB427" s="1"/>
      <c r="AE427" s="1"/>
      <c r="AH427" s="1"/>
      <c r="AK427" s="1"/>
      <c r="AN427" s="1"/>
      <c r="AQ427" s="1"/>
      <c r="AT427" s="1"/>
      <c r="AW427" s="1"/>
      <c r="AZ427" s="1"/>
      <c r="BC427" s="1"/>
      <c r="BF427" s="1"/>
      <c r="BI427" s="1"/>
      <c r="BL427" s="1"/>
      <c r="BO427" s="1"/>
      <c r="BR427" s="1"/>
      <c r="BU427" s="1"/>
      <c r="BX427" s="1"/>
      <c r="CA427" s="1"/>
      <c r="CD427" s="1"/>
      <c r="CG427" s="1"/>
      <c r="CJ427" s="1"/>
      <c r="CM427" s="1"/>
      <c r="CP427" s="1"/>
      <c r="CS427" s="1"/>
    </row>
    <row r="428" spans="4:97" ht="15.75" customHeight="1">
      <c r="D428" s="1"/>
      <c r="H428" s="1"/>
      <c r="J428" s="1"/>
      <c r="M428" s="1"/>
      <c r="P428" s="1"/>
      <c r="S428" s="1"/>
      <c r="V428" s="1"/>
      <c r="Y428" s="1"/>
      <c r="AB428" s="1"/>
      <c r="AE428" s="1"/>
      <c r="AH428" s="1"/>
      <c r="AK428" s="1"/>
      <c r="AN428" s="1"/>
      <c r="AQ428" s="1"/>
      <c r="AT428" s="1"/>
      <c r="AW428" s="1"/>
      <c r="AZ428" s="1"/>
      <c r="BC428" s="1"/>
      <c r="BF428" s="1"/>
      <c r="BI428" s="1"/>
      <c r="BL428" s="1"/>
      <c r="BO428" s="1"/>
      <c r="BR428" s="1"/>
      <c r="BU428" s="1"/>
      <c r="BX428" s="1"/>
      <c r="CA428" s="1"/>
      <c r="CD428" s="1"/>
      <c r="CG428" s="1"/>
      <c r="CJ428" s="1"/>
      <c r="CM428" s="1"/>
      <c r="CP428" s="1"/>
      <c r="CS428" s="1"/>
    </row>
    <row r="429" spans="4:97" ht="15.75" customHeight="1">
      <c r="D429" s="1"/>
      <c r="H429" s="1"/>
      <c r="J429" s="1"/>
      <c r="M429" s="1"/>
      <c r="P429" s="1"/>
      <c r="S429" s="1"/>
      <c r="V429" s="1"/>
      <c r="Y429" s="1"/>
      <c r="AB429" s="1"/>
      <c r="AE429" s="1"/>
      <c r="AH429" s="1"/>
      <c r="AK429" s="1"/>
      <c r="AN429" s="1"/>
      <c r="AQ429" s="1"/>
      <c r="AT429" s="1"/>
      <c r="AW429" s="1"/>
      <c r="AZ429" s="1"/>
      <c r="BC429" s="1"/>
      <c r="BF429" s="1"/>
      <c r="BI429" s="1"/>
      <c r="BL429" s="1"/>
      <c r="BO429" s="1"/>
      <c r="BR429" s="1"/>
      <c r="BU429" s="1"/>
      <c r="BX429" s="1"/>
      <c r="CA429" s="1"/>
      <c r="CD429" s="1"/>
      <c r="CG429" s="1"/>
      <c r="CJ429" s="1"/>
      <c r="CM429" s="1"/>
      <c r="CP429" s="1"/>
      <c r="CS429" s="1"/>
    </row>
    <row r="430" spans="4:97" ht="15.75" customHeight="1">
      <c r="D430" s="1"/>
      <c r="H430" s="1"/>
      <c r="J430" s="1"/>
      <c r="M430" s="1"/>
      <c r="P430" s="1"/>
      <c r="S430" s="1"/>
      <c r="V430" s="1"/>
      <c r="Y430" s="1"/>
      <c r="AB430" s="1"/>
      <c r="AE430" s="1"/>
      <c r="AH430" s="1"/>
      <c r="AK430" s="1"/>
      <c r="AN430" s="1"/>
      <c r="AQ430" s="1"/>
      <c r="AT430" s="1"/>
      <c r="AW430" s="1"/>
      <c r="AZ430" s="1"/>
      <c r="BC430" s="1"/>
      <c r="BF430" s="1"/>
      <c r="BI430" s="1"/>
      <c r="BL430" s="1"/>
      <c r="BO430" s="1"/>
      <c r="BR430" s="1"/>
      <c r="BU430" s="1"/>
      <c r="BX430" s="1"/>
      <c r="CA430" s="1"/>
      <c r="CD430" s="1"/>
      <c r="CG430" s="1"/>
      <c r="CJ430" s="1"/>
      <c r="CM430" s="1"/>
      <c r="CP430" s="1"/>
      <c r="CS430" s="1"/>
    </row>
    <row r="431" spans="4:97" ht="15.75" customHeight="1">
      <c r="D431" s="1"/>
      <c r="H431" s="1"/>
      <c r="J431" s="1"/>
      <c r="M431" s="1"/>
      <c r="P431" s="1"/>
      <c r="S431" s="1"/>
      <c r="V431" s="1"/>
      <c r="Y431" s="1"/>
      <c r="AB431" s="1"/>
      <c r="AE431" s="1"/>
      <c r="AH431" s="1"/>
      <c r="AK431" s="1"/>
      <c r="AN431" s="1"/>
      <c r="AQ431" s="1"/>
      <c r="AT431" s="1"/>
      <c r="AW431" s="1"/>
      <c r="AZ431" s="1"/>
      <c r="BC431" s="1"/>
      <c r="BF431" s="1"/>
      <c r="BI431" s="1"/>
      <c r="BL431" s="1"/>
      <c r="BO431" s="1"/>
      <c r="BR431" s="1"/>
      <c r="BU431" s="1"/>
      <c r="BX431" s="1"/>
      <c r="CA431" s="1"/>
      <c r="CD431" s="1"/>
      <c r="CG431" s="1"/>
      <c r="CJ431" s="1"/>
      <c r="CM431" s="1"/>
      <c r="CP431" s="1"/>
      <c r="CS431" s="1"/>
    </row>
    <row r="432" spans="4:97" ht="15.75" customHeight="1">
      <c r="D432" s="1"/>
      <c r="H432" s="1"/>
      <c r="J432" s="1"/>
      <c r="M432" s="1"/>
      <c r="P432" s="1"/>
      <c r="S432" s="1"/>
      <c r="V432" s="1"/>
      <c r="Y432" s="1"/>
      <c r="AB432" s="1"/>
      <c r="AE432" s="1"/>
      <c r="AH432" s="1"/>
      <c r="AK432" s="1"/>
      <c r="AN432" s="1"/>
      <c r="AQ432" s="1"/>
      <c r="AT432" s="1"/>
      <c r="AW432" s="1"/>
      <c r="AZ432" s="1"/>
      <c r="BC432" s="1"/>
      <c r="BF432" s="1"/>
      <c r="BI432" s="1"/>
      <c r="BL432" s="1"/>
      <c r="BO432" s="1"/>
      <c r="BR432" s="1"/>
      <c r="BU432" s="1"/>
      <c r="BX432" s="1"/>
      <c r="CA432" s="1"/>
      <c r="CD432" s="1"/>
      <c r="CG432" s="1"/>
      <c r="CJ432" s="1"/>
      <c r="CM432" s="1"/>
      <c r="CP432" s="1"/>
      <c r="CS432" s="1"/>
    </row>
    <row r="433" spans="4:97" ht="15.75" customHeight="1">
      <c r="D433" s="1"/>
      <c r="H433" s="1"/>
      <c r="J433" s="1"/>
      <c r="M433" s="1"/>
      <c r="P433" s="1"/>
      <c r="S433" s="1"/>
      <c r="V433" s="1"/>
      <c r="Y433" s="1"/>
      <c r="AB433" s="1"/>
      <c r="AE433" s="1"/>
      <c r="AH433" s="1"/>
      <c r="AK433" s="1"/>
      <c r="AN433" s="1"/>
      <c r="AQ433" s="1"/>
      <c r="AT433" s="1"/>
      <c r="AW433" s="1"/>
      <c r="AZ433" s="1"/>
      <c r="BC433" s="1"/>
      <c r="BF433" s="1"/>
      <c r="BI433" s="1"/>
      <c r="BL433" s="1"/>
      <c r="BO433" s="1"/>
      <c r="BR433" s="1"/>
      <c r="BU433" s="1"/>
      <c r="BX433" s="1"/>
      <c r="CA433" s="1"/>
      <c r="CD433" s="1"/>
      <c r="CG433" s="1"/>
      <c r="CJ433" s="1"/>
      <c r="CM433" s="1"/>
      <c r="CP433" s="1"/>
      <c r="CS433" s="1"/>
    </row>
    <row r="434" spans="4:97" ht="15.75" customHeight="1">
      <c r="D434" s="1"/>
      <c r="H434" s="1"/>
      <c r="J434" s="1"/>
      <c r="M434" s="1"/>
      <c r="P434" s="1"/>
      <c r="S434" s="1"/>
      <c r="V434" s="1"/>
      <c r="Y434" s="1"/>
      <c r="AB434" s="1"/>
      <c r="AE434" s="1"/>
      <c r="AH434" s="1"/>
      <c r="AK434" s="1"/>
      <c r="AN434" s="1"/>
      <c r="AQ434" s="1"/>
      <c r="AT434" s="1"/>
      <c r="AW434" s="1"/>
      <c r="AZ434" s="1"/>
      <c r="BC434" s="1"/>
      <c r="BF434" s="1"/>
      <c r="BI434" s="1"/>
      <c r="BL434" s="1"/>
      <c r="BO434" s="1"/>
      <c r="BR434" s="1"/>
      <c r="BU434" s="1"/>
      <c r="BX434" s="1"/>
      <c r="CA434" s="1"/>
      <c r="CD434" s="1"/>
      <c r="CG434" s="1"/>
      <c r="CJ434" s="1"/>
      <c r="CM434" s="1"/>
      <c r="CP434" s="1"/>
      <c r="CS434" s="1"/>
    </row>
    <row r="435" spans="4:97" ht="15.75" customHeight="1">
      <c r="D435" s="1"/>
      <c r="H435" s="1"/>
      <c r="J435" s="1"/>
      <c r="M435" s="1"/>
      <c r="P435" s="1"/>
      <c r="S435" s="1"/>
      <c r="V435" s="1"/>
      <c r="Y435" s="1"/>
      <c r="AB435" s="1"/>
      <c r="AE435" s="1"/>
      <c r="AH435" s="1"/>
      <c r="AK435" s="1"/>
      <c r="AN435" s="1"/>
      <c r="AQ435" s="1"/>
      <c r="AT435" s="1"/>
      <c r="AW435" s="1"/>
      <c r="AZ435" s="1"/>
      <c r="BC435" s="1"/>
      <c r="BF435" s="1"/>
      <c r="BI435" s="1"/>
      <c r="BL435" s="1"/>
      <c r="BO435" s="1"/>
      <c r="BR435" s="1"/>
      <c r="BU435" s="1"/>
      <c r="BX435" s="1"/>
      <c r="CA435" s="1"/>
      <c r="CD435" s="1"/>
      <c r="CG435" s="1"/>
      <c r="CJ435" s="1"/>
      <c r="CM435" s="1"/>
      <c r="CP435" s="1"/>
      <c r="CS435" s="1"/>
    </row>
    <row r="436" spans="4:97" ht="15.75" customHeight="1">
      <c r="D436" s="1"/>
      <c r="H436" s="1"/>
      <c r="J436" s="1"/>
      <c r="M436" s="1"/>
      <c r="P436" s="1"/>
      <c r="S436" s="1"/>
      <c r="V436" s="1"/>
      <c r="Y436" s="1"/>
      <c r="AB436" s="1"/>
      <c r="AE436" s="1"/>
      <c r="AH436" s="1"/>
      <c r="AK436" s="1"/>
      <c r="AN436" s="1"/>
      <c r="AQ436" s="1"/>
      <c r="AT436" s="1"/>
      <c r="AW436" s="1"/>
      <c r="AZ436" s="1"/>
      <c r="BC436" s="1"/>
      <c r="BF436" s="1"/>
      <c r="BI436" s="1"/>
      <c r="BL436" s="1"/>
      <c r="BO436" s="1"/>
      <c r="BR436" s="1"/>
      <c r="BU436" s="1"/>
      <c r="BX436" s="1"/>
      <c r="CA436" s="1"/>
      <c r="CD436" s="1"/>
      <c r="CG436" s="1"/>
      <c r="CJ436" s="1"/>
      <c r="CM436" s="1"/>
      <c r="CP436" s="1"/>
      <c r="CS436" s="1"/>
    </row>
    <row r="437" spans="4:97" ht="15.75" customHeight="1">
      <c r="D437" s="1"/>
      <c r="H437" s="1"/>
      <c r="J437" s="1"/>
      <c r="M437" s="1"/>
      <c r="P437" s="1"/>
      <c r="S437" s="1"/>
      <c r="V437" s="1"/>
      <c r="Y437" s="1"/>
      <c r="AB437" s="1"/>
      <c r="AE437" s="1"/>
      <c r="AH437" s="1"/>
      <c r="AK437" s="1"/>
      <c r="AN437" s="1"/>
      <c r="AQ437" s="1"/>
      <c r="AT437" s="1"/>
      <c r="AW437" s="1"/>
      <c r="AZ437" s="1"/>
      <c r="BC437" s="1"/>
      <c r="BF437" s="1"/>
      <c r="BI437" s="1"/>
      <c r="BL437" s="1"/>
      <c r="BO437" s="1"/>
      <c r="BR437" s="1"/>
      <c r="BU437" s="1"/>
      <c r="BX437" s="1"/>
      <c r="CA437" s="1"/>
      <c r="CD437" s="1"/>
      <c r="CG437" s="1"/>
      <c r="CJ437" s="1"/>
      <c r="CM437" s="1"/>
      <c r="CP437" s="1"/>
      <c r="CS437" s="1"/>
    </row>
    <row r="438" spans="4:97" ht="15.75" customHeight="1">
      <c r="D438" s="1"/>
      <c r="H438" s="1"/>
      <c r="J438" s="1"/>
      <c r="M438" s="1"/>
      <c r="P438" s="1"/>
      <c r="S438" s="1"/>
      <c r="V438" s="1"/>
      <c r="Y438" s="1"/>
      <c r="AB438" s="1"/>
      <c r="AE438" s="1"/>
      <c r="AH438" s="1"/>
      <c r="AK438" s="1"/>
      <c r="AN438" s="1"/>
      <c r="AQ438" s="1"/>
      <c r="AT438" s="1"/>
      <c r="AW438" s="1"/>
      <c r="AZ438" s="1"/>
      <c r="BC438" s="1"/>
      <c r="BF438" s="1"/>
      <c r="BI438" s="1"/>
      <c r="BL438" s="1"/>
      <c r="BO438" s="1"/>
      <c r="BR438" s="1"/>
      <c r="BU438" s="1"/>
      <c r="BX438" s="1"/>
      <c r="CA438" s="1"/>
      <c r="CD438" s="1"/>
      <c r="CG438" s="1"/>
      <c r="CJ438" s="1"/>
      <c r="CM438" s="1"/>
      <c r="CP438" s="1"/>
      <c r="CS438" s="1"/>
    </row>
    <row r="439" spans="4:97" ht="15.75" customHeight="1">
      <c r="D439" s="1"/>
      <c r="H439" s="1"/>
      <c r="J439" s="1"/>
      <c r="M439" s="1"/>
      <c r="P439" s="1"/>
      <c r="S439" s="1"/>
      <c r="V439" s="1"/>
      <c r="Y439" s="1"/>
      <c r="AB439" s="1"/>
      <c r="AE439" s="1"/>
      <c r="AH439" s="1"/>
      <c r="AK439" s="1"/>
      <c r="AN439" s="1"/>
      <c r="AQ439" s="1"/>
      <c r="AT439" s="1"/>
      <c r="AW439" s="1"/>
      <c r="AZ439" s="1"/>
      <c r="BC439" s="1"/>
      <c r="BF439" s="1"/>
      <c r="BI439" s="1"/>
      <c r="BL439" s="1"/>
      <c r="BO439" s="1"/>
      <c r="BR439" s="1"/>
      <c r="BU439" s="1"/>
      <c r="BX439" s="1"/>
      <c r="CA439" s="1"/>
      <c r="CD439" s="1"/>
      <c r="CG439" s="1"/>
      <c r="CJ439" s="1"/>
      <c r="CM439" s="1"/>
      <c r="CP439" s="1"/>
      <c r="CS439" s="1"/>
    </row>
    <row r="440" spans="4:97" ht="15.75" customHeight="1">
      <c r="D440" s="1"/>
      <c r="H440" s="1"/>
      <c r="J440" s="1"/>
      <c r="M440" s="1"/>
      <c r="P440" s="1"/>
      <c r="S440" s="1"/>
      <c r="V440" s="1"/>
      <c r="Y440" s="1"/>
      <c r="AB440" s="1"/>
      <c r="AE440" s="1"/>
      <c r="AH440" s="1"/>
      <c r="AK440" s="1"/>
      <c r="AN440" s="1"/>
      <c r="AQ440" s="1"/>
      <c r="AT440" s="1"/>
      <c r="AW440" s="1"/>
      <c r="AZ440" s="1"/>
      <c r="BC440" s="1"/>
      <c r="BF440" s="1"/>
      <c r="BI440" s="1"/>
      <c r="BL440" s="1"/>
      <c r="BO440" s="1"/>
      <c r="BR440" s="1"/>
      <c r="BU440" s="1"/>
      <c r="BX440" s="1"/>
      <c r="CA440" s="1"/>
      <c r="CD440" s="1"/>
      <c r="CG440" s="1"/>
      <c r="CJ440" s="1"/>
      <c r="CM440" s="1"/>
      <c r="CP440" s="1"/>
      <c r="CS440" s="1"/>
    </row>
    <row r="441" spans="4:97" ht="15.75" customHeight="1">
      <c r="D441" s="1"/>
      <c r="H441" s="1"/>
      <c r="J441" s="1"/>
      <c r="M441" s="1"/>
      <c r="P441" s="1"/>
      <c r="S441" s="1"/>
      <c r="V441" s="1"/>
      <c r="Y441" s="1"/>
      <c r="AB441" s="1"/>
      <c r="AE441" s="1"/>
      <c r="AH441" s="1"/>
      <c r="AK441" s="1"/>
      <c r="AN441" s="1"/>
      <c r="AQ441" s="1"/>
      <c r="AT441" s="1"/>
      <c r="AW441" s="1"/>
      <c r="AZ441" s="1"/>
      <c r="BC441" s="1"/>
      <c r="BF441" s="1"/>
      <c r="BI441" s="1"/>
      <c r="BL441" s="1"/>
      <c r="BO441" s="1"/>
      <c r="BR441" s="1"/>
      <c r="BU441" s="1"/>
      <c r="BX441" s="1"/>
      <c r="CA441" s="1"/>
      <c r="CD441" s="1"/>
      <c r="CG441" s="1"/>
      <c r="CJ441" s="1"/>
      <c r="CM441" s="1"/>
      <c r="CP441" s="1"/>
      <c r="CS441" s="1"/>
    </row>
    <row r="442" spans="4:97" ht="15.75" customHeight="1">
      <c r="D442" s="1"/>
      <c r="H442" s="1"/>
      <c r="J442" s="1"/>
      <c r="M442" s="1"/>
      <c r="P442" s="1"/>
      <c r="S442" s="1"/>
      <c r="V442" s="1"/>
      <c r="Y442" s="1"/>
      <c r="AB442" s="1"/>
      <c r="AE442" s="1"/>
      <c r="AH442" s="1"/>
      <c r="AK442" s="1"/>
      <c r="AN442" s="1"/>
      <c r="AQ442" s="1"/>
      <c r="AT442" s="1"/>
      <c r="AW442" s="1"/>
      <c r="AZ442" s="1"/>
      <c r="BC442" s="1"/>
      <c r="BF442" s="1"/>
      <c r="BI442" s="1"/>
      <c r="BL442" s="1"/>
      <c r="BO442" s="1"/>
      <c r="BR442" s="1"/>
      <c r="BU442" s="1"/>
      <c r="BX442" s="1"/>
      <c r="CA442" s="1"/>
      <c r="CD442" s="1"/>
      <c r="CG442" s="1"/>
      <c r="CJ442" s="1"/>
      <c r="CM442" s="1"/>
      <c r="CP442" s="1"/>
      <c r="CS442" s="1"/>
    </row>
    <row r="443" spans="4:97" ht="15.75" customHeight="1">
      <c r="D443" s="1"/>
      <c r="H443" s="1"/>
      <c r="J443" s="1"/>
      <c r="M443" s="1"/>
      <c r="P443" s="1"/>
      <c r="S443" s="1"/>
      <c r="V443" s="1"/>
      <c r="Y443" s="1"/>
      <c r="AB443" s="1"/>
      <c r="AE443" s="1"/>
      <c r="AH443" s="1"/>
      <c r="AK443" s="1"/>
      <c r="AN443" s="1"/>
      <c r="AQ443" s="1"/>
      <c r="AT443" s="1"/>
      <c r="AW443" s="1"/>
      <c r="AZ443" s="1"/>
      <c r="BC443" s="1"/>
      <c r="BF443" s="1"/>
      <c r="BI443" s="1"/>
      <c r="BL443" s="1"/>
      <c r="BO443" s="1"/>
      <c r="BR443" s="1"/>
      <c r="BU443" s="1"/>
      <c r="BX443" s="1"/>
      <c r="CA443" s="1"/>
      <c r="CD443" s="1"/>
      <c r="CG443" s="1"/>
      <c r="CJ443" s="1"/>
      <c r="CM443" s="1"/>
      <c r="CP443" s="1"/>
      <c r="CS443" s="1"/>
    </row>
    <row r="444" spans="4:97" ht="15.75" customHeight="1">
      <c r="D444" s="1"/>
      <c r="H444" s="1"/>
      <c r="J444" s="1"/>
      <c r="M444" s="1"/>
      <c r="P444" s="1"/>
      <c r="S444" s="1"/>
      <c r="V444" s="1"/>
      <c r="Y444" s="1"/>
      <c r="AB444" s="1"/>
      <c r="AE444" s="1"/>
      <c r="AH444" s="1"/>
      <c r="AK444" s="1"/>
      <c r="AN444" s="1"/>
      <c r="AQ444" s="1"/>
      <c r="AT444" s="1"/>
      <c r="AW444" s="1"/>
      <c r="AZ444" s="1"/>
      <c r="BC444" s="1"/>
      <c r="BF444" s="1"/>
      <c r="BI444" s="1"/>
      <c r="BL444" s="1"/>
      <c r="BO444" s="1"/>
      <c r="BR444" s="1"/>
      <c r="BU444" s="1"/>
      <c r="BX444" s="1"/>
      <c r="CA444" s="1"/>
      <c r="CD444" s="1"/>
      <c r="CG444" s="1"/>
      <c r="CJ444" s="1"/>
      <c r="CM444" s="1"/>
      <c r="CP444" s="1"/>
      <c r="CS444" s="1"/>
    </row>
    <row r="445" spans="4:97" ht="15.75" customHeight="1">
      <c r="D445" s="1"/>
      <c r="H445" s="1"/>
      <c r="J445" s="1"/>
      <c r="M445" s="1"/>
      <c r="P445" s="1"/>
      <c r="S445" s="1"/>
      <c r="V445" s="1"/>
      <c r="Y445" s="1"/>
      <c r="AB445" s="1"/>
      <c r="AE445" s="1"/>
      <c r="AH445" s="1"/>
      <c r="AK445" s="1"/>
      <c r="AN445" s="1"/>
      <c r="AQ445" s="1"/>
      <c r="AT445" s="1"/>
      <c r="AW445" s="1"/>
      <c r="AZ445" s="1"/>
      <c r="BC445" s="1"/>
      <c r="BF445" s="1"/>
      <c r="BI445" s="1"/>
      <c r="BL445" s="1"/>
      <c r="BO445" s="1"/>
      <c r="BR445" s="1"/>
      <c r="BU445" s="1"/>
      <c r="BX445" s="1"/>
      <c r="CA445" s="1"/>
      <c r="CD445" s="1"/>
      <c r="CG445" s="1"/>
      <c r="CJ445" s="1"/>
      <c r="CM445" s="1"/>
      <c r="CP445" s="1"/>
      <c r="CS445" s="1"/>
    </row>
    <row r="446" spans="4:97" ht="15.75" customHeight="1">
      <c r="D446" s="1"/>
      <c r="H446" s="1"/>
      <c r="J446" s="1"/>
      <c r="M446" s="1"/>
      <c r="P446" s="1"/>
      <c r="S446" s="1"/>
      <c r="V446" s="1"/>
      <c r="Y446" s="1"/>
      <c r="AB446" s="1"/>
      <c r="AE446" s="1"/>
      <c r="AH446" s="1"/>
      <c r="AK446" s="1"/>
      <c r="AN446" s="1"/>
      <c r="AQ446" s="1"/>
      <c r="AT446" s="1"/>
      <c r="AW446" s="1"/>
      <c r="AZ446" s="1"/>
      <c r="BC446" s="1"/>
      <c r="BF446" s="1"/>
      <c r="BI446" s="1"/>
      <c r="BL446" s="1"/>
      <c r="BO446" s="1"/>
      <c r="BR446" s="1"/>
      <c r="BU446" s="1"/>
      <c r="BX446" s="1"/>
      <c r="CA446" s="1"/>
      <c r="CD446" s="1"/>
      <c r="CG446" s="1"/>
      <c r="CJ446" s="1"/>
      <c r="CM446" s="1"/>
      <c r="CP446" s="1"/>
      <c r="CS446" s="1"/>
    </row>
    <row r="447" spans="4:97" ht="15.75" customHeight="1">
      <c r="D447" s="1"/>
      <c r="H447" s="1"/>
      <c r="J447" s="1"/>
      <c r="M447" s="1"/>
      <c r="P447" s="1"/>
      <c r="S447" s="1"/>
      <c r="V447" s="1"/>
      <c r="Y447" s="1"/>
      <c r="AB447" s="1"/>
      <c r="AE447" s="1"/>
      <c r="AH447" s="1"/>
      <c r="AK447" s="1"/>
      <c r="AN447" s="1"/>
      <c r="AQ447" s="1"/>
      <c r="AT447" s="1"/>
      <c r="AW447" s="1"/>
      <c r="AZ447" s="1"/>
      <c r="BC447" s="1"/>
      <c r="BF447" s="1"/>
      <c r="BI447" s="1"/>
      <c r="BL447" s="1"/>
      <c r="BO447" s="1"/>
      <c r="BR447" s="1"/>
      <c r="BU447" s="1"/>
      <c r="BX447" s="1"/>
      <c r="CA447" s="1"/>
      <c r="CD447" s="1"/>
      <c r="CG447" s="1"/>
      <c r="CJ447" s="1"/>
      <c r="CM447" s="1"/>
      <c r="CP447" s="1"/>
      <c r="CS447" s="1"/>
    </row>
    <row r="448" spans="4:97" ht="15.75" customHeight="1">
      <c r="D448" s="1"/>
      <c r="H448" s="1"/>
      <c r="J448" s="1"/>
      <c r="M448" s="1"/>
      <c r="P448" s="1"/>
      <c r="S448" s="1"/>
      <c r="V448" s="1"/>
      <c r="Y448" s="1"/>
      <c r="AB448" s="1"/>
      <c r="AE448" s="1"/>
      <c r="AH448" s="1"/>
      <c r="AK448" s="1"/>
      <c r="AN448" s="1"/>
      <c r="AQ448" s="1"/>
      <c r="AT448" s="1"/>
      <c r="AW448" s="1"/>
      <c r="AZ448" s="1"/>
      <c r="BC448" s="1"/>
      <c r="BF448" s="1"/>
      <c r="BI448" s="1"/>
      <c r="BL448" s="1"/>
      <c r="BO448" s="1"/>
      <c r="BR448" s="1"/>
      <c r="BU448" s="1"/>
      <c r="BX448" s="1"/>
      <c r="CA448" s="1"/>
      <c r="CD448" s="1"/>
      <c r="CG448" s="1"/>
      <c r="CJ448" s="1"/>
      <c r="CM448" s="1"/>
      <c r="CP448" s="1"/>
      <c r="CS448" s="1"/>
    </row>
    <row r="449" spans="4:97" ht="15.75" customHeight="1">
      <c r="D449" s="1"/>
      <c r="H449" s="1"/>
      <c r="J449" s="1"/>
      <c r="M449" s="1"/>
      <c r="P449" s="1"/>
      <c r="S449" s="1"/>
      <c r="V449" s="1"/>
      <c r="Y449" s="1"/>
      <c r="AB449" s="1"/>
      <c r="AE449" s="1"/>
      <c r="AH449" s="1"/>
      <c r="AK449" s="1"/>
      <c r="AN449" s="1"/>
      <c r="AQ449" s="1"/>
      <c r="AT449" s="1"/>
      <c r="AW449" s="1"/>
      <c r="AZ449" s="1"/>
      <c r="BC449" s="1"/>
      <c r="BF449" s="1"/>
      <c r="BI449" s="1"/>
      <c r="BL449" s="1"/>
      <c r="BO449" s="1"/>
      <c r="BR449" s="1"/>
      <c r="BU449" s="1"/>
      <c r="BX449" s="1"/>
      <c r="CA449" s="1"/>
      <c r="CD449" s="1"/>
      <c r="CG449" s="1"/>
      <c r="CJ449" s="1"/>
      <c r="CM449" s="1"/>
      <c r="CP449" s="1"/>
      <c r="CS449" s="1"/>
    </row>
    <row r="450" spans="4:97" ht="15.75" customHeight="1">
      <c r="D450" s="1"/>
      <c r="H450" s="1"/>
      <c r="J450" s="1"/>
      <c r="M450" s="1"/>
      <c r="P450" s="1"/>
      <c r="S450" s="1"/>
      <c r="V450" s="1"/>
      <c r="Y450" s="1"/>
      <c r="AB450" s="1"/>
      <c r="AE450" s="1"/>
      <c r="AH450" s="1"/>
      <c r="AK450" s="1"/>
      <c r="AN450" s="1"/>
      <c r="AQ450" s="1"/>
      <c r="AT450" s="1"/>
      <c r="AW450" s="1"/>
      <c r="AZ450" s="1"/>
      <c r="BC450" s="1"/>
      <c r="BF450" s="1"/>
      <c r="BI450" s="1"/>
      <c r="BL450" s="1"/>
      <c r="BO450" s="1"/>
      <c r="BR450" s="1"/>
      <c r="BU450" s="1"/>
      <c r="BX450" s="1"/>
      <c r="CA450" s="1"/>
      <c r="CD450" s="1"/>
      <c r="CG450" s="1"/>
      <c r="CJ450" s="1"/>
      <c r="CM450" s="1"/>
      <c r="CP450" s="1"/>
      <c r="CS450" s="1"/>
    </row>
    <row r="451" spans="4:97" ht="15.75" customHeight="1">
      <c r="D451" s="1"/>
      <c r="H451" s="1"/>
      <c r="J451" s="1"/>
      <c r="M451" s="1"/>
      <c r="P451" s="1"/>
      <c r="S451" s="1"/>
      <c r="V451" s="1"/>
      <c r="Y451" s="1"/>
      <c r="AB451" s="1"/>
      <c r="AE451" s="1"/>
      <c r="AH451" s="1"/>
      <c r="AK451" s="1"/>
      <c r="AN451" s="1"/>
      <c r="AQ451" s="1"/>
      <c r="AT451" s="1"/>
      <c r="AW451" s="1"/>
      <c r="AZ451" s="1"/>
      <c r="BC451" s="1"/>
      <c r="BF451" s="1"/>
      <c r="BI451" s="1"/>
      <c r="BL451" s="1"/>
      <c r="BO451" s="1"/>
      <c r="BR451" s="1"/>
      <c r="BU451" s="1"/>
      <c r="BX451" s="1"/>
      <c r="CA451" s="1"/>
      <c r="CD451" s="1"/>
      <c r="CG451" s="1"/>
      <c r="CJ451" s="1"/>
      <c r="CM451" s="1"/>
      <c r="CP451" s="1"/>
      <c r="CS451" s="1"/>
    </row>
    <row r="452" spans="4:97" ht="15.75" customHeight="1">
      <c r="D452" s="1"/>
      <c r="H452" s="1"/>
      <c r="J452" s="1"/>
      <c r="M452" s="1"/>
      <c r="P452" s="1"/>
      <c r="S452" s="1"/>
      <c r="V452" s="1"/>
      <c r="Y452" s="1"/>
      <c r="AB452" s="1"/>
      <c r="AE452" s="1"/>
      <c r="AH452" s="1"/>
      <c r="AK452" s="1"/>
      <c r="AN452" s="1"/>
      <c r="AQ452" s="1"/>
      <c r="AT452" s="1"/>
      <c r="AW452" s="1"/>
      <c r="AZ452" s="1"/>
      <c r="BC452" s="1"/>
      <c r="BF452" s="1"/>
      <c r="BI452" s="1"/>
      <c r="BL452" s="1"/>
      <c r="BO452" s="1"/>
      <c r="BR452" s="1"/>
      <c r="BU452" s="1"/>
      <c r="BX452" s="1"/>
      <c r="CA452" s="1"/>
      <c r="CD452" s="1"/>
      <c r="CG452" s="1"/>
      <c r="CJ452" s="1"/>
      <c r="CM452" s="1"/>
      <c r="CP452" s="1"/>
      <c r="CS452" s="1"/>
    </row>
    <row r="453" spans="4:97" ht="15.75" customHeight="1">
      <c r="D453" s="1"/>
      <c r="H453" s="1"/>
      <c r="J453" s="1"/>
      <c r="M453" s="1"/>
      <c r="P453" s="1"/>
      <c r="S453" s="1"/>
      <c r="V453" s="1"/>
      <c r="Y453" s="1"/>
      <c r="AB453" s="1"/>
      <c r="AE453" s="1"/>
      <c r="AH453" s="1"/>
      <c r="AK453" s="1"/>
      <c r="AN453" s="1"/>
      <c r="AQ453" s="1"/>
      <c r="AT453" s="1"/>
      <c r="AW453" s="1"/>
      <c r="AZ453" s="1"/>
      <c r="BC453" s="1"/>
      <c r="BF453" s="1"/>
      <c r="BI453" s="1"/>
      <c r="BL453" s="1"/>
      <c r="BO453" s="1"/>
      <c r="BR453" s="1"/>
      <c r="BU453" s="1"/>
      <c r="BX453" s="1"/>
      <c r="CA453" s="1"/>
      <c r="CD453" s="1"/>
      <c r="CG453" s="1"/>
      <c r="CJ453" s="1"/>
      <c r="CM453" s="1"/>
      <c r="CP453" s="1"/>
      <c r="CS453" s="1"/>
    </row>
    <row r="454" spans="4:97" ht="15.75" customHeight="1">
      <c r="D454" s="1"/>
      <c r="H454" s="1"/>
      <c r="J454" s="1"/>
      <c r="M454" s="1"/>
      <c r="P454" s="1"/>
      <c r="S454" s="1"/>
      <c r="V454" s="1"/>
      <c r="Y454" s="1"/>
      <c r="AB454" s="1"/>
      <c r="AE454" s="1"/>
      <c r="AH454" s="1"/>
      <c r="AK454" s="1"/>
      <c r="AN454" s="1"/>
      <c r="AQ454" s="1"/>
      <c r="AT454" s="1"/>
      <c r="AW454" s="1"/>
      <c r="AZ454" s="1"/>
      <c r="BC454" s="1"/>
      <c r="BF454" s="1"/>
      <c r="BI454" s="1"/>
      <c r="BL454" s="1"/>
      <c r="BO454" s="1"/>
      <c r="BR454" s="1"/>
      <c r="BU454" s="1"/>
      <c r="BX454" s="1"/>
      <c r="CA454" s="1"/>
      <c r="CD454" s="1"/>
      <c r="CG454" s="1"/>
      <c r="CJ454" s="1"/>
      <c r="CM454" s="1"/>
      <c r="CP454" s="1"/>
      <c r="CS454" s="1"/>
    </row>
    <row r="455" spans="4:97" ht="15.75" customHeight="1">
      <c r="D455" s="1"/>
      <c r="H455" s="1"/>
      <c r="J455" s="1"/>
      <c r="M455" s="1"/>
      <c r="P455" s="1"/>
      <c r="S455" s="1"/>
      <c r="V455" s="1"/>
      <c r="Y455" s="1"/>
      <c r="AB455" s="1"/>
      <c r="AE455" s="1"/>
      <c r="AH455" s="1"/>
      <c r="AK455" s="1"/>
      <c r="AN455" s="1"/>
      <c r="AQ455" s="1"/>
      <c r="AT455" s="1"/>
      <c r="AW455" s="1"/>
      <c r="AZ455" s="1"/>
      <c r="BC455" s="1"/>
      <c r="BF455" s="1"/>
      <c r="BI455" s="1"/>
      <c r="BL455" s="1"/>
      <c r="BO455" s="1"/>
      <c r="BR455" s="1"/>
      <c r="BU455" s="1"/>
      <c r="BX455" s="1"/>
      <c r="CA455" s="1"/>
      <c r="CD455" s="1"/>
      <c r="CG455" s="1"/>
      <c r="CJ455" s="1"/>
      <c r="CM455" s="1"/>
      <c r="CP455" s="1"/>
      <c r="CS455" s="1"/>
    </row>
    <row r="456" spans="4:97" ht="15.75" customHeight="1">
      <c r="D456" s="1"/>
      <c r="H456" s="1"/>
      <c r="J456" s="1"/>
      <c r="M456" s="1"/>
      <c r="P456" s="1"/>
      <c r="S456" s="1"/>
      <c r="V456" s="1"/>
      <c r="Y456" s="1"/>
      <c r="AB456" s="1"/>
      <c r="AE456" s="1"/>
      <c r="AH456" s="1"/>
      <c r="AK456" s="1"/>
      <c r="AN456" s="1"/>
      <c r="AQ456" s="1"/>
      <c r="AT456" s="1"/>
      <c r="AW456" s="1"/>
      <c r="AZ456" s="1"/>
      <c r="BC456" s="1"/>
      <c r="BF456" s="1"/>
      <c r="BI456" s="1"/>
      <c r="BL456" s="1"/>
      <c r="BO456" s="1"/>
      <c r="BR456" s="1"/>
      <c r="BU456" s="1"/>
      <c r="BX456" s="1"/>
      <c r="CA456" s="1"/>
      <c r="CD456" s="1"/>
      <c r="CG456" s="1"/>
      <c r="CJ456" s="1"/>
      <c r="CM456" s="1"/>
      <c r="CP456" s="1"/>
      <c r="CS456" s="1"/>
    </row>
    <row r="457" spans="4:97" ht="15.75" customHeight="1">
      <c r="D457" s="1"/>
      <c r="H457" s="1"/>
      <c r="J457" s="1"/>
      <c r="M457" s="1"/>
      <c r="P457" s="1"/>
      <c r="S457" s="1"/>
      <c r="V457" s="1"/>
      <c r="Y457" s="1"/>
      <c r="AB457" s="1"/>
      <c r="AE457" s="1"/>
      <c r="AH457" s="1"/>
      <c r="AK457" s="1"/>
      <c r="AN457" s="1"/>
      <c r="AQ457" s="1"/>
      <c r="AT457" s="1"/>
      <c r="AW457" s="1"/>
      <c r="AZ457" s="1"/>
      <c r="BC457" s="1"/>
      <c r="BF457" s="1"/>
      <c r="BI457" s="1"/>
      <c r="BL457" s="1"/>
      <c r="BO457" s="1"/>
      <c r="BR457" s="1"/>
      <c r="BU457" s="1"/>
      <c r="BX457" s="1"/>
      <c r="CA457" s="1"/>
      <c r="CD457" s="1"/>
      <c r="CG457" s="1"/>
      <c r="CJ457" s="1"/>
      <c r="CM457" s="1"/>
      <c r="CP457" s="1"/>
      <c r="CS457" s="1"/>
    </row>
    <row r="458" spans="4:97" ht="15.75" customHeight="1">
      <c r="D458" s="1"/>
      <c r="H458" s="1"/>
      <c r="J458" s="1"/>
      <c r="M458" s="1"/>
      <c r="P458" s="1"/>
      <c r="S458" s="1"/>
      <c r="V458" s="1"/>
      <c r="Y458" s="1"/>
      <c r="AB458" s="1"/>
      <c r="AE458" s="1"/>
      <c r="AH458" s="1"/>
      <c r="AK458" s="1"/>
      <c r="AN458" s="1"/>
      <c r="AQ458" s="1"/>
      <c r="AT458" s="1"/>
      <c r="AW458" s="1"/>
      <c r="AZ458" s="1"/>
      <c r="BC458" s="1"/>
      <c r="BF458" s="1"/>
      <c r="BI458" s="1"/>
      <c r="BL458" s="1"/>
      <c r="BO458" s="1"/>
      <c r="BR458" s="1"/>
      <c r="BU458" s="1"/>
      <c r="BX458" s="1"/>
      <c r="CA458" s="1"/>
      <c r="CD458" s="1"/>
      <c r="CG458" s="1"/>
      <c r="CJ458" s="1"/>
      <c r="CM458" s="1"/>
      <c r="CP458" s="1"/>
      <c r="CS458" s="1"/>
    </row>
    <row r="459" spans="4:97" ht="15.75" customHeight="1">
      <c r="D459" s="1"/>
      <c r="H459" s="1"/>
      <c r="J459" s="1"/>
      <c r="M459" s="1"/>
      <c r="P459" s="1"/>
      <c r="S459" s="1"/>
      <c r="V459" s="1"/>
      <c r="Y459" s="1"/>
      <c r="AB459" s="1"/>
      <c r="AE459" s="1"/>
      <c r="AH459" s="1"/>
      <c r="AK459" s="1"/>
      <c r="AN459" s="1"/>
      <c r="AQ459" s="1"/>
      <c r="AT459" s="1"/>
      <c r="AW459" s="1"/>
      <c r="AZ459" s="1"/>
      <c r="BC459" s="1"/>
      <c r="BF459" s="1"/>
      <c r="BI459" s="1"/>
      <c r="BL459" s="1"/>
      <c r="BO459" s="1"/>
      <c r="BR459" s="1"/>
      <c r="BU459" s="1"/>
      <c r="BX459" s="1"/>
      <c r="CA459" s="1"/>
      <c r="CD459" s="1"/>
      <c r="CG459" s="1"/>
      <c r="CJ459" s="1"/>
      <c r="CM459" s="1"/>
      <c r="CP459" s="1"/>
      <c r="CS459" s="1"/>
    </row>
    <row r="460" spans="4:97" ht="15.75" customHeight="1">
      <c r="D460" s="1"/>
      <c r="H460" s="1"/>
      <c r="J460" s="1"/>
      <c r="M460" s="1"/>
      <c r="P460" s="1"/>
      <c r="S460" s="1"/>
      <c r="V460" s="1"/>
      <c r="Y460" s="1"/>
      <c r="AB460" s="1"/>
      <c r="AE460" s="1"/>
      <c r="AH460" s="1"/>
      <c r="AK460" s="1"/>
      <c r="AN460" s="1"/>
      <c r="AQ460" s="1"/>
      <c r="AT460" s="1"/>
      <c r="AW460" s="1"/>
      <c r="AZ460" s="1"/>
      <c r="BC460" s="1"/>
      <c r="BF460" s="1"/>
      <c r="BI460" s="1"/>
      <c r="BL460" s="1"/>
      <c r="BO460" s="1"/>
      <c r="BR460" s="1"/>
      <c r="BU460" s="1"/>
      <c r="BX460" s="1"/>
      <c r="CA460" s="1"/>
      <c r="CD460" s="1"/>
      <c r="CG460" s="1"/>
      <c r="CJ460" s="1"/>
      <c r="CM460" s="1"/>
      <c r="CP460" s="1"/>
      <c r="CS460" s="1"/>
    </row>
    <row r="461" spans="4:97" ht="15.75" customHeight="1">
      <c r="D461" s="1"/>
      <c r="H461" s="1"/>
      <c r="J461" s="1"/>
      <c r="M461" s="1"/>
      <c r="P461" s="1"/>
      <c r="S461" s="1"/>
      <c r="V461" s="1"/>
      <c r="Y461" s="1"/>
      <c r="AB461" s="1"/>
      <c r="AE461" s="1"/>
      <c r="AH461" s="1"/>
      <c r="AK461" s="1"/>
      <c r="AN461" s="1"/>
      <c r="AQ461" s="1"/>
      <c r="AT461" s="1"/>
      <c r="AW461" s="1"/>
      <c r="AZ461" s="1"/>
      <c r="BC461" s="1"/>
      <c r="BF461" s="1"/>
      <c r="BI461" s="1"/>
      <c r="BL461" s="1"/>
      <c r="BO461" s="1"/>
      <c r="BR461" s="1"/>
      <c r="BU461" s="1"/>
      <c r="BX461" s="1"/>
      <c r="CA461" s="1"/>
      <c r="CD461" s="1"/>
      <c r="CG461" s="1"/>
      <c r="CJ461" s="1"/>
      <c r="CM461" s="1"/>
      <c r="CP461" s="1"/>
      <c r="CS461" s="1"/>
    </row>
    <row r="462" spans="4:97" ht="15.75" customHeight="1">
      <c r="D462" s="1"/>
      <c r="H462" s="1"/>
      <c r="J462" s="1"/>
      <c r="M462" s="1"/>
      <c r="P462" s="1"/>
      <c r="S462" s="1"/>
      <c r="V462" s="1"/>
      <c r="Y462" s="1"/>
      <c r="AB462" s="1"/>
      <c r="AE462" s="1"/>
      <c r="AH462" s="1"/>
      <c r="AK462" s="1"/>
      <c r="AN462" s="1"/>
      <c r="AQ462" s="1"/>
      <c r="AT462" s="1"/>
      <c r="AW462" s="1"/>
      <c r="AZ462" s="1"/>
      <c r="BC462" s="1"/>
      <c r="BF462" s="1"/>
      <c r="BI462" s="1"/>
      <c r="BL462" s="1"/>
      <c r="BO462" s="1"/>
      <c r="BR462" s="1"/>
      <c r="BU462" s="1"/>
      <c r="BX462" s="1"/>
      <c r="CA462" s="1"/>
      <c r="CD462" s="1"/>
      <c r="CG462" s="1"/>
      <c r="CJ462" s="1"/>
      <c r="CM462" s="1"/>
      <c r="CP462" s="1"/>
      <c r="CS462" s="1"/>
    </row>
    <row r="463" spans="4:97" ht="15.75" customHeight="1">
      <c r="D463" s="1"/>
      <c r="H463" s="1"/>
      <c r="J463" s="1"/>
      <c r="M463" s="1"/>
      <c r="P463" s="1"/>
      <c r="S463" s="1"/>
      <c r="V463" s="1"/>
      <c r="Y463" s="1"/>
      <c r="AB463" s="1"/>
      <c r="AE463" s="1"/>
      <c r="AH463" s="1"/>
      <c r="AK463" s="1"/>
      <c r="AN463" s="1"/>
      <c r="AQ463" s="1"/>
      <c r="AT463" s="1"/>
      <c r="AW463" s="1"/>
      <c r="AZ463" s="1"/>
      <c r="BC463" s="1"/>
      <c r="BF463" s="1"/>
      <c r="BI463" s="1"/>
      <c r="BL463" s="1"/>
      <c r="BO463" s="1"/>
      <c r="BR463" s="1"/>
      <c r="BU463" s="1"/>
      <c r="BX463" s="1"/>
      <c r="CA463" s="1"/>
      <c r="CD463" s="1"/>
      <c r="CG463" s="1"/>
      <c r="CJ463" s="1"/>
      <c r="CM463" s="1"/>
      <c r="CP463" s="1"/>
      <c r="CS463" s="1"/>
    </row>
    <row r="464" spans="4:97" ht="15.75" customHeight="1">
      <c r="D464" s="1"/>
      <c r="H464" s="1"/>
      <c r="J464" s="1"/>
      <c r="M464" s="1"/>
      <c r="P464" s="1"/>
      <c r="S464" s="1"/>
      <c r="V464" s="1"/>
      <c r="Y464" s="1"/>
      <c r="AB464" s="1"/>
      <c r="AE464" s="1"/>
      <c r="AH464" s="1"/>
      <c r="AK464" s="1"/>
      <c r="AN464" s="1"/>
      <c r="AQ464" s="1"/>
      <c r="AT464" s="1"/>
      <c r="AW464" s="1"/>
      <c r="AZ464" s="1"/>
      <c r="BC464" s="1"/>
      <c r="BF464" s="1"/>
      <c r="BI464" s="1"/>
      <c r="BL464" s="1"/>
      <c r="BO464" s="1"/>
      <c r="BR464" s="1"/>
      <c r="BU464" s="1"/>
      <c r="BX464" s="1"/>
      <c r="CA464" s="1"/>
      <c r="CD464" s="1"/>
      <c r="CG464" s="1"/>
      <c r="CJ464" s="1"/>
      <c r="CM464" s="1"/>
      <c r="CP464" s="1"/>
      <c r="CS464" s="1"/>
    </row>
    <row r="465" spans="4:97" ht="15.75" customHeight="1">
      <c r="D465" s="1"/>
      <c r="H465" s="1"/>
      <c r="J465" s="1"/>
      <c r="M465" s="1"/>
      <c r="P465" s="1"/>
      <c r="S465" s="1"/>
      <c r="V465" s="1"/>
      <c r="Y465" s="1"/>
      <c r="AB465" s="1"/>
      <c r="AE465" s="1"/>
      <c r="AH465" s="1"/>
      <c r="AK465" s="1"/>
      <c r="AN465" s="1"/>
      <c r="AQ465" s="1"/>
      <c r="AT465" s="1"/>
      <c r="AW465" s="1"/>
      <c r="AZ465" s="1"/>
      <c r="BC465" s="1"/>
      <c r="BF465" s="1"/>
      <c r="BI465" s="1"/>
      <c r="BL465" s="1"/>
      <c r="BO465" s="1"/>
      <c r="BR465" s="1"/>
      <c r="BU465" s="1"/>
      <c r="BX465" s="1"/>
      <c r="CA465" s="1"/>
      <c r="CD465" s="1"/>
      <c r="CG465" s="1"/>
      <c r="CJ465" s="1"/>
      <c r="CM465" s="1"/>
      <c r="CP465" s="1"/>
      <c r="CS465" s="1"/>
    </row>
    <row r="466" spans="4:97" ht="15.75" customHeight="1">
      <c r="D466" s="1"/>
      <c r="H466" s="1"/>
      <c r="J466" s="1"/>
      <c r="M466" s="1"/>
      <c r="P466" s="1"/>
      <c r="S466" s="1"/>
      <c r="V466" s="1"/>
      <c r="Y466" s="1"/>
      <c r="AB466" s="1"/>
      <c r="AE466" s="1"/>
      <c r="AH466" s="1"/>
      <c r="AK466" s="1"/>
      <c r="AN466" s="1"/>
      <c r="AQ466" s="1"/>
      <c r="AT466" s="1"/>
      <c r="AW466" s="1"/>
      <c r="AZ466" s="1"/>
      <c r="BC466" s="1"/>
      <c r="BF466" s="1"/>
      <c r="BI466" s="1"/>
      <c r="BL466" s="1"/>
      <c r="BO466" s="1"/>
      <c r="BR466" s="1"/>
      <c r="BU466" s="1"/>
      <c r="BX466" s="1"/>
      <c r="CA466" s="1"/>
      <c r="CD466" s="1"/>
      <c r="CG466" s="1"/>
      <c r="CJ466" s="1"/>
      <c r="CM466" s="1"/>
      <c r="CP466" s="1"/>
      <c r="CS466" s="1"/>
    </row>
    <row r="467" spans="4:97" ht="15.75" customHeight="1">
      <c r="D467" s="1"/>
      <c r="H467" s="1"/>
      <c r="J467" s="1"/>
      <c r="M467" s="1"/>
      <c r="P467" s="1"/>
      <c r="S467" s="1"/>
      <c r="V467" s="1"/>
      <c r="Y467" s="1"/>
      <c r="AB467" s="1"/>
      <c r="AE467" s="1"/>
      <c r="AH467" s="1"/>
      <c r="AK467" s="1"/>
      <c r="AN467" s="1"/>
      <c r="AQ467" s="1"/>
      <c r="AT467" s="1"/>
      <c r="AW467" s="1"/>
      <c r="AZ467" s="1"/>
      <c r="BC467" s="1"/>
      <c r="BF467" s="1"/>
      <c r="BI467" s="1"/>
      <c r="BL467" s="1"/>
      <c r="BO467" s="1"/>
      <c r="BR467" s="1"/>
      <c r="BU467" s="1"/>
      <c r="BX467" s="1"/>
      <c r="CA467" s="1"/>
      <c r="CD467" s="1"/>
      <c r="CG467" s="1"/>
      <c r="CJ467" s="1"/>
      <c r="CM467" s="1"/>
      <c r="CP467" s="1"/>
      <c r="CS467" s="1"/>
    </row>
    <row r="468" spans="4:97" ht="15.75" customHeight="1">
      <c r="D468" s="1"/>
      <c r="H468" s="1"/>
      <c r="J468" s="1"/>
      <c r="M468" s="1"/>
      <c r="P468" s="1"/>
      <c r="S468" s="1"/>
      <c r="V468" s="1"/>
      <c r="Y468" s="1"/>
      <c r="AB468" s="1"/>
      <c r="AE468" s="1"/>
      <c r="AH468" s="1"/>
      <c r="AK468" s="1"/>
      <c r="AN468" s="1"/>
      <c r="AQ468" s="1"/>
      <c r="AT468" s="1"/>
      <c r="AW468" s="1"/>
      <c r="AZ468" s="1"/>
      <c r="BC468" s="1"/>
      <c r="BF468" s="1"/>
      <c r="BI468" s="1"/>
      <c r="BL468" s="1"/>
      <c r="BO468" s="1"/>
      <c r="BR468" s="1"/>
      <c r="BU468" s="1"/>
      <c r="BX468" s="1"/>
      <c r="CA468" s="1"/>
      <c r="CD468" s="1"/>
      <c r="CG468" s="1"/>
      <c r="CJ468" s="1"/>
      <c r="CM468" s="1"/>
      <c r="CP468" s="1"/>
      <c r="CS468" s="1"/>
    </row>
    <row r="469" spans="4:97" ht="15.75" customHeight="1">
      <c r="D469" s="1"/>
      <c r="H469" s="1"/>
      <c r="J469" s="1"/>
      <c r="M469" s="1"/>
      <c r="P469" s="1"/>
      <c r="S469" s="1"/>
      <c r="V469" s="1"/>
      <c r="Y469" s="1"/>
      <c r="AB469" s="1"/>
      <c r="AE469" s="1"/>
      <c r="AH469" s="1"/>
      <c r="AK469" s="1"/>
      <c r="AN469" s="1"/>
      <c r="AQ469" s="1"/>
      <c r="AT469" s="1"/>
      <c r="AW469" s="1"/>
      <c r="AZ469" s="1"/>
      <c r="BC469" s="1"/>
      <c r="BF469" s="1"/>
      <c r="BI469" s="1"/>
      <c r="BL469" s="1"/>
      <c r="BO469" s="1"/>
      <c r="BR469" s="1"/>
      <c r="BU469" s="1"/>
      <c r="BX469" s="1"/>
      <c r="CA469" s="1"/>
      <c r="CD469" s="1"/>
      <c r="CG469" s="1"/>
      <c r="CJ469" s="1"/>
      <c r="CM469" s="1"/>
      <c r="CP469" s="1"/>
      <c r="CS469" s="1"/>
    </row>
    <row r="470" spans="4:97" ht="15.75" customHeight="1">
      <c r="D470" s="1"/>
      <c r="H470" s="1"/>
      <c r="J470" s="1"/>
      <c r="M470" s="1"/>
      <c r="P470" s="1"/>
      <c r="S470" s="1"/>
      <c r="V470" s="1"/>
      <c r="Y470" s="1"/>
      <c r="AB470" s="1"/>
      <c r="AE470" s="1"/>
      <c r="AH470" s="1"/>
      <c r="AK470" s="1"/>
      <c r="AN470" s="1"/>
      <c r="AQ470" s="1"/>
      <c r="AT470" s="1"/>
      <c r="AW470" s="1"/>
      <c r="AZ470" s="1"/>
      <c r="BC470" s="1"/>
      <c r="BF470" s="1"/>
      <c r="BI470" s="1"/>
      <c r="BL470" s="1"/>
      <c r="BO470" s="1"/>
      <c r="BR470" s="1"/>
      <c r="BU470" s="1"/>
      <c r="BX470" s="1"/>
      <c r="CA470" s="1"/>
      <c r="CD470" s="1"/>
      <c r="CG470" s="1"/>
      <c r="CJ470" s="1"/>
      <c r="CM470" s="1"/>
      <c r="CP470" s="1"/>
      <c r="CS470" s="1"/>
    </row>
    <row r="471" spans="4:97" ht="15.75" customHeight="1">
      <c r="D471" s="1"/>
      <c r="H471" s="1"/>
      <c r="J471" s="1"/>
      <c r="M471" s="1"/>
      <c r="P471" s="1"/>
      <c r="S471" s="1"/>
      <c r="V471" s="1"/>
      <c r="Y471" s="1"/>
      <c r="AB471" s="1"/>
      <c r="AE471" s="1"/>
      <c r="AH471" s="1"/>
      <c r="AK471" s="1"/>
      <c r="AN471" s="1"/>
      <c r="AQ471" s="1"/>
      <c r="AT471" s="1"/>
      <c r="AW471" s="1"/>
      <c r="AZ471" s="1"/>
      <c r="BC471" s="1"/>
      <c r="BF471" s="1"/>
      <c r="BI471" s="1"/>
      <c r="BL471" s="1"/>
      <c r="BO471" s="1"/>
      <c r="BR471" s="1"/>
      <c r="BU471" s="1"/>
      <c r="BX471" s="1"/>
      <c r="CA471" s="1"/>
      <c r="CD471" s="1"/>
      <c r="CG471" s="1"/>
      <c r="CJ471" s="1"/>
      <c r="CM471" s="1"/>
      <c r="CP471" s="1"/>
      <c r="CS471" s="1"/>
    </row>
    <row r="472" spans="4:97" ht="15.75" customHeight="1">
      <c r="D472" s="1"/>
      <c r="H472" s="1"/>
      <c r="J472" s="1"/>
      <c r="M472" s="1"/>
      <c r="P472" s="1"/>
      <c r="S472" s="1"/>
      <c r="V472" s="1"/>
      <c r="Y472" s="1"/>
      <c r="AB472" s="1"/>
      <c r="AE472" s="1"/>
      <c r="AH472" s="1"/>
      <c r="AK472" s="1"/>
      <c r="AN472" s="1"/>
      <c r="AQ472" s="1"/>
      <c r="AT472" s="1"/>
      <c r="AW472" s="1"/>
      <c r="AZ472" s="1"/>
      <c r="BC472" s="1"/>
      <c r="BF472" s="1"/>
      <c r="BI472" s="1"/>
      <c r="BL472" s="1"/>
      <c r="BO472" s="1"/>
      <c r="BR472" s="1"/>
      <c r="BU472" s="1"/>
      <c r="BX472" s="1"/>
      <c r="CA472" s="1"/>
      <c r="CD472" s="1"/>
      <c r="CG472" s="1"/>
      <c r="CJ472" s="1"/>
      <c r="CM472" s="1"/>
      <c r="CP472" s="1"/>
      <c r="CS472" s="1"/>
    </row>
    <row r="473" spans="4:97" ht="15.75" customHeight="1">
      <c r="D473" s="1"/>
      <c r="H473" s="1"/>
      <c r="J473" s="1"/>
      <c r="M473" s="1"/>
      <c r="P473" s="1"/>
      <c r="S473" s="1"/>
      <c r="V473" s="1"/>
      <c r="Y473" s="1"/>
      <c r="AB473" s="1"/>
      <c r="AE473" s="1"/>
      <c r="AH473" s="1"/>
      <c r="AK473" s="1"/>
      <c r="AN473" s="1"/>
      <c r="AQ473" s="1"/>
      <c r="AT473" s="1"/>
      <c r="AW473" s="1"/>
      <c r="AZ473" s="1"/>
      <c r="BC473" s="1"/>
      <c r="BF473" s="1"/>
      <c r="BI473" s="1"/>
      <c r="BL473" s="1"/>
      <c r="BO473" s="1"/>
      <c r="BR473" s="1"/>
      <c r="BU473" s="1"/>
      <c r="BX473" s="1"/>
      <c r="CA473" s="1"/>
      <c r="CD473" s="1"/>
      <c r="CG473" s="1"/>
      <c r="CJ473" s="1"/>
      <c r="CM473" s="1"/>
      <c r="CP473" s="1"/>
      <c r="CS473" s="1"/>
    </row>
    <row r="474" spans="4:97" ht="15.75" customHeight="1">
      <c r="D474" s="1"/>
      <c r="H474" s="1"/>
      <c r="J474" s="1"/>
      <c r="M474" s="1"/>
      <c r="P474" s="1"/>
      <c r="S474" s="1"/>
      <c r="V474" s="1"/>
      <c r="Y474" s="1"/>
      <c r="AB474" s="1"/>
      <c r="AE474" s="1"/>
      <c r="AH474" s="1"/>
      <c r="AK474" s="1"/>
      <c r="AN474" s="1"/>
      <c r="AQ474" s="1"/>
      <c r="AT474" s="1"/>
      <c r="AW474" s="1"/>
      <c r="AZ474" s="1"/>
      <c r="BC474" s="1"/>
      <c r="BF474" s="1"/>
      <c r="BI474" s="1"/>
      <c r="BL474" s="1"/>
      <c r="BO474" s="1"/>
      <c r="BR474" s="1"/>
      <c r="BU474" s="1"/>
      <c r="BX474" s="1"/>
      <c r="CA474" s="1"/>
      <c r="CD474" s="1"/>
      <c r="CG474" s="1"/>
      <c r="CJ474" s="1"/>
      <c r="CM474" s="1"/>
      <c r="CP474" s="1"/>
      <c r="CS474" s="1"/>
    </row>
    <row r="475" spans="4:97" ht="15.75" customHeight="1">
      <c r="D475" s="1"/>
      <c r="H475" s="1"/>
      <c r="J475" s="1"/>
      <c r="M475" s="1"/>
      <c r="P475" s="1"/>
      <c r="S475" s="1"/>
      <c r="V475" s="1"/>
      <c r="Y475" s="1"/>
      <c r="AB475" s="1"/>
      <c r="AE475" s="1"/>
      <c r="AH475" s="1"/>
      <c r="AK475" s="1"/>
      <c r="AN475" s="1"/>
      <c r="AQ475" s="1"/>
      <c r="AT475" s="1"/>
      <c r="AW475" s="1"/>
      <c r="AZ475" s="1"/>
      <c r="BC475" s="1"/>
      <c r="BF475" s="1"/>
      <c r="BI475" s="1"/>
      <c r="BL475" s="1"/>
      <c r="BO475" s="1"/>
      <c r="BR475" s="1"/>
      <c r="BU475" s="1"/>
      <c r="BX475" s="1"/>
      <c r="CA475" s="1"/>
      <c r="CD475" s="1"/>
      <c r="CG475" s="1"/>
      <c r="CJ475" s="1"/>
      <c r="CM475" s="1"/>
      <c r="CP475" s="1"/>
      <c r="CS475" s="1"/>
    </row>
    <row r="476" spans="4:97" ht="15.75" customHeight="1">
      <c r="D476" s="1"/>
      <c r="H476" s="1"/>
      <c r="J476" s="1"/>
      <c r="M476" s="1"/>
      <c r="P476" s="1"/>
      <c r="S476" s="1"/>
      <c r="V476" s="1"/>
      <c r="Y476" s="1"/>
      <c r="AB476" s="1"/>
      <c r="AE476" s="1"/>
      <c r="AH476" s="1"/>
      <c r="AK476" s="1"/>
      <c r="AN476" s="1"/>
      <c r="AQ476" s="1"/>
      <c r="AT476" s="1"/>
      <c r="AW476" s="1"/>
      <c r="AZ476" s="1"/>
      <c r="BC476" s="1"/>
      <c r="BF476" s="1"/>
      <c r="BI476" s="1"/>
      <c r="BL476" s="1"/>
      <c r="BO476" s="1"/>
      <c r="BR476" s="1"/>
      <c r="BU476" s="1"/>
      <c r="BX476" s="1"/>
      <c r="CA476" s="1"/>
      <c r="CD476" s="1"/>
      <c r="CG476" s="1"/>
      <c r="CJ476" s="1"/>
      <c r="CM476" s="1"/>
      <c r="CP476" s="1"/>
      <c r="CS476" s="1"/>
    </row>
    <row r="477" spans="4:97" ht="15.75" customHeight="1">
      <c r="D477" s="1"/>
      <c r="H477" s="1"/>
      <c r="J477" s="1"/>
      <c r="M477" s="1"/>
      <c r="P477" s="1"/>
      <c r="S477" s="1"/>
      <c r="V477" s="1"/>
      <c r="Y477" s="1"/>
      <c r="AB477" s="1"/>
      <c r="AE477" s="1"/>
      <c r="AH477" s="1"/>
      <c r="AK477" s="1"/>
      <c r="AN477" s="1"/>
      <c r="AQ477" s="1"/>
      <c r="AT477" s="1"/>
      <c r="AW477" s="1"/>
      <c r="AZ477" s="1"/>
      <c r="BC477" s="1"/>
      <c r="BF477" s="1"/>
      <c r="BI477" s="1"/>
      <c r="BL477" s="1"/>
      <c r="BO477" s="1"/>
      <c r="BR477" s="1"/>
      <c r="BU477" s="1"/>
      <c r="BX477" s="1"/>
      <c r="CA477" s="1"/>
      <c r="CD477" s="1"/>
      <c r="CG477" s="1"/>
      <c r="CJ477" s="1"/>
      <c r="CM477" s="1"/>
      <c r="CP477" s="1"/>
      <c r="CS477" s="1"/>
    </row>
    <row r="478" spans="4:97" ht="15.75" customHeight="1">
      <c r="D478" s="1"/>
      <c r="H478" s="1"/>
      <c r="J478" s="1"/>
      <c r="M478" s="1"/>
      <c r="P478" s="1"/>
      <c r="S478" s="1"/>
      <c r="V478" s="1"/>
      <c r="Y478" s="1"/>
      <c r="AB478" s="1"/>
      <c r="AE478" s="1"/>
      <c r="AH478" s="1"/>
      <c r="AK478" s="1"/>
      <c r="AN478" s="1"/>
      <c r="AQ478" s="1"/>
      <c r="AT478" s="1"/>
      <c r="AW478" s="1"/>
      <c r="AZ478" s="1"/>
      <c r="BC478" s="1"/>
      <c r="BF478" s="1"/>
      <c r="BI478" s="1"/>
      <c r="BL478" s="1"/>
      <c r="BO478" s="1"/>
      <c r="BR478" s="1"/>
      <c r="BU478" s="1"/>
      <c r="BX478" s="1"/>
      <c r="CA478" s="1"/>
      <c r="CD478" s="1"/>
      <c r="CG478" s="1"/>
      <c r="CJ478" s="1"/>
      <c r="CM478" s="1"/>
      <c r="CP478" s="1"/>
      <c r="CS478" s="1"/>
    </row>
    <row r="479" spans="4:97" ht="15.75" customHeight="1">
      <c r="D479" s="1"/>
      <c r="H479" s="1"/>
      <c r="J479" s="1"/>
      <c r="M479" s="1"/>
      <c r="P479" s="1"/>
      <c r="S479" s="1"/>
      <c r="V479" s="1"/>
      <c r="Y479" s="1"/>
      <c r="AB479" s="1"/>
      <c r="AE479" s="1"/>
      <c r="AH479" s="1"/>
      <c r="AK479" s="1"/>
      <c r="AN479" s="1"/>
      <c r="AQ479" s="1"/>
      <c r="AT479" s="1"/>
      <c r="AW479" s="1"/>
      <c r="AZ479" s="1"/>
      <c r="BC479" s="1"/>
      <c r="BF479" s="1"/>
      <c r="BI479" s="1"/>
      <c r="BL479" s="1"/>
      <c r="BO479" s="1"/>
      <c r="BR479" s="1"/>
      <c r="BU479" s="1"/>
      <c r="BX479" s="1"/>
      <c r="CA479" s="1"/>
      <c r="CD479" s="1"/>
      <c r="CG479" s="1"/>
      <c r="CJ479" s="1"/>
      <c r="CM479" s="1"/>
      <c r="CP479" s="1"/>
      <c r="CS479" s="1"/>
    </row>
    <row r="480" spans="4:97" ht="15.75" customHeight="1">
      <c r="D480" s="1"/>
      <c r="H480" s="1"/>
      <c r="J480" s="1"/>
      <c r="M480" s="1"/>
      <c r="P480" s="1"/>
      <c r="S480" s="1"/>
      <c r="V480" s="1"/>
      <c r="Y480" s="1"/>
      <c r="AB480" s="1"/>
      <c r="AE480" s="1"/>
      <c r="AH480" s="1"/>
      <c r="AK480" s="1"/>
      <c r="AN480" s="1"/>
      <c r="AQ480" s="1"/>
      <c r="AT480" s="1"/>
      <c r="AW480" s="1"/>
      <c r="AZ480" s="1"/>
      <c r="BC480" s="1"/>
      <c r="BF480" s="1"/>
      <c r="BI480" s="1"/>
      <c r="BL480" s="1"/>
      <c r="BO480" s="1"/>
      <c r="BR480" s="1"/>
      <c r="BU480" s="1"/>
      <c r="BX480" s="1"/>
      <c r="CA480" s="1"/>
      <c r="CD480" s="1"/>
      <c r="CG480" s="1"/>
      <c r="CJ480" s="1"/>
      <c r="CM480" s="1"/>
      <c r="CP480" s="1"/>
      <c r="CS480" s="1"/>
    </row>
    <row r="481" spans="4:97" ht="15.75" customHeight="1">
      <c r="D481" s="1"/>
      <c r="H481" s="1"/>
      <c r="J481" s="1"/>
      <c r="M481" s="1"/>
      <c r="P481" s="1"/>
      <c r="S481" s="1"/>
      <c r="V481" s="1"/>
      <c r="Y481" s="1"/>
      <c r="AB481" s="1"/>
      <c r="AE481" s="1"/>
      <c r="AH481" s="1"/>
      <c r="AK481" s="1"/>
      <c r="AN481" s="1"/>
      <c r="AQ481" s="1"/>
      <c r="AT481" s="1"/>
      <c r="AW481" s="1"/>
      <c r="AZ481" s="1"/>
      <c r="BC481" s="1"/>
      <c r="BF481" s="1"/>
      <c r="BI481" s="1"/>
      <c r="BL481" s="1"/>
      <c r="BO481" s="1"/>
      <c r="BR481" s="1"/>
      <c r="BU481" s="1"/>
      <c r="BX481" s="1"/>
      <c r="CA481" s="1"/>
      <c r="CD481" s="1"/>
      <c r="CG481" s="1"/>
      <c r="CJ481" s="1"/>
      <c r="CM481" s="1"/>
      <c r="CP481" s="1"/>
      <c r="CS481" s="1"/>
    </row>
    <row r="482" spans="4:97" ht="15.75" customHeight="1">
      <c r="D482" s="1"/>
      <c r="H482" s="1"/>
      <c r="J482" s="1"/>
      <c r="M482" s="1"/>
      <c r="P482" s="1"/>
      <c r="S482" s="1"/>
      <c r="V482" s="1"/>
      <c r="Y482" s="1"/>
      <c r="AB482" s="1"/>
      <c r="AE482" s="1"/>
      <c r="AH482" s="1"/>
      <c r="AK482" s="1"/>
      <c r="AN482" s="1"/>
      <c r="AQ482" s="1"/>
      <c r="AT482" s="1"/>
      <c r="AW482" s="1"/>
      <c r="AZ482" s="1"/>
      <c r="BC482" s="1"/>
      <c r="BF482" s="1"/>
      <c r="BI482" s="1"/>
      <c r="BL482" s="1"/>
      <c r="BO482" s="1"/>
      <c r="BR482" s="1"/>
      <c r="BU482" s="1"/>
      <c r="BX482" s="1"/>
      <c r="CA482" s="1"/>
      <c r="CD482" s="1"/>
      <c r="CG482" s="1"/>
      <c r="CJ482" s="1"/>
      <c r="CM482" s="1"/>
      <c r="CP482" s="1"/>
      <c r="CS482" s="1"/>
    </row>
    <row r="483" spans="4:97" ht="15.75" customHeight="1">
      <c r="D483" s="1"/>
      <c r="H483" s="1"/>
      <c r="J483" s="1"/>
      <c r="M483" s="1"/>
      <c r="P483" s="1"/>
      <c r="S483" s="1"/>
      <c r="V483" s="1"/>
      <c r="Y483" s="1"/>
      <c r="AB483" s="1"/>
      <c r="AE483" s="1"/>
      <c r="AH483" s="1"/>
      <c r="AK483" s="1"/>
      <c r="AN483" s="1"/>
      <c r="AQ483" s="1"/>
      <c r="AT483" s="1"/>
      <c r="AW483" s="1"/>
      <c r="AZ483" s="1"/>
      <c r="BC483" s="1"/>
      <c r="BF483" s="1"/>
      <c r="BI483" s="1"/>
      <c r="BL483" s="1"/>
      <c r="BO483" s="1"/>
      <c r="BR483" s="1"/>
      <c r="BU483" s="1"/>
      <c r="BX483" s="1"/>
      <c r="CA483" s="1"/>
      <c r="CD483" s="1"/>
      <c r="CG483" s="1"/>
      <c r="CJ483" s="1"/>
      <c r="CM483" s="1"/>
      <c r="CP483" s="1"/>
      <c r="CS483" s="1"/>
    </row>
    <row r="484" spans="4:97" ht="15.75" customHeight="1">
      <c r="D484" s="1"/>
      <c r="H484" s="1"/>
      <c r="J484" s="1"/>
      <c r="M484" s="1"/>
      <c r="P484" s="1"/>
      <c r="S484" s="1"/>
      <c r="V484" s="1"/>
      <c r="Y484" s="1"/>
      <c r="AB484" s="1"/>
      <c r="AE484" s="1"/>
      <c r="AH484" s="1"/>
      <c r="AK484" s="1"/>
      <c r="AN484" s="1"/>
      <c r="AQ484" s="1"/>
      <c r="AT484" s="1"/>
      <c r="AW484" s="1"/>
      <c r="AZ484" s="1"/>
      <c r="BC484" s="1"/>
      <c r="BF484" s="1"/>
      <c r="BI484" s="1"/>
      <c r="BL484" s="1"/>
      <c r="BO484" s="1"/>
      <c r="BR484" s="1"/>
      <c r="BU484" s="1"/>
      <c r="BX484" s="1"/>
      <c r="CA484" s="1"/>
      <c r="CD484" s="1"/>
      <c r="CG484" s="1"/>
      <c r="CJ484" s="1"/>
      <c r="CM484" s="1"/>
      <c r="CP484" s="1"/>
      <c r="CS484" s="1"/>
    </row>
    <row r="485" spans="4:97" ht="15.75" customHeight="1">
      <c r="D485" s="1"/>
      <c r="H485" s="1"/>
      <c r="J485" s="1"/>
      <c r="M485" s="1"/>
      <c r="P485" s="1"/>
      <c r="S485" s="1"/>
      <c r="V485" s="1"/>
      <c r="Y485" s="1"/>
      <c r="AB485" s="1"/>
      <c r="AE485" s="1"/>
      <c r="AH485" s="1"/>
      <c r="AK485" s="1"/>
      <c r="AN485" s="1"/>
      <c r="AQ485" s="1"/>
      <c r="AT485" s="1"/>
      <c r="AW485" s="1"/>
      <c r="AZ485" s="1"/>
      <c r="BC485" s="1"/>
      <c r="BF485" s="1"/>
      <c r="BI485" s="1"/>
      <c r="BL485" s="1"/>
      <c r="BO485" s="1"/>
      <c r="BR485" s="1"/>
      <c r="BU485" s="1"/>
      <c r="BX485" s="1"/>
      <c r="CA485" s="1"/>
      <c r="CD485" s="1"/>
      <c r="CG485" s="1"/>
      <c r="CJ485" s="1"/>
      <c r="CM485" s="1"/>
      <c r="CP485" s="1"/>
      <c r="CS485" s="1"/>
    </row>
    <row r="486" spans="4:97" ht="15.75" customHeight="1">
      <c r="D486" s="1"/>
      <c r="H486" s="1"/>
      <c r="J486" s="1"/>
      <c r="M486" s="1"/>
      <c r="P486" s="1"/>
      <c r="S486" s="1"/>
      <c r="V486" s="1"/>
      <c r="Y486" s="1"/>
      <c r="AB486" s="1"/>
      <c r="AE486" s="1"/>
      <c r="AH486" s="1"/>
      <c r="AK486" s="1"/>
      <c r="AN486" s="1"/>
      <c r="AQ486" s="1"/>
      <c r="AT486" s="1"/>
      <c r="AW486" s="1"/>
      <c r="AZ486" s="1"/>
      <c r="BC486" s="1"/>
      <c r="BF486" s="1"/>
      <c r="BI486" s="1"/>
      <c r="BL486" s="1"/>
      <c r="BO486" s="1"/>
      <c r="BR486" s="1"/>
      <c r="BU486" s="1"/>
      <c r="BX486" s="1"/>
      <c r="CA486" s="1"/>
      <c r="CD486" s="1"/>
      <c r="CG486" s="1"/>
      <c r="CJ486" s="1"/>
      <c r="CM486" s="1"/>
      <c r="CP486" s="1"/>
      <c r="CS486" s="1"/>
    </row>
    <row r="487" spans="4:97" ht="15.75" customHeight="1">
      <c r="D487" s="1"/>
      <c r="H487" s="1"/>
      <c r="J487" s="1"/>
      <c r="M487" s="1"/>
      <c r="P487" s="1"/>
      <c r="S487" s="1"/>
      <c r="V487" s="1"/>
      <c r="Y487" s="1"/>
      <c r="AB487" s="1"/>
      <c r="AE487" s="1"/>
      <c r="AH487" s="1"/>
      <c r="AK487" s="1"/>
      <c r="AN487" s="1"/>
      <c r="AQ487" s="1"/>
      <c r="AT487" s="1"/>
      <c r="AW487" s="1"/>
      <c r="AZ487" s="1"/>
      <c r="BC487" s="1"/>
      <c r="BF487" s="1"/>
      <c r="BI487" s="1"/>
      <c r="BL487" s="1"/>
      <c r="BO487" s="1"/>
      <c r="BR487" s="1"/>
      <c r="BU487" s="1"/>
      <c r="BX487" s="1"/>
      <c r="CA487" s="1"/>
      <c r="CD487" s="1"/>
      <c r="CG487" s="1"/>
      <c r="CJ487" s="1"/>
      <c r="CM487" s="1"/>
      <c r="CP487" s="1"/>
      <c r="CS487" s="1"/>
    </row>
    <row r="488" spans="4:97" ht="15.75" customHeight="1">
      <c r="D488" s="1"/>
      <c r="H488" s="1"/>
      <c r="J488" s="1"/>
      <c r="M488" s="1"/>
      <c r="P488" s="1"/>
      <c r="S488" s="1"/>
      <c r="V488" s="1"/>
      <c r="Y488" s="1"/>
      <c r="AB488" s="1"/>
      <c r="AE488" s="1"/>
      <c r="AH488" s="1"/>
      <c r="AK488" s="1"/>
      <c r="AN488" s="1"/>
      <c r="AQ488" s="1"/>
      <c r="AT488" s="1"/>
      <c r="AW488" s="1"/>
      <c r="AZ488" s="1"/>
      <c r="BC488" s="1"/>
      <c r="BF488" s="1"/>
      <c r="BI488" s="1"/>
      <c r="BL488" s="1"/>
      <c r="BO488" s="1"/>
      <c r="BR488" s="1"/>
      <c r="BU488" s="1"/>
      <c r="BX488" s="1"/>
      <c r="CA488" s="1"/>
      <c r="CD488" s="1"/>
      <c r="CG488" s="1"/>
      <c r="CJ488" s="1"/>
      <c r="CM488" s="1"/>
      <c r="CP488" s="1"/>
      <c r="CS488" s="1"/>
    </row>
    <row r="489" spans="4:97" ht="15.75" customHeight="1">
      <c r="D489" s="1"/>
      <c r="H489" s="1"/>
      <c r="J489" s="1"/>
      <c r="M489" s="1"/>
      <c r="P489" s="1"/>
      <c r="S489" s="1"/>
      <c r="V489" s="1"/>
      <c r="Y489" s="1"/>
      <c r="AB489" s="1"/>
      <c r="AE489" s="1"/>
      <c r="AH489" s="1"/>
      <c r="AK489" s="1"/>
      <c r="AN489" s="1"/>
      <c r="AQ489" s="1"/>
      <c r="AT489" s="1"/>
      <c r="AW489" s="1"/>
      <c r="AZ489" s="1"/>
      <c r="BC489" s="1"/>
      <c r="BF489" s="1"/>
      <c r="BI489" s="1"/>
      <c r="BL489" s="1"/>
      <c r="BO489" s="1"/>
      <c r="BR489" s="1"/>
      <c r="BU489" s="1"/>
      <c r="BX489" s="1"/>
      <c r="CA489" s="1"/>
      <c r="CD489" s="1"/>
      <c r="CG489" s="1"/>
      <c r="CJ489" s="1"/>
      <c r="CM489" s="1"/>
      <c r="CP489" s="1"/>
      <c r="CS489" s="1"/>
    </row>
    <row r="490" spans="4:97" ht="15.75" customHeight="1">
      <c r="D490" s="1"/>
      <c r="H490" s="1"/>
      <c r="J490" s="1"/>
      <c r="M490" s="1"/>
      <c r="P490" s="1"/>
      <c r="S490" s="1"/>
      <c r="V490" s="1"/>
      <c r="Y490" s="1"/>
      <c r="AB490" s="1"/>
      <c r="AE490" s="1"/>
      <c r="AH490" s="1"/>
      <c r="AK490" s="1"/>
      <c r="AN490" s="1"/>
      <c r="AQ490" s="1"/>
      <c r="AT490" s="1"/>
      <c r="AW490" s="1"/>
      <c r="AZ490" s="1"/>
      <c r="BC490" s="1"/>
      <c r="BF490" s="1"/>
      <c r="BI490" s="1"/>
      <c r="BL490" s="1"/>
      <c r="BO490" s="1"/>
      <c r="BR490" s="1"/>
      <c r="BU490" s="1"/>
      <c r="BX490" s="1"/>
      <c r="CA490" s="1"/>
      <c r="CD490" s="1"/>
      <c r="CG490" s="1"/>
      <c r="CJ490" s="1"/>
      <c r="CM490" s="1"/>
      <c r="CP490" s="1"/>
      <c r="CS490" s="1"/>
    </row>
    <row r="491" spans="4:97" ht="15.75" customHeight="1">
      <c r="D491" s="1"/>
      <c r="H491" s="1"/>
      <c r="J491" s="1"/>
      <c r="M491" s="1"/>
      <c r="P491" s="1"/>
      <c r="S491" s="1"/>
      <c r="V491" s="1"/>
      <c r="Y491" s="1"/>
      <c r="AB491" s="1"/>
      <c r="AE491" s="1"/>
      <c r="AH491" s="1"/>
      <c r="AK491" s="1"/>
      <c r="AN491" s="1"/>
      <c r="AQ491" s="1"/>
      <c r="AT491" s="1"/>
      <c r="AW491" s="1"/>
      <c r="AZ491" s="1"/>
      <c r="BC491" s="1"/>
      <c r="BF491" s="1"/>
      <c r="BI491" s="1"/>
      <c r="BL491" s="1"/>
      <c r="BO491" s="1"/>
      <c r="BR491" s="1"/>
      <c r="BU491" s="1"/>
      <c r="BX491" s="1"/>
      <c r="CA491" s="1"/>
      <c r="CD491" s="1"/>
      <c r="CG491" s="1"/>
      <c r="CJ491" s="1"/>
      <c r="CM491" s="1"/>
      <c r="CP491" s="1"/>
      <c r="CS491" s="1"/>
    </row>
    <row r="492" spans="4:97" ht="15.75" customHeight="1">
      <c r="D492" s="1"/>
      <c r="H492" s="1"/>
      <c r="J492" s="1"/>
      <c r="M492" s="1"/>
      <c r="P492" s="1"/>
      <c r="S492" s="1"/>
      <c r="V492" s="1"/>
      <c r="Y492" s="1"/>
      <c r="AB492" s="1"/>
      <c r="AE492" s="1"/>
      <c r="AH492" s="1"/>
      <c r="AK492" s="1"/>
      <c r="AN492" s="1"/>
      <c r="AQ492" s="1"/>
      <c r="AT492" s="1"/>
      <c r="AW492" s="1"/>
      <c r="AZ492" s="1"/>
      <c r="BC492" s="1"/>
      <c r="BF492" s="1"/>
      <c r="BI492" s="1"/>
      <c r="BL492" s="1"/>
      <c r="BO492" s="1"/>
      <c r="BR492" s="1"/>
      <c r="BU492" s="1"/>
      <c r="BX492" s="1"/>
      <c r="CA492" s="1"/>
      <c r="CD492" s="1"/>
      <c r="CG492" s="1"/>
      <c r="CJ492" s="1"/>
      <c r="CM492" s="1"/>
      <c r="CP492" s="1"/>
      <c r="CS492" s="1"/>
    </row>
    <row r="493" spans="4:97" ht="15.75" customHeight="1">
      <c r="D493" s="1"/>
      <c r="H493" s="1"/>
      <c r="J493" s="1"/>
      <c r="M493" s="1"/>
      <c r="P493" s="1"/>
      <c r="S493" s="1"/>
      <c r="V493" s="1"/>
      <c r="Y493" s="1"/>
      <c r="AB493" s="1"/>
      <c r="AE493" s="1"/>
      <c r="AH493" s="1"/>
      <c r="AK493" s="1"/>
      <c r="AN493" s="1"/>
      <c r="AQ493" s="1"/>
      <c r="AT493" s="1"/>
      <c r="AW493" s="1"/>
      <c r="AZ493" s="1"/>
      <c r="BC493" s="1"/>
      <c r="BF493" s="1"/>
      <c r="BI493" s="1"/>
      <c r="BL493" s="1"/>
      <c r="BO493" s="1"/>
      <c r="BR493" s="1"/>
      <c r="BU493" s="1"/>
      <c r="BX493" s="1"/>
      <c r="CA493" s="1"/>
      <c r="CD493" s="1"/>
      <c r="CG493" s="1"/>
      <c r="CJ493" s="1"/>
      <c r="CM493" s="1"/>
      <c r="CP493" s="1"/>
      <c r="CS493" s="1"/>
    </row>
    <row r="494" spans="4:97" ht="15.75" customHeight="1">
      <c r="D494" s="1"/>
      <c r="H494" s="1"/>
      <c r="J494" s="1"/>
      <c r="M494" s="1"/>
      <c r="P494" s="1"/>
      <c r="S494" s="1"/>
      <c r="V494" s="1"/>
      <c r="Y494" s="1"/>
      <c r="AB494" s="1"/>
      <c r="AE494" s="1"/>
      <c r="AH494" s="1"/>
      <c r="AK494" s="1"/>
      <c r="AN494" s="1"/>
      <c r="AQ494" s="1"/>
      <c r="AT494" s="1"/>
      <c r="AW494" s="1"/>
      <c r="AZ494" s="1"/>
      <c r="BC494" s="1"/>
      <c r="BF494" s="1"/>
      <c r="BI494" s="1"/>
      <c r="BL494" s="1"/>
      <c r="BO494" s="1"/>
      <c r="BR494" s="1"/>
      <c r="BU494" s="1"/>
      <c r="BX494" s="1"/>
      <c r="CA494" s="1"/>
      <c r="CD494" s="1"/>
      <c r="CG494" s="1"/>
      <c r="CJ494" s="1"/>
      <c r="CM494" s="1"/>
      <c r="CP494" s="1"/>
      <c r="CS494" s="1"/>
    </row>
    <row r="495" spans="4:97" ht="15.75" customHeight="1">
      <c r="D495" s="1"/>
      <c r="H495" s="1"/>
      <c r="J495" s="1"/>
      <c r="M495" s="1"/>
      <c r="P495" s="1"/>
      <c r="S495" s="1"/>
      <c r="V495" s="1"/>
      <c r="Y495" s="1"/>
      <c r="AB495" s="1"/>
      <c r="AE495" s="1"/>
      <c r="AH495" s="1"/>
      <c r="AK495" s="1"/>
      <c r="AN495" s="1"/>
      <c r="AQ495" s="1"/>
      <c r="AT495" s="1"/>
      <c r="AW495" s="1"/>
      <c r="AZ495" s="1"/>
      <c r="BC495" s="1"/>
      <c r="BF495" s="1"/>
      <c r="BI495" s="1"/>
      <c r="BL495" s="1"/>
      <c r="BO495" s="1"/>
      <c r="BR495" s="1"/>
      <c r="BU495" s="1"/>
      <c r="BX495" s="1"/>
      <c r="CA495" s="1"/>
      <c r="CD495" s="1"/>
      <c r="CG495" s="1"/>
      <c r="CJ495" s="1"/>
      <c r="CM495" s="1"/>
      <c r="CP495" s="1"/>
      <c r="CS495" s="1"/>
    </row>
    <row r="496" spans="4:97" ht="15.75" customHeight="1">
      <c r="D496" s="1"/>
      <c r="H496" s="1"/>
      <c r="J496" s="1"/>
      <c r="M496" s="1"/>
      <c r="P496" s="1"/>
      <c r="S496" s="1"/>
      <c r="V496" s="1"/>
      <c r="Y496" s="1"/>
      <c r="AB496" s="1"/>
      <c r="AE496" s="1"/>
      <c r="AH496" s="1"/>
      <c r="AK496" s="1"/>
      <c r="AN496" s="1"/>
      <c r="AQ496" s="1"/>
      <c r="AT496" s="1"/>
      <c r="AW496" s="1"/>
      <c r="AZ496" s="1"/>
      <c r="BC496" s="1"/>
      <c r="BF496" s="1"/>
      <c r="BI496" s="1"/>
      <c r="BL496" s="1"/>
      <c r="BO496" s="1"/>
      <c r="BR496" s="1"/>
      <c r="BU496" s="1"/>
      <c r="BX496" s="1"/>
      <c r="CA496" s="1"/>
      <c r="CD496" s="1"/>
      <c r="CG496" s="1"/>
      <c r="CJ496" s="1"/>
      <c r="CM496" s="1"/>
      <c r="CP496" s="1"/>
      <c r="CS496" s="1"/>
    </row>
    <row r="497" spans="4:97" ht="15.75" customHeight="1">
      <c r="D497" s="1"/>
      <c r="H497" s="1"/>
      <c r="J497" s="1"/>
      <c r="M497" s="1"/>
      <c r="P497" s="1"/>
      <c r="S497" s="1"/>
      <c r="V497" s="1"/>
      <c r="Y497" s="1"/>
      <c r="AB497" s="1"/>
      <c r="AE497" s="1"/>
      <c r="AH497" s="1"/>
      <c r="AK497" s="1"/>
      <c r="AN497" s="1"/>
      <c r="AQ497" s="1"/>
      <c r="AT497" s="1"/>
      <c r="AW497" s="1"/>
      <c r="AZ497" s="1"/>
      <c r="BC497" s="1"/>
      <c r="BF497" s="1"/>
      <c r="BI497" s="1"/>
      <c r="BL497" s="1"/>
      <c r="BO497" s="1"/>
      <c r="BR497" s="1"/>
      <c r="BU497" s="1"/>
      <c r="BX497" s="1"/>
      <c r="CA497" s="1"/>
      <c r="CD497" s="1"/>
      <c r="CG497" s="1"/>
      <c r="CJ497" s="1"/>
      <c r="CM497" s="1"/>
      <c r="CP497" s="1"/>
      <c r="CS497" s="1"/>
    </row>
    <row r="498" spans="4:97" ht="15.75" customHeight="1">
      <c r="D498" s="1"/>
      <c r="H498" s="1"/>
      <c r="J498" s="1"/>
      <c r="M498" s="1"/>
      <c r="P498" s="1"/>
      <c r="S498" s="1"/>
      <c r="V498" s="1"/>
      <c r="Y498" s="1"/>
      <c r="AB498" s="1"/>
      <c r="AE498" s="1"/>
      <c r="AH498" s="1"/>
      <c r="AK498" s="1"/>
      <c r="AN498" s="1"/>
      <c r="AQ498" s="1"/>
      <c r="AT498" s="1"/>
      <c r="AW498" s="1"/>
      <c r="AZ498" s="1"/>
      <c r="BC498" s="1"/>
      <c r="BF498" s="1"/>
      <c r="BI498" s="1"/>
      <c r="BL498" s="1"/>
      <c r="BO498" s="1"/>
      <c r="BR498" s="1"/>
      <c r="BU498" s="1"/>
      <c r="BX498" s="1"/>
      <c r="CA498" s="1"/>
      <c r="CD498" s="1"/>
      <c r="CG498" s="1"/>
      <c r="CJ498" s="1"/>
      <c r="CM498" s="1"/>
      <c r="CP498" s="1"/>
      <c r="CS498" s="1"/>
    </row>
    <row r="499" spans="4:97" ht="15.75" customHeight="1">
      <c r="D499" s="1"/>
      <c r="H499" s="1"/>
      <c r="J499" s="1"/>
      <c r="M499" s="1"/>
      <c r="P499" s="1"/>
      <c r="S499" s="1"/>
      <c r="V499" s="1"/>
      <c r="Y499" s="1"/>
      <c r="AB499" s="1"/>
      <c r="AE499" s="1"/>
      <c r="AH499" s="1"/>
      <c r="AK499" s="1"/>
      <c r="AN499" s="1"/>
      <c r="AQ499" s="1"/>
      <c r="AT499" s="1"/>
      <c r="AW499" s="1"/>
      <c r="AZ499" s="1"/>
      <c r="BC499" s="1"/>
      <c r="BF499" s="1"/>
      <c r="BI499" s="1"/>
      <c r="BL499" s="1"/>
      <c r="BO499" s="1"/>
      <c r="BR499" s="1"/>
      <c r="BU499" s="1"/>
      <c r="BX499" s="1"/>
      <c r="CA499" s="1"/>
      <c r="CD499" s="1"/>
      <c r="CG499" s="1"/>
      <c r="CJ499" s="1"/>
      <c r="CM499" s="1"/>
      <c r="CP499" s="1"/>
      <c r="CS499" s="1"/>
    </row>
    <row r="500" spans="4:97" ht="15.75" customHeight="1">
      <c r="D500" s="1"/>
      <c r="H500" s="1"/>
      <c r="J500" s="1"/>
      <c r="M500" s="1"/>
      <c r="P500" s="1"/>
      <c r="S500" s="1"/>
      <c r="V500" s="1"/>
      <c r="Y500" s="1"/>
      <c r="AB500" s="1"/>
      <c r="AE500" s="1"/>
      <c r="AH500" s="1"/>
      <c r="AK500" s="1"/>
      <c r="AN500" s="1"/>
      <c r="AQ500" s="1"/>
      <c r="AT500" s="1"/>
      <c r="AW500" s="1"/>
      <c r="AZ500" s="1"/>
      <c r="BC500" s="1"/>
      <c r="BF500" s="1"/>
      <c r="BI500" s="1"/>
      <c r="BL500" s="1"/>
      <c r="BO500" s="1"/>
      <c r="BR500" s="1"/>
      <c r="BU500" s="1"/>
      <c r="BX500" s="1"/>
      <c r="CA500" s="1"/>
      <c r="CD500" s="1"/>
      <c r="CG500" s="1"/>
      <c r="CJ500" s="1"/>
      <c r="CM500" s="1"/>
      <c r="CP500" s="1"/>
      <c r="CS500" s="1"/>
    </row>
    <row r="501" spans="4:97" ht="15.75" customHeight="1">
      <c r="D501" s="1"/>
      <c r="H501" s="1"/>
      <c r="J501" s="1"/>
      <c r="M501" s="1"/>
      <c r="P501" s="1"/>
      <c r="S501" s="1"/>
      <c r="V501" s="1"/>
      <c r="Y501" s="1"/>
      <c r="AB501" s="1"/>
      <c r="AE501" s="1"/>
      <c r="AH501" s="1"/>
      <c r="AK501" s="1"/>
      <c r="AN501" s="1"/>
      <c r="AQ501" s="1"/>
      <c r="AT501" s="1"/>
      <c r="AW501" s="1"/>
      <c r="AZ501" s="1"/>
      <c r="BC501" s="1"/>
      <c r="BF501" s="1"/>
      <c r="BI501" s="1"/>
      <c r="BL501" s="1"/>
      <c r="BO501" s="1"/>
      <c r="BR501" s="1"/>
      <c r="BU501" s="1"/>
      <c r="BX501" s="1"/>
      <c r="CA501" s="1"/>
      <c r="CD501" s="1"/>
      <c r="CG501" s="1"/>
      <c r="CJ501" s="1"/>
      <c r="CM501" s="1"/>
      <c r="CP501" s="1"/>
      <c r="CS501" s="1"/>
    </row>
    <row r="502" spans="4:97" ht="15.75" customHeight="1">
      <c r="D502" s="1"/>
      <c r="H502" s="1"/>
      <c r="J502" s="1"/>
      <c r="M502" s="1"/>
      <c r="P502" s="1"/>
      <c r="S502" s="1"/>
      <c r="V502" s="1"/>
      <c r="Y502" s="1"/>
      <c r="AB502" s="1"/>
      <c r="AE502" s="1"/>
      <c r="AH502" s="1"/>
      <c r="AK502" s="1"/>
      <c r="AN502" s="1"/>
      <c r="AQ502" s="1"/>
      <c r="AT502" s="1"/>
      <c r="AW502" s="1"/>
      <c r="AZ502" s="1"/>
      <c r="BC502" s="1"/>
      <c r="BF502" s="1"/>
      <c r="BI502" s="1"/>
      <c r="BL502" s="1"/>
      <c r="BO502" s="1"/>
      <c r="BR502" s="1"/>
      <c r="BU502" s="1"/>
      <c r="BX502" s="1"/>
      <c r="CA502" s="1"/>
      <c r="CD502" s="1"/>
      <c r="CG502" s="1"/>
      <c r="CJ502" s="1"/>
      <c r="CM502" s="1"/>
      <c r="CP502" s="1"/>
      <c r="CS502" s="1"/>
    </row>
    <row r="503" spans="4:97" ht="15.75" customHeight="1">
      <c r="D503" s="1"/>
      <c r="H503" s="1"/>
      <c r="J503" s="1"/>
      <c r="M503" s="1"/>
      <c r="P503" s="1"/>
      <c r="S503" s="1"/>
      <c r="V503" s="1"/>
      <c r="Y503" s="1"/>
      <c r="AB503" s="1"/>
      <c r="AE503" s="1"/>
      <c r="AH503" s="1"/>
      <c r="AK503" s="1"/>
      <c r="AN503" s="1"/>
      <c r="AQ503" s="1"/>
      <c r="AT503" s="1"/>
      <c r="AW503" s="1"/>
      <c r="AZ503" s="1"/>
      <c r="BC503" s="1"/>
      <c r="BF503" s="1"/>
      <c r="BI503" s="1"/>
      <c r="BL503" s="1"/>
      <c r="BO503" s="1"/>
      <c r="BR503" s="1"/>
      <c r="BU503" s="1"/>
      <c r="BX503" s="1"/>
      <c r="CA503" s="1"/>
      <c r="CD503" s="1"/>
      <c r="CG503" s="1"/>
      <c r="CJ503" s="1"/>
      <c r="CM503" s="1"/>
      <c r="CP503" s="1"/>
      <c r="CS503" s="1"/>
    </row>
    <row r="504" spans="4:97" ht="15.75" customHeight="1">
      <c r="D504" s="1"/>
      <c r="H504" s="1"/>
      <c r="J504" s="1"/>
      <c r="M504" s="1"/>
      <c r="P504" s="1"/>
      <c r="S504" s="1"/>
      <c r="V504" s="1"/>
      <c r="Y504" s="1"/>
      <c r="AB504" s="1"/>
      <c r="AE504" s="1"/>
      <c r="AH504" s="1"/>
      <c r="AK504" s="1"/>
      <c r="AN504" s="1"/>
      <c r="AQ504" s="1"/>
      <c r="AT504" s="1"/>
      <c r="AW504" s="1"/>
      <c r="AZ504" s="1"/>
      <c r="BC504" s="1"/>
      <c r="BF504" s="1"/>
      <c r="BI504" s="1"/>
      <c r="BL504" s="1"/>
      <c r="BO504" s="1"/>
      <c r="BR504" s="1"/>
      <c r="BU504" s="1"/>
      <c r="BX504" s="1"/>
      <c r="CA504" s="1"/>
      <c r="CD504" s="1"/>
      <c r="CG504" s="1"/>
      <c r="CJ504" s="1"/>
      <c r="CM504" s="1"/>
      <c r="CP504" s="1"/>
      <c r="CS504" s="1"/>
    </row>
    <row r="505" spans="4:97" ht="15.75" customHeight="1">
      <c r="D505" s="1"/>
      <c r="H505" s="1"/>
      <c r="J505" s="1"/>
      <c r="M505" s="1"/>
      <c r="P505" s="1"/>
      <c r="S505" s="1"/>
      <c r="V505" s="1"/>
      <c r="Y505" s="1"/>
      <c r="AB505" s="1"/>
      <c r="AE505" s="1"/>
      <c r="AH505" s="1"/>
      <c r="AK505" s="1"/>
      <c r="AN505" s="1"/>
      <c r="AQ505" s="1"/>
      <c r="AT505" s="1"/>
      <c r="AW505" s="1"/>
      <c r="AZ505" s="1"/>
      <c r="BC505" s="1"/>
      <c r="BF505" s="1"/>
      <c r="BI505" s="1"/>
      <c r="BL505" s="1"/>
      <c r="BO505" s="1"/>
      <c r="BR505" s="1"/>
      <c r="BU505" s="1"/>
      <c r="BX505" s="1"/>
      <c r="CA505" s="1"/>
      <c r="CD505" s="1"/>
      <c r="CG505" s="1"/>
      <c r="CJ505" s="1"/>
      <c r="CM505" s="1"/>
      <c r="CP505" s="1"/>
      <c r="CS505" s="1"/>
    </row>
    <row r="506" spans="4:97" ht="15.75" customHeight="1">
      <c r="D506" s="1"/>
      <c r="H506" s="1"/>
      <c r="J506" s="1"/>
      <c r="M506" s="1"/>
      <c r="P506" s="1"/>
      <c r="S506" s="1"/>
      <c r="V506" s="1"/>
      <c r="Y506" s="1"/>
      <c r="AB506" s="1"/>
      <c r="AE506" s="1"/>
      <c r="AH506" s="1"/>
      <c r="AK506" s="1"/>
      <c r="AN506" s="1"/>
      <c r="AQ506" s="1"/>
      <c r="AT506" s="1"/>
      <c r="AW506" s="1"/>
      <c r="AZ506" s="1"/>
      <c r="BC506" s="1"/>
      <c r="BF506" s="1"/>
      <c r="BI506" s="1"/>
      <c r="BL506" s="1"/>
      <c r="BO506" s="1"/>
      <c r="BR506" s="1"/>
      <c r="BU506" s="1"/>
      <c r="BX506" s="1"/>
      <c r="CA506" s="1"/>
      <c r="CD506" s="1"/>
      <c r="CG506" s="1"/>
      <c r="CJ506" s="1"/>
      <c r="CM506" s="1"/>
      <c r="CP506" s="1"/>
      <c r="CS506" s="1"/>
    </row>
    <row r="507" spans="4:97" ht="15.75" customHeight="1">
      <c r="D507" s="1"/>
      <c r="H507" s="1"/>
      <c r="J507" s="1"/>
      <c r="M507" s="1"/>
      <c r="P507" s="1"/>
      <c r="S507" s="1"/>
      <c r="V507" s="1"/>
      <c r="Y507" s="1"/>
      <c r="AB507" s="1"/>
      <c r="AE507" s="1"/>
      <c r="AH507" s="1"/>
      <c r="AK507" s="1"/>
      <c r="AN507" s="1"/>
      <c r="AQ507" s="1"/>
      <c r="AT507" s="1"/>
      <c r="AW507" s="1"/>
      <c r="AZ507" s="1"/>
      <c r="BC507" s="1"/>
      <c r="BF507" s="1"/>
      <c r="BI507" s="1"/>
      <c r="BL507" s="1"/>
      <c r="BO507" s="1"/>
      <c r="BR507" s="1"/>
      <c r="BU507" s="1"/>
      <c r="BX507" s="1"/>
      <c r="CA507" s="1"/>
      <c r="CD507" s="1"/>
      <c r="CG507" s="1"/>
      <c r="CJ507" s="1"/>
      <c r="CM507" s="1"/>
      <c r="CP507" s="1"/>
      <c r="CS507" s="1"/>
    </row>
    <row r="508" spans="4:97" ht="15.75" customHeight="1">
      <c r="D508" s="1"/>
      <c r="H508" s="1"/>
      <c r="J508" s="1"/>
      <c r="M508" s="1"/>
      <c r="P508" s="1"/>
      <c r="S508" s="1"/>
      <c r="V508" s="1"/>
      <c r="Y508" s="1"/>
      <c r="AB508" s="1"/>
      <c r="AE508" s="1"/>
      <c r="AH508" s="1"/>
      <c r="AK508" s="1"/>
      <c r="AN508" s="1"/>
      <c r="AQ508" s="1"/>
      <c r="AT508" s="1"/>
      <c r="AW508" s="1"/>
      <c r="AZ508" s="1"/>
      <c r="BC508" s="1"/>
      <c r="BF508" s="1"/>
      <c r="BI508" s="1"/>
      <c r="BL508" s="1"/>
      <c r="BO508" s="1"/>
      <c r="BR508" s="1"/>
      <c r="BU508" s="1"/>
      <c r="BX508" s="1"/>
      <c r="CA508" s="1"/>
      <c r="CD508" s="1"/>
      <c r="CG508" s="1"/>
      <c r="CJ508" s="1"/>
      <c r="CM508" s="1"/>
      <c r="CP508" s="1"/>
      <c r="CS508" s="1"/>
    </row>
    <row r="509" spans="4:97" ht="15.75" customHeight="1">
      <c r="D509" s="1"/>
      <c r="H509" s="1"/>
      <c r="J509" s="1"/>
      <c r="M509" s="1"/>
      <c r="P509" s="1"/>
      <c r="S509" s="1"/>
      <c r="V509" s="1"/>
      <c r="Y509" s="1"/>
      <c r="AB509" s="1"/>
      <c r="AE509" s="1"/>
      <c r="AH509" s="1"/>
      <c r="AK509" s="1"/>
      <c r="AN509" s="1"/>
      <c r="AQ509" s="1"/>
      <c r="AT509" s="1"/>
      <c r="AW509" s="1"/>
      <c r="AZ509" s="1"/>
      <c r="BC509" s="1"/>
      <c r="BF509" s="1"/>
      <c r="BI509" s="1"/>
      <c r="BL509" s="1"/>
      <c r="BO509" s="1"/>
      <c r="BR509" s="1"/>
      <c r="BU509" s="1"/>
      <c r="BX509" s="1"/>
      <c r="CA509" s="1"/>
      <c r="CD509" s="1"/>
      <c r="CG509" s="1"/>
      <c r="CJ509" s="1"/>
      <c r="CM509" s="1"/>
      <c r="CP509" s="1"/>
      <c r="CS509" s="1"/>
    </row>
    <row r="510" spans="4:97" ht="15.75" customHeight="1">
      <c r="D510" s="1"/>
      <c r="H510" s="1"/>
      <c r="J510" s="1"/>
      <c r="M510" s="1"/>
      <c r="P510" s="1"/>
      <c r="S510" s="1"/>
      <c r="V510" s="1"/>
      <c r="Y510" s="1"/>
      <c r="AB510" s="1"/>
      <c r="AE510" s="1"/>
      <c r="AH510" s="1"/>
      <c r="AK510" s="1"/>
      <c r="AN510" s="1"/>
      <c r="AQ510" s="1"/>
      <c r="AT510" s="1"/>
      <c r="AW510" s="1"/>
      <c r="AZ510" s="1"/>
      <c r="BC510" s="1"/>
      <c r="BF510" s="1"/>
      <c r="BI510" s="1"/>
      <c r="BL510" s="1"/>
      <c r="BO510" s="1"/>
      <c r="BR510" s="1"/>
      <c r="BU510" s="1"/>
      <c r="BX510" s="1"/>
      <c r="CA510" s="1"/>
      <c r="CD510" s="1"/>
      <c r="CG510" s="1"/>
      <c r="CJ510" s="1"/>
      <c r="CM510" s="1"/>
      <c r="CP510" s="1"/>
      <c r="CS510" s="1"/>
    </row>
    <row r="511" spans="4:97" ht="15.75" customHeight="1">
      <c r="D511" s="1"/>
      <c r="H511" s="1"/>
      <c r="J511" s="1"/>
      <c r="M511" s="1"/>
      <c r="P511" s="1"/>
      <c r="S511" s="1"/>
      <c r="V511" s="1"/>
      <c r="Y511" s="1"/>
      <c r="AB511" s="1"/>
      <c r="AE511" s="1"/>
      <c r="AH511" s="1"/>
      <c r="AK511" s="1"/>
      <c r="AN511" s="1"/>
      <c r="AQ511" s="1"/>
      <c r="AT511" s="1"/>
      <c r="AW511" s="1"/>
      <c r="AZ511" s="1"/>
      <c r="BC511" s="1"/>
      <c r="BF511" s="1"/>
      <c r="BI511" s="1"/>
      <c r="BL511" s="1"/>
      <c r="BO511" s="1"/>
      <c r="BR511" s="1"/>
      <c r="BU511" s="1"/>
      <c r="BX511" s="1"/>
      <c r="CA511" s="1"/>
      <c r="CD511" s="1"/>
      <c r="CG511" s="1"/>
      <c r="CJ511" s="1"/>
      <c r="CM511" s="1"/>
      <c r="CP511" s="1"/>
      <c r="CS511" s="1"/>
    </row>
    <row r="512" spans="4:97" ht="15.75" customHeight="1">
      <c r="D512" s="1"/>
      <c r="H512" s="1"/>
      <c r="J512" s="1"/>
      <c r="M512" s="1"/>
      <c r="P512" s="1"/>
      <c r="S512" s="1"/>
      <c r="V512" s="1"/>
      <c r="Y512" s="1"/>
      <c r="AB512" s="1"/>
      <c r="AE512" s="1"/>
      <c r="AH512" s="1"/>
      <c r="AK512" s="1"/>
      <c r="AN512" s="1"/>
      <c r="AQ512" s="1"/>
      <c r="AT512" s="1"/>
      <c r="AW512" s="1"/>
      <c r="AZ512" s="1"/>
      <c r="BC512" s="1"/>
      <c r="BF512" s="1"/>
      <c r="BI512" s="1"/>
      <c r="BL512" s="1"/>
      <c r="BO512" s="1"/>
      <c r="BR512" s="1"/>
      <c r="BU512" s="1"/>
      <c r="BX512" s="1"/>
      <c r="CA512" s="1"/>
      <c r="CD512" s="1"/>
      <c r="CG512" s="1"/>
      <c r="CJ512" s="1"/>
      <c r="CM512" s="1"/>
      <c r="CP512" s="1"/>
      <c r="CS512" s="1"/>
    </row>
    <row r="513" spans="4:97" ht="15.75" customHeight="1">
      <c r="D513" s="1"/>
      <c r="H513" s="1"/>
      <c r="J513" s="1"/>
      <c r="M513" s="1"/>
      <c r="P513" s="1"/>
      <c r="S513" s="1"/>
      <c r="V513" s="1"/>
      <c r="Y513" s="1"/>
      <c r="AB513" s="1"/>
      <c r="AE513" s="1"/>
      <c r="AH513" s="1"/>
      <c r="AK513" s="1"/>
      <c r="AN513" s="1"/>
      <c r="AQ513" s="1"/>
      <c r="AT513" s="1"/>
      <c r="AW513" s="1"/>
      <c r="AZ513" s="1"/>
      <c r="BC513" s="1"/>
      <c r="BF513" s="1"/>
      <c r="BI513" s="1"/>
      <c r="BL513" s="1"/>
      <c r="BO513" s="1"/>
      <c r="BR513" s="1"/>
      <c r="BU513" s="1"/>
      <c r="BX513" s="1"/>
      <c r="CA513" s="1"/>
      <c r="CD513" s="1"/>
      <c r="CG513" s="1"/>
      <c r="CJ513" s="1"/>
      <c r="CM513" s="1"/>
      <c r="CP513" s="1"/>
      <c r="CS513" s="1"/>
    </row>
    <row r="514" spans="4:97" ht="15.75" customHeight="1">
      <c r="D514" s="1"/>
      <c r="H514" s="1"/>
      <c r="J514" s="1"/>
      <c r="M514" s="1"/>
      <c r="P514" s="1"/>
      <c r="S514" s="1"/>
      <c r="V514" s="1"/>
      <c r="Y514" s="1"/>
      <c r="AB514" s="1"/>
      <c r="AE514" s="1"/>
      <c r="AH514" s="1"/>
      <c r="AK514" s="1"/>
      <c r="AN514" s="1"/>
      <c r="AQ514" s="1"/>
      <c r="AT514" s="1"/>
      <c r="AW514" s="1"/>
      <c r="AZ514" s="1"/>
      <c r="BC514" s="1"/>
      <c r="BF514" s="1"/>
      <c r="BI514" s="1"/>
      <c r="BL514" s="1"/>
      <c r="BO514" s="1"/>
      <c r="BR514" s="1"/>
      <c r="BU514" s="1"/>
      <c r="BX514" s="1"/>
      <c r="CA514" s="1"/>
      <c r="CD514" s="1"/>
      <c r="CG514" s="1"/>
      <c r="CJ514" s="1"/>
      <c r="CM514" s="1"/>
      <c r="CP514" s="1"/>
      <c r="CS514" s="1"/>
    </row>
    <row r="515" spans="4:97" ht="15.75" customHeight="1">
      <c r="D515" s="1"/>
      <c r="H515" s="1"/>
      <c r="J515" s="1"/>
      <c r="M515" s="1"/>
      <c r="P515" s="1"/>
      <c r="S515" s="1"/>
      <c r="V515" s="1"/>
      <c r="Y515" s="1"/>
      <c r="AB515" s="1"/>
      <c r="AE515" s="1"/>
      <c r="AH515" s="1"/>
      <c r="AK515" s="1"/>
      <c r="AN515" s="1"/>
      <c r="AQ515" s="1"/>
      <c r="AT515" s="1"/>
      <c r="AW515" s="1"/>
      <c r="AZ515" s="1"/>
      <c r="BC515" s="1"/>
      <c r="BF515" s="1"/>
      <c r="BI515" s="1"/>
      <c r="BL515" s="1"/>
      <c r="BO515" s="1"/>
      <c r="BR515" s="1"/>
      <c r="BU515" s="1"/>
      <c r="BX515" s="1"/>
      <c r="CA515" s="1"/>
      <c r="CD515" s="1"/>
      <c r="CG515" s="1"/>
      <c r="CJ515" s="1"/>
      <c r="CM515" s="1"/>
      <c r="CP515" s="1"/>
      <c r="CS515" s="1"/>
    </row>
    <row r="516" spans="4:97" ht="15.75" customHeight="1">
      <c r="D516" s="1"/>
      <c r="H516" s="1"/>
      <c r="J516" s="1"/>
      <c r="M516" s="1"/>
      <c r="P516" s="1"/>
      <c r="S516" s="1"/>
      <c r="V516" s="1"/>
      <c r="Y516" s="1"/>
      <c r="AB516" s="1"/>
      <c r="AE516" s="1"/>
      <c r="AH516" s="1"/>
      <c r="AK516" s="1"/>
      <c r="AN516" s="1"/>
      <c r="AQ516" s="1"/>
      <c r="AT516" s="1"/>
      <c r="AW516" s="1"/>
      <c r="AZ516" s="1"/>
      <c r="BC516" s="1"/>
      <c r="BF516" s="1"/>
      <c r="BI516" s="1"/>
      <c r="BL516" s="1"/>
      <c r="BO516" s="1"/>
      <c r="BR516" s="1"/>
      <c r="BU516" s="1"/>
      <c r="BX516" s="1"/>
      <c r="CA516" s="1"/>
      <c r="CD516" s="1"/>
      <c r="CG516" s="1"/>
      <c r="CJ516" s="1"/>
      <c r="CM516" s="1"/>
      <c r="CP516" s="1"/>
      <c r="CS516" s="1"/>
    </row>
    <row r="517" spans="4:97" ht="15.75" customHeight="1">
      <c r="D517" s="1"/>
      <c r="H517" s="1"/>
      <c r="J517" s="1"/>
      <c r="M517" s="1"/>
      <c r="P517" s="1"/>
      <c r="S517" s="1"/>
      <c r="V517" s="1"/>
      <c r="Y517" s="1"/>
      <c r="AB517" s="1"/>
      <c r="AE517" s="1"/>
      <c r="AH517" s="1"/>
      <c r="AK517" s="1"/>
      <c r="AN517" s="1"/>
      <c r="AQ517" s="1"/>
      <c r="AT517" s="1"/>
      <c r="AW517" s="1"/>
      <c r="AZ517" s="1"/>
      <c r="BC517" s="1"/>
      <c r="BF517" s="1"/>
      <c r="BI517" s="1"/>
      <c r="BL517" s="1"/>
      <c r="BO517" s="1"/>
      <c r="BR517" s="1"/>
      <c r="BU517" s="1"/>
      <c r="BX517" s="1"/>
      <c r="CA517" s="1"/>
      <c r="CD517" s="1"/>
      <c r="CG517" s="1"/>
      <c r="CJ517" s="1"/>
      <c r="CM517" s="1"/>
      <c r="CP517" s="1"/>
      <c r="CS517" s="1"/>
    </row>
    <row r="518" spans="4:97" ht="15.75" customHeight="1">
      <c r="D518" s="1"/>
      <c r="H518" s="1"/>
      <c r="J518" s="1"/>
      <c r="M518" s="1"/>
      <c r="P518" s="1"/>
      <c r="S518" s="1"/>
      <c r="V518" s="1"/>
      <c r="Y518" s="1"/>
      <c r="AB518" s="1"/>
      <c r="AE518" s="1"/>
      <c r="AH518" s="1"/>
      <c r="AK518" s="1"/>
      <c r="AN518" s="1"/>
      <c r="AQ518" s="1"/>
      <c r="AT518" s="1"/>
      <c r="AW518" s="1"/>
      <c r="AZ518" s="1"/>
      <c r="BC518" s="1"/>
      <c r="BF518" s="1"/>
      <c r="BI518" s="1"/>
      <c r="BL518" s="1"/>
      <c r="BO518" s="1"/>
      <c r="BR518" s="1"/>
      <c r="BU518" s="1"/>
      <c r="BX518" s="1"/>
      <c r="CA518" s="1"/>
      <c r="CD518" s="1"/>
      <c r="CG518" s="1"/>
      <c r="CJ518" s="1"/>
      <c r="CM518" s="1"/>
      <c r="CP518" s="1"/>
      <c r="CS518" s="1"/>
    </row>
    <row r="519" spans="4:97" ht="15.75" customHeight="1">
      <c r="D519" s="1"/>
      <c r="H519" s="1"/>
      <c r="J519" s="1"/>
      <c r="M519" s="1"/>
      <c r="P519" s="1"/>
      <c r="S519" s="1"/>
      <c r="V519" s="1"/>
      <c r="Y519" s="1"/>
      <c r="AB519" s="1"/>
      <c r="AE519" s="1"/>
      <c r="AH519" s="1"/>
      <c r="AK519" s="1"/>
      <c r="AN519" s="1"/>
      <c r="AQ519" s="1"/>
      <c r="AT519" s="1"/>
      <c r="AW519" s="1"/>
      <c r="AZ519" s="1"/>
      <c r="BC519" s="1"/>
      <c r="BF519" s="1"/>
      <c r="BI519" s="1"/>
      <c r="BL519" s="1"/>
      <c r="BO519" s="1"/>
      <c r="BR519" s="1"/>
      <c r="BU519" s="1"/>
      <c r="BX519" s="1"/>
      <c r="CA519" s="1"/>
      <c r="CD519" s="1"/>
      <c r="CG519" s="1"/>
      <c r="CJ519" s="1"/>
      <c r="CM519" s="1"/>
      <c r="CP519" s="1"/>
      <c r="CS519" s="1"/>
    </row>
    <row r="520" spans="4:97" ht="15.75" customHeight="1">
      <c r="D520" s="1"/>
      <c r="H520" s="1"/>
      <c r="J520" s="1"/>
      <c r="M520" s="1"/>
      <c r="P520" s="1"/>
      <c r="S520" s="1"/>
      <c r="V520" s="1"/>
      <c r="Y520" s="1"/>
      <c r="AB520" s="1"/>
      <c r="AE520" s="1"/>
      <c r="AH520" s="1"/>
      <c r="AK520" s="1"/>
      <c r="AN520" s="1"/>
      <c r="AQ520" s="1"/>
      <c r="AT520" s="1"/>
      <c r="AW520" s="1"/>
      <c r="AZ520" s="1"/>
      <c r="BC520" s="1"/>
      <c r="BF520" s="1"/>
      <c r="BI520" s="1"/>
      <c r="BL520" s="1"/>
      <c r="BO520" s="1"/>
      <c r="BR520" s="1"/>
      <c r="BU520" s="1"/>
      <c r="BX520" s="1"/>
      <c r="CA520" s="1"/>
      <c r="CD520" s="1"/>
      <c r="CG520" s="1"/>
      <c r="CJ520" s="1"/>
      <c r="CM520" s="1"/>
      <c r="CP520" s="1"/>
      <c r="CS520" s="1"/>
    </row>
    <row r="521" spans="4:97" ht="15.75" customHeight="1">
      <c r="D521" s="1"/>
      <c r="H521" s="1"/>
      <c r="J521" s="1"/>
      <c r="M521" s="1"/>
      <c r="P521" s="1"/>
      <c r="S521" s="1"/>
      <c r="V521" s="1"/>
      <c r="Y521" s="1"/>
      <c r="AB521" s="1"/>
      <c r="AE521" s="1"/>
      <c r="AH521" s="1"/>
      <c r="AK521" s="1"/>
      <c r="AN521" s="1"/>
      <c r="AQ521" s="1"/>
      <c r="AT521" s="1"/>
      <c r="AW521" s="1"/>
      <c r="AZ521" s="1"/>
      <c r="BC521" s="1"/>
      <c r="BF521" s="1"/>
      <c r="BI521" s="1"/>
      <c r="BL521" s="1"/>
      <c r="BO521" s="1"/>
      <c r="BR521" s="1"/>
      <c r="BU521" s="1"/>
      <c r="BX521" s="1"/>
      <c r="CA521" s="1"/>
      <c r="CD521" s="1"/>
      <c r="CG521" s="1"/>
      <c r="CJ521" s="1"/>
      <c r="CM521" s="1"/>
      <c r="CP521" s="1"/>
      <c r="CS521" s="1"/>
    </row>
    <row r="522" spans="4:97" ht="15.75" customHeight="1">
      <c r="D522" s="1"/>
      <c r="H522" s="1"/>
      <c r="J522" s="1"/>
      <c r="M522" s="1"/>
      <c r="P522" s="1"/>
      <c r="S522" s="1"/>
      <c r="V522" s="1"/>
      <c r="Y522" s="1"/>
      <c r="AB522" s="1"/>
      <c r="AE522" s="1"/>
      <c r="AH522" s="1"/>
      <c r="AK522" s="1"/>
      <c r="AN522" s="1"/>
      <c r="AQ522" s="1"/>
      <c r="AT522" s="1"/>
      <c r="AW522" s="1"/>
      <c r="AZ522" s="1"/>
      <c r="BC522" s="1"/>
      <c r="BF522" s="1"/>
      <c r="BI522" s="1"/>
      <c r="BL522" s="1"/>
      <c r="BO522" s="1"/>
      <c r="BR522" s="1"/>
      <c r="BU522" s="1"/>
      <c r="BX522" s="1"/>
      <c r="CA522" s="1"/>
      <c r="CD522" s="1"/>
      <c r="CG522" s="1"/>
      <c r="CJ522" s="1"/>
      <c r="CM522" s="1"/>
      <c r="CP522" s="1"/>
      <c r="CS522" s="1"/>
    </row>
    <row r="523" spans="4:97" ht="15.75" customHeight="1">
      <c r="D523" s="1"/>
      <c r="H523" s="1"/>
      <c r="J523" s="1"/>
      <c r="M523" s="1"/>
      <c r="P523" s="1"/>
      <c r="S523" s="1"/>
      <c r="V523" s="1"/>
      <c r="Y523" s="1"/>
      <c r="AB523" s="1"/>
      <c r="AE523" s="1"/>
      <c r="AH523" s="1"/>
      <c r="AK523" s="1"/>
      <c r="AN523" s="1"/>
      <c r="AQ523" s="1"/>
      <c r="AT523" s="1"/>
      <c r="AW523" s="1"/>
      <c r="AZ523" s="1"/>
      <c r="BC523" s="1"/>
      <c r="BF523" s="1"/>
      <c r="BI523" s="1"/>
      <c r="BL523" s="1"/>
      <c r="BO523" s="1"/>
      <c r="BR523" s="1"/>
      <c r="BU523" s="1"/>
      <c r="BX523" s="1"/>
      <c r="CA523" s="1"/>
      <c r="CD523" s="1"/>
      <c r="CG523" s="1"/>
      <c r="CJ523" s="1"/>
      <c r="CM523" s="1"/>
      <c r="CP523" s="1"/>
      <c r="CS523" s="1"/>
    </row>
    <row r="524" spans="4:97" ht="15.75" customHeight="1">
      <c r="D524" s="1"/>
      <c r="H524" s="1"/>
      <c r="J524" s="1"/>
      <c r="M524" s="1"/>
      <c r="P524" s="1"/>
      <c r="S524" s="1"/>
      <c r="V524" s="1"/>
      <c r="Y524" s="1"/>
      <c r="AB524" s="1"/>
      <c r="AE524" s="1"/>
      <c r="AH524" s="1"/>
      <c r="AK524" s="1"/>
      <c r="AN524" s="1"/>
      <c r="AQ524" s="1"/>
      <c r="AT524" s="1"/>
      <c r="AW524" s="1"/>
      <c r="AZ524" s="1"/>
      <c r="BC524" s="1"/>
      <c r="BF524" s="1"/>
      <c r="BI524" s="1"/>
      <c r="BL524" s="1"/>
      <c r="BO524" s="1"/>
      <c r="BR524" s="1"/>
      <c r="BU524" s="1"/>
      <c r="BX524" s="1"/>
      <c r="CA524" s="1"/>
      <c r="CD524" s="1"/>
      <c r="CG524" s="1"/>
      <c r="CJ524" s="1"/>
      <c r="CM524" s="1"/>
      <c r="CP524" s="1"/>
      <c r="CS524" s="1"/>
    </row>
    <row r="525" spans="4:97" ht="15.75" customHeight="1">
      <c r="D525" s="1"/>
      <c r="H525" s="1"/>
      <c r="J525" s="1"/>
      <c r="M525" s="1"/>
      <c r="P525" s="1"/>
      <c r="S525" s="1"/>
      <c r="V525" s="1"/>
      <c r="Y525" s="1"/>
      <c r="AB525" s="1"/>
      <c r="AE525" s="1"/>
      <c r="AH525" s="1"/>
      <c r="AK525" s="1"/>
      <c r="AN525" s="1"/>
      <c r="AQ525" s="1"/>
      <c r="AT525" s="1"/>
      <c r="AW525" s="1"/>
      <c r="AZ525" s="1"/>
      <c r="BC525" s="1"/>
      <c r="BF525" s="1"/>
      <c r="BI525" s="1"/>
      <c r="BL525" s="1"/>
      <c r="BO525" s="1"/>
      <c r="BR525" s="1"/>
      <c r="BU525" s="1"/>
      <c r="BX525" s="1"/>
      <c r="CA525" s="1"/>
      <c r="CD525" s="1"/>
      <c r="CG525" s="1"/>
      <c r="CJ525" s="1"/>
      <c r="CM525" s="1"/>
      <c r="CP525" s="1"/>
      <c r="CS525" s="1"/>
    </row>
    <row r="526" spans="4:97" ht="15.75" customHeight="1">
      <c r="D526" s="1"/>
      <c r="H526" s="1"/>
      <c r="J526" s="1"/>
      <c r="M526" s="1"/>
      <c r="P526" s="1"/>
      <c r="S526" s="1"/>
      <c r="V526" s="1"/>
      <c r="Y526" s="1"/>
      <c r="AB526" s="1"/>
      <c r="AE526" s="1"/>
      <c r="AH526" s="1"/>
      <c r="AK526" s="1"/>
      <c r="AN526" s="1"/>
      <c r="AQ526" s="1"/>
      <c r="AT526" s="1"/>
      <c r="AW526" s="1"/>
      <c r="AZ526" s="1"/>
      <c r="BC526" s="1"/>
      <c r="BF526" s="1"/>
      <c r="BI526" s="1"/>
      <c r="BL526" s="1"/>
      <c r="BO526" s="1"/>
      <c r="BR526" s="1"/>
      <c r="BU526" s="1"/>
      <c r="BX526" s="1"/>
      <c r="CA526" s="1"/>
      <c r="CD526" s="1"/>
      <c r="CG526" s="1"/>
      <c r="CJ526" s="1"/>
      <c r="CM526" s="1"/>
      <c r="CP526" s="1"/>
      <c r="CS526" s="1"/>
    </row>
    <row r="527" spans="4:97" ht="15.75" customHeight="1">
      <c r="D527" s="1"/>
      <c r="H527" s="1"/>
      <c r="J527" s="1"/>
      <c r="M527" s="1"/>
      <c r="P527" s="1"/>
      <c r="S527" s="1"/>
      <c r="V527" s="1"/>
      <c r="Y527" s="1"/>
      <c r="AB527" s="1"/>
      <c r="AE527" s="1"/>
      <c r="AH527" s="1"/>
      <c r="AK527" s="1"/>
      <c r="AN527" s="1"/>
      <c r="AQ527" s="1"/>
      <c r="AT527" s="1"/>
      <c r="AW527" s="1"/>
      <c r="AZ527" s="1"/>
      <c r="BC527" s="1"/>
      <c r="BF527" s="1"/>
      <c r="BI527" s="1"/>
      <c r="BL527" s="1"/>
      <c r="BO527" s="1"/>
      <c r="BR527" s="1"/>
      <c r="BU527" s="1"/>
      <c r="BX527" s="1"/>
      <c r="CA527" s="1"/>
      <c r="CD527" s="1"/>
      <c r="CG527" s="1"/>
      <c r="CJ527" s="1"/>
      <c r="CM527" s="1"/>
      <c r="CP527" s="1"/>
      <c r="CS527" s="1"/>
    </row>
    <row r="528" spans="4:97" ht="15.75" customHeight="1">
      <c r="D528" s="1"/>
      <c r="H528" s="1"/>
      <c r="J528" s="1"/>
      <c r="M528" s="1"/>
      <c r="P528" s="1"/>
      <c r="S528" s="1"/>
      <c r="V528" s="1"/>
      <c r="Y528" s="1"/>
      <c r="AB528" s="1"/>
      <c r="AE528" s="1"/>
      <c r="AH528" s="1"/>
      <c r="AK528" s="1"/>
      <c r="AN528" s="1"/>
      <c r="AQ528" s="1"/>
      <c r="AT528" s="1"/>
      <c r="AW528" s="1"/>
      <c r="AZ528" s="1"/>
      <c r="BC528" s="1"/>
      <c r="BF528" s="1"/>
      <c r="BI528" s="1"/>
      <c r="BL528" s="1"/>
      <c r="BO528" s="1"/>
      <c r="BR528" s="1"/>
      <c r="BU528" s="1"/>
      <c r="BX528" s="1"/>
      <c r="CA528" s="1"/>
      <c r="CD528" s="1"/>
      <c r="CG528" s="1"/>
      <c r="CJ528" s="1"/>
      <c r="CM528" s="1"/>
      <c r="CP528" s="1"/>
      <c r="CS528" s="1"/>
    </row>
    <row r="529" spans="4:97" ht="15.75" customHeight="1">
      <c r="D529" s="1"/>
      <c r="H529" s="1"/>
      <c r="J529" s="1"/>
      <c r="M529" s="1"/>
      <c r="P529" s="1"/>
      <c r="S529" s="1"/>
      <c r="V529" s="1"/>
      <c r="Y529" s="1"/>
      <c r="AB529" s="1"/>
      <c r="AE529" s="1"/>
      <c r="AH529" s="1"/>
      <c r="AK529" s="1"/>
      <c r="AN529" s="1"/>
      <c r="AQ529" s="1"/>
      <c r="AT529" s="1"/>
      <c r="AW529" s="1"/>
      <c r="AZ529" s="1"/>
      <c r="BC529" s="1"/>
      <c r="BF529" s="1"/>
      <c r="BI529" s="1"/>
      <c r="BL529" s="1"/>
      <c r="BO529" s="1"/>
      <c r="BR529" s="1"/>
      <c r="BU529" s="1"/>
      <c r="BX529" s="1"/>
      <c r="CA529" s="1"/>
      <c r="CD529" s="1"/>
      <c r="CG529" s="1"/>
      <c r="CJ529" s="1"/>
      <c r="CM529" s="1"/>
      <c r="CP529" s="1"/>
      <c r="CS529" s="1"/>
    </row>
    <row r="530" spans="4:97" ht="15.75" customHeight="1">
      <c r="D530" s="1"/>
      <c r="H530" s="1"/>
      <c r="J530" s="1"/>
      <c r="M530" s="1"/>
      <c r="P530" s="1"/>
      <c r="S530" s="1"/>
      <c r="V530" s="1"/>
      <c r="Y530" s="1"/>
      <c r="AB530" s="1"/>
      <c r="AE530" s="1"/>
      <c r="AH530" s="1"/>
      <c r="AK530" s="1"/>
      <c r="AN530" s="1"/>
      <c r="AQ530" s="1"/>
      <c r="AT530" s="1"/>
      <c r="AW530" s="1"/>
      <c r="AZ530" s="1"/>
      <c r="BC530" s="1"/>
      <c r="BF530" s="1"/>
      <c r="BI530" s="1"/>
      <c r="BL530" s="1"/>
      <c r="BO530" s="1"/>
      <c r="BR530" s="1"/>
      <c r="BU530" s="1"/>
      <c r="BX530" s="1"/>
      <c r="CA530" s="1"/>
      <c r="CD530" s="1"/>
      <c r="CG530" s="1"/>
      <c r="CJ530" s="1"/>
      <c r="CM530" s="1"/>
      <c r="CP530" s="1"/>
      <c r="CS530" s="1"/>
    </row>
    <row r="531" spans="4:97" ht="15.75" customHeight="1">
      <c r="D531" s="1"/>
      <c r="H531" s="1"/>
      <c r="J531" s="1"/>
      <c r="M531" s="1"/>
      <c r="P531" s="1"/>
      <c r="S531" s="1"/>
      <c r="V531" s="1"/>
      <c r="Y531" s="1"/>
      <c r="AB531" s="1"/>
      <c r="AE531" s="1"/>
      <c r="AH531" s="1"/>
      <c r="AK531" s="1"/>
      <c r="AN531" s="1"/>
      <c r="AQ531" s="1"/>
      <c r="AT531" s="1"/>
      <c r="AW531" s="1"/>
      <c r="AZ531" s="1"/>
      <c r="BC531" s="1"/>
      <c r="BF531" s="1"/>
      <c r="BI531" s="1"/>
      <c r="BL531" s="1"/>
      <c r="BO531" s="1"/>
      <c r="BR531" s="1"/>
      <c r="BU531" s="1"/>
      <c r="BX531" s="1"/>
      <c r="CA531" s="1"/>
      <c r="CD531" s="1"/>
      <c r="CG531" s="1"/>
      <c r="CJ531" s="1"/>
      <c r="CM531" s="1"/>
      <c r="CP531" s="1"/>
      <c r="CS531" s="1"/>
    </row>
    <row r="532" spans="4:97" ht="15.75" customHeight="1">
      <c r="D532" s="1"/>
      <c r="H532" s="1"/>
      <c r="J532" s="1"/>
      <c r="M532" s="1"/>
      <c r="P532" s="1"/>
      <c r="S532" s="1"/>
      <c r="V532" s="1"/>
      <c r="Y532" s="1"/>
      <c r="AB532" s="1"/>
      <c r="AE532" s="1"/>
      <c r="AH532" s="1"/>
      <c r="AK532" s="1"/>
      <c r="AN532" s="1"/>
      <c r="AQ532" s="1"/>
      <c r="AT532" s="1"/>
      <c r="AW532" s="1"/>
      <c r="AZ532" s="1"/>
      <c r="BC532" s="1"/>
      <c r="BF532" s="1"/>
      <c r="BI532" s="1"/>
      <c r="BL532" s="1"/>
      <c r="BO532" s="1"/>
      <c r="BR532" s="1"/>
      <c r="BU532" s="1"/>
      <c r="BX532" s="1"/>
      <c r="CA532" s="1"/>
      <c r="CD532" s="1"/>
      <c r="CG532" s="1"/>
      <c r="CJ532" s="1"/>
      <c r="CM532" s="1"/>
      <c r="CP532" s="1"/>
      <c r="CS532" s="1"/>
    </row>
    <row r="533" spans="4:97" ht="15.75" customHeight="1">
      <c r="D533" s="1"/>
      <c r="H533" s="1"/>
      <c r="J533" s="1"/>
      <c r="M533" s="1"/>
      <c r="P533" s="1"/>
      <c r="S533" s="1"/>
      <c r="V533" s="1"/>
      <c r="Y533" s="1"/>
      <c r="AB533" s="1"/>
      <c r="AE533" s="1"/>
      <c r="AH533" s="1"/>
      <c r="AK533" s="1"/>
      <c r="AN533" s="1"/>
      <c r="AQ533" s="1"/>
      <c r="AT533" s="1"/>
      <c r="AW533" s="1"/>
      <c r="AZ533" s="1"/>
      <c r="BC533" s="1"/>
      <c r="BF533" s="1"/>
      <c r="BI533" s="1"/>
      <c r="BL533" s="1"/>
      <c r="BO533" s="1"/>
      <c r="BR533" s="1"/>
      <c r="BU533" s="1"/>
      <c r="BX533" s="1"/>
      <c r="CA533" s="1"/>
      <c r="CD533" s="1"/>
      <c r="CG533" s="1"/>
      <c r="CJ533" s="1"/>
      <c r="CM533" s="1"/>
      <c r="CP533" s="1"/>
      <c r="CS533" s="1"/>
    </row>
    <row r="534" spans="4:97" ht="15.75" customHeight="1">
      <c r="D534" s="1"/>
      <c r="H534" s="1"/>
      <c r="J534" s="1"/>
      <c r="M534" s="1"/>
      <c r="P534" s="1"/>
      <c r="S534" s="1"/>
      <c r="V534" s="1"/>
      <c r="Y534" s="1"/>
      <c r="AB534" s="1"/>
      <c r="AE534" s="1"/>
      <c r="AH534" s="1"/>
      <c r="AK534" s="1"/>
      <c r="AN534" s="1"/>
      <c r="AQ534" s="1"/>
      <c r="AT534" s="1"/>
      <c r="AW534" s="1"/>
      <c r="AZ534" s="1"/>
      <c r="BC534" s="1"/>
      <c r="BF534" s="1"/>
      <c r="BI534" s="1"/>
      <c r="BL534" s="1"/>
      <c r="BO534" s="1"/>
      <c r="BR534" s="1"/>
      <c r="BU534" s="1"/>
      <c r="BX534" s="1"/>
      <c r="CA534" s="1"/>
      <c r="CD534" s="1"/>
      <c r="CG534" s="1"/>
      <c r="CJ534" s="1"/>
      <c r="CM534" s="1"/>
      <c r="CP534" s="1"/>
      <c r="CS534" s="1"/>
    </row>
    <row r="535" spans="4:97" ht="15.75" customHeight="1">
      <c r="D535" s="1"/>
      <c r="H535" s="1"/>
      <c r="J535" s="1"/>
      <c r="M535" s="1"/>
      <c r="P535" s="1"/>
      <c r="S535" s="1"/>
      <c r="V535" s="1"/>
      <c r="Y535" s="1"/>
      <c r="AB535" s="1"/>
      <c r="AE535" s="1"/>
      <c r="AH535" s="1"/>
      <c r="AK535" s="1"/>
      <c r="AN535" s="1"/>
      <c r="AQ535" s="1"/>
      <c r="AT535" s="1"/>
      <c r="AW535" s="1"/>
      <c r="AZ535" s="1"/>
      <c r="BC535" s="1"/>
      <c r="BF535" s="1"/>
      <c r="BI535" s="1"/>
      <c r="BL535" s="1"/>
      <c r="BO535" s="1"/>
      <c r="BR535" s="1"/>
      <c r="BU535" s="1"/>
      <c r="BX535" s="1"/>
      <c r="CA535" s="1"/>
      <c r="CD535" s="1"/>
      <c r="CG535" s="1"/>
      <c r="CJ535" s="1"/>
      <c r="CM535" s="1"/>
      <c r="CP535" s="1"/>
      <c r="CS535" s="1"/>
    </row>
    <row r="536" spans="4:97" ht="15.75" customHeight="1">
      <c r="D536" s="1"/>
      <c r="H536" s="1"/>
      <c r="J536" s="1"/>
      <c r="M536" s="1"/>
      <c r="P536" s="1"/>
      <c r="S536" s="1"/>
      <c r="V536" s="1"/>
      <c r="Y536" s="1"/>
      <c r="AB536" s="1"/>
      <c r="AE536" s="1"/>
      <c r="AH536" s="1"/>
      <c r="AK536" s="1"/>
      <c r="AN536" s="1"/>
      <c r="AQ536" s="1"/>
      <c r="AT536" s="1"/>
      <c r="AW536" s="1"/>
      <c r="AZ536" s="1"/>
      <c r="BC536" s="1"/>
      <c r="BF536" s="1"/>
      <c r="BI536" s="1"/>
      <c r="BL536" s="1"/>
      <c r="BO536" s="1"/>
      <c r="BR536" s="1"/>
      <c r="BU536" s="1"/>
      <c r="BX536" s="1"/>
      <c r="CA536" s="1"/>
      <c r="CD536" s="1"/>
      <c r="CG536" s="1"/>
      <c r="CJ536" s="1"/>
      <c r="CM536" s="1"/>
      <c r="CP536" s="1"/>
      <c r="CS536" s="1"/>
    </row>
    <row r="537" spans="4:97" ht="15.75" customHeight="1">
      <c r="D537" s="1"/>
      <c r="H537" s="1"/>
      <c r="J537" s="1"/>
      <c r="M537" s="1"/>
      <c r="P537" s="1"/>
      <c r="S537" s="1"/>
      <c r="V537" s="1"/>
      <c r="Y537" s="1"/>
      <c r="AB537" s="1"/>
      <c r="AE537" s="1"/>
      <c r="AH537" s="1"/>
      <c r="AK537" s="1"/>
      <c r="AN537" s="1"/>
      <c r="AQ537" s="1"/>
      <c r="AT537" s="1"/>
      <c r="AW537" s="1"/>
      <c r="AZ537" s="1"/>
      <c r="BC537" s="1"/>
      <c r="BF537" s="1"/>
      <c r="BI537" s="1"/>
      <c r="BL537" s="1"/>
      <c r="BO537" s="1"/>
      <c r="BR537" s="1"/>
      <c r="BU537" s="1"/>
      <c r="BX537" s="1"/>
      <c r="CA537" s="1"/>
      <c r="CD537" s="1"/>
      <c r="CG537" s="1"/>
      <c r="CJ537" s="1"/>
      <c r="CM537" s="1"/>
      <c r="CP537" s="1"/>
      <c r="CS537" s="1"/>
    </row>
    <row r="538" spans="4:97" ht="15.75" customHeight="1">
      <c r="D538" s="1"/>
      <c r="H538" s="1"/>
      <c r="J538" s="1"/>
      <c r="M538" s="1"/>
      <c r="P538" s="1"/>
      <c r="S538" s="1"/>
      <c r="V538" s="1"/>
      <c r="Y538" s="1"/>
      <c r="AB538" s="1"/>
      <c r="AE538" s="1"/>
      <c r="AH538" s="1"/>
      <c r="AK538" s="1"/>
      <c r="AN538" s="1"/>
      <c r="AQ538" s="1"/>
      <c r="AT538" s="1"/>
      <c r="AW538" s="1"/>
      <c r="AZ538" s="1"/>
      <c r="BC538" s="1"/>
      <c r="BF538" s="1"/>
      <c r="BI538" s="1"/>
      <c r="BL538" s="1"/>
      <c r="BO538" s="1"/>
      <c r="BR538" s="1"/>
      <c r="BU538" s="1"/>
      <c r="BX538" s="1"/>
      <c r="CA538" s="1"/>
      <c r="CD538" s="1"/>
      <c r="CG538" s="1"/>
      <c r="CJ538" s="1"/>
      <c r="CM538" s="1"/>
      <c r="CP538" s="1"/>
      <c r="CS538" s="1"/>
    </row>
    <row r="539" spans="4:97" ht="15.75" customHeight="1">
      <c r="D539" s="1"/>
      <c r="H539" s="1"/>
      <c r="J539" s="1"/>
      <c r="M539" s="1"/>
      <c r="P539" s="1"/>
      <c r="S539" s="1"/>
      <c r="V539" s="1"/>
      <c r="Y539" s="1"/>
      <c r="AB539" s="1"/>
      <c r="AE539" s="1"/>
      <c r="AH539" s="1"/>
      <c r="AK539" s="1"/>
      <c r="AN539" s="1"/>
      <c r="AQ539" s="1"/>
      <c r="AT539" s="1"/>
      <c r="AW539" s="1"/>
      <c r="AZ539" s="1"/>
      <c r="BC539" s="1"/>
      <c r="BF539" s="1"/>
      <c r="BI539" s="1"/>
      <c r="BL539" s="1"/>
      <c r="BO539" s="1"/>
      <c r="BR539" s="1"/>
      <c r="BU539" s="1"/>
      <c r="BX539" s="1"/>
      <c r="CA539" s="1"/>
      <c r="CD539" s="1"/>
      <c r="CG539" s="1"/>
      <c r="CJ539" s="1"/>
      <c r="CM539" s="1"/>
      <c r="CP539" s="1"/>
      <c r="CS539" s="1"/>
    </row>
    <row r="540" spans="4:97" ht="15.75" customHeight="1">
      <c r="D540" s="1"/>
      <c r="H540" s="1"/>
      <c r="J540" s="1"/>
      <c r="M540" s="1"/>
      <c r="P540" s="1"/>
      <c r="S540" s="1"/>
      <c r="V540" s="1"/>
      <c r="Y540" s="1"/>
      <c r="AB540" s="1"/>
      <c r="AE540" s="1"/>
      <c r="AH540" s="1"/>
      <c r="AK540" s="1"/>
      <c r="AN540" s="1"/>
      <c r="AQ540" s="1"/>
      <c r="AT540" s="1"/>
      <c r="AW540" s="1"/>
      <c r="AZ540" s="1"/>
      <c r="BC540" s="1"/>
      <c r="BF540" s="1"/>
      <c r="BI540" s="1"/>
      <c r="BL540" s="1"/>
      <c r="BO540" s="1"/>
      <c r="BR540" s="1"/>
      <c r="BU540" s="1"/>
      <c r="BX540" s="1"/>
      <c r="CA540" s="1"/>
      <c r="CD540" s="1"/>
      <c r="CG540" s="1"/>
      <c r="CJ540" s="1"/>
      <c r="CM540" s="1"/>
      <c r="CP540" s="1"/>
      <c r="CS540" s="1"/>
    </row>
    <row r="541" spans="4:97" ht="15.75" customHeight="1">
      <c r="D541" s="1"/>
      <c r="H541" s="1"/>
      <c r="J541" s="1"/>
      <c r="M541" s="1"/>
      <c r="P541" s="1"/>
      <c r="S541" s="1"/>
      <c r="V541" s="1"/>
      <c r="Y541" s="1"/>
      <c r="AB541" s="1"/>
      <c r="AE541" s="1"/>
      <c r="AH541" s="1"/>
      <c r="AK541" s="1"/>
      <c r="AN541" s="1"/>
      <c r="AQ541" s="1"/>
      <c r="AT541" s="1"/>
      <c r="AW541" s="1"/>
      <c r="AZ541" s="1"/>
      <c r="BC541" s="1"/>
      <c r="BF541" s="1"/>
      <c r="BI541" s="1"/>
      <c r="BL541" s="1"/>
      <c r="BO541" s="1"/>
      <c r="BR541" s="1"/>
      <c r="BU541" s="1"/>
      <c r="BX541" s="1"/>
      <c r="CA541" s="1"/>
      <c r="CD541" s="1"/>
      <c r="CG541" s="1"/>
      <c r="CJ541" s="1"/>
      <c r="CM541" s="1"/>
      <c r="CP541" s="1"/>
      <c r="CS541" s="1"/>
    </row>
    <row r="542" spans="4:97" ht="15.75" customHeight="1">
      <c r="D542" s="1"/>
      <c r="H542" s="1"/>
      <c r="J542" s="1"/>
      <c r="M542" s="1"/>
      <c r="P542" s="1"/>
      <c r="S542" s="1"/>
      <c r="V542" s="1"/>
      <c r="Y542" s="1"/>
      <c r="AB542" s="1"/>
      <c r="AE542" s="1"/>
      <c r="AH542" s="1"/>
      <c r="AK542" s="1"/>
      <c r="AN542" s="1"/>
      <c r="AQ542" s="1"/>
      <c r="AT542" s="1"/>
      <c r="AW542" s="1"/>
      <c r="AZ542" s="1"/>
      <c r="BC542" s="1"/>
      <c r="BF542" s="1"/>
      <c r="BI542" s="1"/>
      <c r="BL542" s="1"/>
      <c r="BO542" s="1"/>
      <c r="BR542" s="1"/>
      <c r="BU542" s="1"/>
      <c r="BX542" s="1"/>
      <c r="CA542" s="1"/>
      <c r="CD542" s="1"/>
      <c r="CG542" s="1"/>
      <c r="CJ542" s="1"/>
      <c r="CM542" s="1"/>
      <c r="CP542" s="1"/>
      <c r="CS542" s="1"/>
    </row>
    <row r="543" spans="4:97" ht="15.75" customHeight="1">
      <c r="D543" s="1"/>
      <c r="H543" s="1"/>
      <c r="J543" s="1"/>
      <c r="M543" s="1"/>
      <c r="P543" s="1"/>
      <c r="S543" s="1"/>
      <c r="V543" s="1"/>
      <c r="Y543" s="1"/>
      <c r="AB543" s="1"/>
      <c r="AE543" s="1"/>
      <c r="AH543" s="1"/>
      <c r="AK543" s="1"/>
      <c r="AN543" s="1"/>
      <c r="AQ543" s="1"/>
      <c r="AT543" s="1"/>
      <c r="AW543" s="1"/>
      <c r="AZ543" s="1"/>
      <c r="BC543" s="1"/>
      <c r="BF543" s="1"/>
      <c r="BI543" s="1"/>
      <c r="BL543" s="1"/>
      <c r="BO543" s="1"/>
      <c r="BR543" s="1"/>
      <c r="BU543" s="1"/>
      <c r="BX543" s="1"/>
      <c r="CA543" s="1"/>
      <c r="CD543" s="1"/>
      <c r="CG543" s="1"/>
      <c r="CJ543" s="1"/>
      <c r="CM543" s="1"/>
      <c r="CP543" s="1"/>
      <c r="CS543" s="1"/>
    </row>
    <row r="544" spans="4:97" ht="15.75" customHeight="1">
      <c r="D544" s="1"/>
      <c r="H544" s="1"/>
      <c r="J544" s="1"/>
      <c r="M544" s="1"/>
      <c r="P544" s="1"/>
      <c r="S544" s="1"/>
      <c r="V544" s="1"/>
      <c r="Y544" s="1"/>
      <c r="AB544" s="1"/>
      <c r="AE544" s="1"/>
      <c r="AH544" s="1"/>
      <c r="AK544" s="1"/>
      <c r="AN544" s="1"/>
      <c r="AQ544" s="1"/>
      <c r="AT544" s="1"/>
      <c r="AW544" s="1"/>
      <c r="AZ544" s="1"/>
      <c r="BC544" s="1"/>
      <c r="BF544" s="1"/>
      <c r="BI544" s="1"/>
      <c r="BL544" s="1"/>
      <c r="BO544" s="1"/>
      <c r="BR544" s="1"/>
      <c r="BU544" s="1"/>
      <c r="BX544" s="1"/>
      <c r="CA544" s="1"/>
      <c r="CD544" s="1"/>
      <c r="CG544" s="1"/>
      <c r="CJ544" s="1"/>
      <c r="CM544" s="1"/>
      <c r="CP544" s="1"/>
      <c r="CS544" s="1"/>
    </row>
    <row r="545" spans="4:97" ht="15.75" customHeight="1">
      <c r="D545" s="1"/>
      <c r="H545" s="1"/>
      <c r="J545" s="1"/>
      <c r="M545" s="1"/>
      <c r="P545" s="1"/>
      <c r="S545" s="1"/>
      <c r="V545" s="1"/>
      <c r="Y545" s="1"/>
      <c r="AB545" s="1"/>
      <c r="AE545" s="1"/>
      <c r="AH545" s="1"/>
      <c r="AK545" s="1"/>
      <c r="AN545" s="1"/>
      <c r="AQ545" s="1"/>
      <c r="AT545" s="1"/>
      <c r="AW545" s="1"/>
      <c r="AZ545" s="1"/>
      <c r="BC545" s="1"/>
      <c r="BF545" s="1"/>
      <c r="BI545" s="1"/>
      <c r="BL545" s="1"/>
      <c r="BO545" s="1"/>
      <c r="BR545" s="1"/>
      <c r="BU545" s="1"/>
      <c r="BX545" s="1"/>
      <c r="CA545" s="1"/>
      <c r="CD545" s="1"/>
      <c r="CG545" s="1"/>
      <c r="CJ545" s="1"/>
      <c r="CM545" s="1"/>
      <c r="CP545" s="1"/>
      <c r="CS545" s="1"/>
    </row>
    <row r="546" spans="4:97" ht="15.75" customHeight="1">
      <c r="D546" s="1"/>
      <c r="H546" s="1"/>
      <c r="J546" s="1"/>
      <c r="M546" s="1"/>
      <c r="P546" s="1"/>
      <c r="S546" s="1"/>
      <c r="V546" s="1"/>
      <c r="Y546" s="1"/>
      <c r="AB546" s="1"/>
      <c r="AE546" s="1"/>
      <c r="AH546" s="1"/>
      <c r="AK546" s="1"/>
      <c r="AN546" s="1"/>
      <c r="AQ546" s="1"/>
      <c r="AT546" s="1"/>
      <c r="AW546" s="1"/>
      <c r="AZ546" s="1"/>
      <c r="BC546" s="1"/>
      <c r="BF546" s="1"/>
      <c r="BI546" s="1"/>
      <c r="BL546" s="1"/>
      <c r="BO546" s="1"/>
      <c r="BR546" s="1"/>
      <c r="BU546" s="1"/>
      <c r="BX546" s="1"/>
      <c r="CA546" s="1"/>
      <c r="CD546" s="1"/>
      <c r="CG546" s="1"/>
      <c r="CJ546" s="1"/>
      <c r="CM546" s="1"/>
      <c r="CP546" s="1"/>
      <c r="CS546" s="1"/>
    </row>
    <row r="547" spans="4:97" ht="15.75" customHeight="1">
      <c r="D547" s="1"/>
      <c r="H547" s="1"/>
      <c r="J547" s="1"/>
      <c r="M547" s="1"/>
      <c r="P547" s="1"/>
      <c r="S547" s="1"/>
      <c r="V547" s="1"/>
      <c r="Y547" s="1"/>
      <c r="AB547" s="1"/>
      <c r="AE547" s="1"/>
      <c r="AH547" s="1"/>
      <c r="AK547" s="1"/>
      <c r="AN547" s="1"/>
      <c r="AQ547" s="1"/>
      <c r="AT547" s="1"/>
      <c r="AW547" s="1"/>
      <c r="AZ547" s="1"/>
      <c r="BC547" s="1"/>
      <c r="BF547" s="1"/>
      <c r="BI547" s="1"/>
      <c r="BL547" s="1"/>
      <c r="BO547" s="1"/>
      <c r="BR547" s="1"/>
      <c r="BU547" s="1"/>
      <c r="BX547" s="1"/>
      <c r="CA547" s="1"/>
      <c r="CD547" s="1"/>
      <c r="CG547" s="1"/>
      <c r="CJ547" s="1"/>
      <c r="CM547" s="1"/>
      <c r="CP547" s="1"/>
      <c r="CS547" s="1"/>
    </row>
    <row r="548" spans="4:97" ht="15.75" customHeight="1">
      <c r="D548" s="1"/>
      <c r="H548" s="1"/>
      <c r="J548" s="1"/>
      <c r="M548" s="1"/>
      <c r="P548" s="1"/>
      <c r="S548" s="1"/>
      <c r="V548" s="1"/>
      <c r="Y548" s="1"/>
      <c r="AB548" s="1"/>
      <c r="AE548" s="1"/>
      <c r="AH548" s="1"/>
      <c r="AK548" s="1"/>
      <c r="AN548" s="1"/>
      <c r="AQ548" s="1"/>
      <c r="AT548" s="1"/>
      <c r="AW548" s="1"/>
      <c r="AZ548" s="1"/>
      <c r="BC548" s="1"/>
      <c r="BF548" s="1"/>
      <c r="BI548" s="1"/>
      <c r="BL548" s="1"/>
      <c r="BO548" s="1"/>
      <c r="BR548" s="1"/>
      <c r="BU548" s="1"/>
      <c r="BX548" s="1"/>
      <c r="CA548" s="1"/>
      <c r="CD548" s="1"/>
      <c r="CG548" s="1"/>
      <c r="CJ548" s="1"/>
      <c r="CM548" s="1"/>
      <c r="CP548" s="1"/>
      <c r="CS548" s="1"/>
    </row>
    <row r="549" spans="4:97" ht="15.75" customHeight="1">
      <c r="D549" s="1"/>
      <c r="H549" s="1"/>
      <c r="J549" s="1"/>
      <c r="M549" s="1"/>
      <c r="P549" s="1"/>
      <c r="S549" s="1"/>
      <c r="V549" s="1"/>
      <c r="Y549" s="1"/>
      <c r="AB549" s="1"/>
      <c r="AE549" s="1"/>
      <c r="AH549" s="1"/>
      <c r="AK549" s="1"/>
      <c r="AN549" s="1"/>
      <c r="AQ549" s="1"/>
      <c r="AT549" s="1"/>
      <c r="AW549" s="1"/>
      <c r="AZ549" s="1"/>
      <c r="BC549" s="1"/>
      <c r="BF549" s="1"/>
      <c r="BI549" s="1"/>
      <c r="BL549" s="1"/>
      <c r="BO549" s="1"/>
      <c r="BR549" s="1"/>
      <c r="BU549" s="1"/>
      <c r="BX549" s="1"/>
      <c r="CA549" s="1"/>
      <c r="CD549" s="1"/>
      <c r="CG549" s="1"/>
      <c r="CJ549" s="1"/>
      <c r="CM549" s="1"/>
      <c r="CP549" s="1"/>
      <c r="CS549" s="1"/>
    </row>
    <row r="550" spans="4:97" ht="15.75" customHeight="1">
      <c r="D550" s="1"/>
      <c r="H550" s="1"/>
      <c r="J550" s="1"/>
      <c r="M550" s="1"/>
      <c r="P550" s="1"/>
      <c r="S550" s="1"/>
      <c r="V550" s="1"/>
      <c r="Y550" s="1"/>
      <c r="AB550" s="1"/>
      <c r="AE550" s="1"/>
      <c r="AH550" s="1"/>
      <c r="AK550" s="1"/>
      <c r="AN550" s="1"/>
      <c r="AQ550" s="1"/>
      <c r="AT550" s="1"/>
      <c r="AW550" s="1"/>
      <c r="AZ550" s="1"/>
      <c r="BC550" s="1"/>
      <c r="BF550" s="1"/>
      <c r="BI550" s="1"/>
      <c r="BL550" s="1"/>
      <c r="BO550" s="1"/>
      <c r="BR550" s="1"/>
      <c r="BU550" s="1"/>
      <c r="BX550" s="1"/>
      <c r="CA550" s="1"/>
      <c r="CD550" s="1"/>
      <c r="CG550" s="1"/>
      <c r="CJ550" s="1"/>
      <c r="CM550" s="1"/>
      <c r="CP550" s="1"/>
      <c r="CS550" s="1"/>
    </row>
    <row r="551" spans="4:97" ht="15.75" customHeight="1">
      <c r="D551" s="1"/>
      <c r="H551" s="1"/>
      <c r="J551" s="1"/>
      <c r="M551" s="1"/>
      <c r="P551" s="1"/>
      <c r="S551" s="1"/>
      <c r="V551" s="1"/>
      <c r="Y551" s="1"/>
      <c r="AB551" s="1"/>
      <c r="AE551" s="1"/>
      <c r="AH551" s="1"/>
      <c r="AK551" s="1"/>
      <c r="AN551" s="1"/>
      <c r="AQ551" s="1"/>
      <c r="AT551" s="1"/>
      <c r="AW551" s="1"/>
      <c r="AZ551" s="1"/>
      <c r="BC551" s="1"/>
      <c r="BF551" s="1"/>
      <c r="BI551" s="1"/>
      <c r="BL551" s="1"/>
      <c r="BO551" s="1"/>
      <c r="BR551" s="1"/>
      <c r="BU551" s="1"/>
      <c r="BX551" s="1"/>
      <c r="CA551" s="1"/>
      <c r="CD551" s="1"/>
      <c r="CG551" s="1"/>
      <c r="CJ551" s="1"/>
      <c r="CM551" s="1"/>
      <c r="CP551" s="1"/>
      <c r="CS551" s="1"/>
    </row>
    <row r="552" spans="4:97" ht="15.75" customHeight="1">
      <c r="D552" s="1"/>
      <c r="H552" s="1"/>
      <c r="J552" s="1"/>
      <c r="M552" s="1"/>
      <c r="P552" s="1"/>
      <c r="S552" s="1"/>
      <c r="V552" s="1"/>
      <c r="Y552" s="1"/>
      <c r="AB552" s="1"/>
      <c r="AE552" s="1"/>
      <c r="AH552" s="1"/>
      <c r="AK552" s="1"/>
      <c r="AN552" s="1"/>
      <c r="AQ552" s="1"/>
      <c r="AT552" s="1"/>
      <c r="AW552" s="1"/>
      <c r="AZ552" s="1"/>
      <c r="BC552" s="1"/>
      <c r="BF552" s="1"/>
      <c r="BI552" s="1"/>
      <c r="BL552" s="1"/>
      <c r="BO552" s="1"/>
      <c r="BR552" s="1"/>
      <c r="BU552" s="1"/>
      <c r="BX552" s="1"/>
      <c r="CA552" s="1"/>
      <c r="CD552" s="1"/>
      <c r="CG552" s="1"/>
      <c r="CJ552" s="1"/>
      <c r="CM552" s="1"/>
      <c r="CP552" s="1"/>
      <c r="CS552" s="1"/>
    </row>
    <row r="553" spans="4:97" ht="15.75" customHeight="1">
      <c r="D553" s="1"/>
      <c r="H553" s="1"/>
      <c r="J553" s="1"/>
      <c r="M553" s="1"/>
      <c r="P553" s="1"/>
      <c r="S553" s="1"/>
      <c r="V553" s="1"/>
      <c r="Y553" s="1"/>
      <c r="AB553" s="1"/>
      <c r="AE553" s="1"/>
      <c r="AH553" s="1"/>
      <c r="AK553" s="1"/>
      <c r="AN553" s="1"/>
      <c r="AQ553" s="1"/>
      <c r="AT553" s="1"/>
      <c r="AW553" s="1"/>
      <c r="AZ553" s="1"/>
      <c r="BC553" s="1"/>
      <c r="BF553" s="1"/>
      <c r="BI553" s="1"/>
      <c r="BL553" s="1"/>
      <c r="BO553" s="1"/>
      <c r="BR553" s="1"/>
      <c r="BU553" s="1"/>
      <c r="BX553" s="1"/>
      <c r="CA553" s="1"/>
      <c r="CD553" s="1"/>
      <c r="CG553" s="1"/>
      <c r="CJ553" s="1"/>
      <c r="CM553" s="1"/>
      <c r="CP553" s="1"/>
      <c r="CS553" s="1"/>
    </row>
    <row r="554" spans="4:97" ht="15.75" customHeight="1">
      <c r="D554" s="1"/>
      <c r="H554" s="1"/>
      <c r="J554" s="1"/>
      <c r="M554" s="1"/>
      <c r="P554" s="1"/>
      <c r="S554" s="1"/>
      <c r="V554" s="1"/>
      <c r="Y554" s="1"/>
      <c r="AB554" s="1"/>
      <c r="AE554" s="1"/>
      <c r="AH554" s="1"/>
      <c r="AK554" s="1"/>
      <c r="AN554" s="1"/>
      <c r="AQ554" s="1"/>
      <c r="AT554" s="1"/>
      <c r="AW554" s="1"/>
      <c r="AZ554" s="1"/>
      <c r="BC554" s="1"/>
      <c r="BF554" s="1"/>
      <c r="BI554" s="1"/>
      <c r="BL554" s="1"/>
      <c r="BO554" s="1"/>
      <c r="BR554" s="1"/>
      <c r="BU554" s="1"/>
      <c r="BX554" s="1"/>
      <c r="CA554" s="1"/>
      <c r="CD554" s="1"/>
      <c r="CG554" s="1"/>
      <c r="CJ554" s="1"/>
      <c r="CM554" s="1"/>
      <c r="CP554" s="1"/>
      <c r="CS554" s="1"/>
    </row>
    <row r="555" spans="4:97" ht="15.75" customHeight="1">
      <c r="D555" s="1"/>
      <c r="H555" s="1"/>
      <c r="J555" s="1"/>
      <c r="M555" s="1"/>
      <c r="P555" s="1"/>
      <c r="S555" s="1"/>
      <c r="V555" s="1"/>
      <c r="Y555" s="1"/>
      <c r="AB555" s="1"/>
      <c r="AE555" s="1"/>
      <c r="AH555" s="1"/>
      <c r="AK555" s="1"/>
      <c r="AN555" s="1"/>
      <c r="AQ555" s="1"/>
      <c r="AT555" s="1"/>
      <c r="AW555" s="1"/>
      <c r="AZ555" s="1"/>
      <c r="BC555" s="1"/>
      <c r="BF555" s="1"/>
      <c r="BI555" s="1"/>
      <c r="BL555" s="1"/>
      <c r="BO555" s="1"/>
      <c r="BR555" s="1"/>
      <c r="BU555" s="1"/>
      <c r="BX555" s="1"/>
      <c r="CA555" s="1"/>
      <c r="CD555" s="1"/>
      <c r="CG555" s="1"/>
      <c r="CJ555" s="1"/>
      <c r="CM555" s="1"/>
      <c r="CP555" s="1"/>
      <c r="CS555" s="1"/>
    </row>
    <row r="556" spans="4:97" ht="15.75" customHeight="1">
      <c r="D556" s="1"/>
      <c r="H556" s="1"/>
      <c r="J556" s="1"/>
      <c r="M556" s="1"/>
      <c r="P556" s="1"/>
      <c r="S556" s="1"/>
      <c r="V556" s="1"/>
      <c r="Y556" s="1"/>
      <c r="AB556" s="1"/>
      <c r="AE556" s="1"/>
      <c r="AH556" s="1"/>
      <c r="AK556" s="1"/>
      <c r="AN556" s="1"/>
      <c r="AQ556" s="1"/>
      <c r="AT556" s="1"/>
      <c r="AW556" s="1"/>
      <c r="AZ556" s="1"/>
      <c r="BC556" s="1"/>
      <c r="BF556" s="1"/>
      <c r="BI556" s="1"/>
      <c r="BL556" s="1"/>
      <c r="BO556" s="1"/>
      <c r="BR556" s="1"/>
      <c r="BU556" s="1"/>
      <c r="BX556" s="1"/>
      <c r="CA556" s="1"/>
      <c r="CD556" s="1"/>
      <c r="CG556" s="1"/>
      <c r="CJ556" s="1"/>
      <c r="CM556" s="1"/>
      <c r="CP556" s="1"/>
      <c r="CS556" s="1"/>
    </row>
    <row r="557" spans="4:97" ht="15.75" customHeight="1">
      <c r="D557" s="1"/>
      <c r="H557" s="1"/>
      <c r="J557" s="1"/>
      <c r="M557" s="1"/>
      <c r="P557" s="1"/>
      <c r="S557" s="1"/>
      <c r="V557" s="1"/>
      <c r="Y557" s="1"/>
      <c r="AB557" s="1"/>
      <c r="AE557" s="1"/>
      <c r="AH557" s="1"/>
      <c r="AK557" s="1"/>
      <c r="AN557" s="1"/>
      <c r="AQ557" s="1"/>
      <c r="AT557" s="1"/>
      <c r="AW557" s="1"/>
      <c r="AZ557" s="1"/>
      <c r="BC557" s="1"/>
      <c r="BF557" s="1"/>
      <c r="BI557" s="1"/>
      <c r="BL557" s="1"/>
      <c r="BO557" s="1"/>
      <c r="BR557" s="1"/>
      <c r="BU557" s="1"/>
      <c r="BX557" s="1"/>
      <c r="CA557" s="1"/>
      <c r="CD557" s="1"/>
      <c r="CG557" s="1"/>
      <c r="CJ557" s="1"/>
      <c r="CM557" s="1"/>
      <c r="CP557" s="1"/>
      <c r="CS557" s="1"/>
    </row>
    <row r="558" spans="4:97" ht="15.75" customHeight="1">
      <c r="D558" s="1"/>
      <c r="H558" s="1"/>
      <c r="J558" s="1"/>
      <c r="M558" s="1"/>
      <c r="P558" s="1"/>
      <c r="S558" s="1"/>
      <c r="V558" s="1"/>
      <c r="Y558" s="1"/>
      <c r="AB558" s="1"/>
      <c r="AE558" s="1"/>
      <c r="AH558" s="1"/>
      <c r="AK558" s="1"/>
      <c r="AN558" s="1"/>
      <c r="AQ558" s="1"/>
      <c r="AT558" s="1"/>
      <c r="AW558" s="1"/>
      <c r="AZ558" s="1"/>
      <c r="BC558" s="1"/>
      <c r="BF558" s="1"/>
      <c r="BI558" s="1"/>
      <c r="BL558" s="1"/>
      <c r="BO558" s="1"/>
      <c r="BR558" s="1"/>
      <c r="BU558" s="1"/>
      <c r="BX558" s="1"/>
      <c r="CA558" s="1"/>
      <c r="CD558" s="1"/>
      <c r="CG558" s="1"/>
      <c r="CJ558" s="1"/>
      <c r="CM558" s="1"/>
      <c r="CP558" s="1"/>
      <c r="CS558" s="1"/>
    </row>
    <row r="559" spans="4:97" ht="15.75" customHeight="1">
      <c r="D559" s="1"/>
      <c r="H559" s="1"/>
      <c r="J559" s="1"/>
      <c r="M559" s="1"/>
      <c r="P559" s="1"/>
      <c r="S559" s="1"/>
      <c r="V559" s="1"/>
      <c r="Y559" s="1"/>
      <c r="AB559" s="1"/>
      <c r="AE559" s="1"/>
      <c r="AH559" s="1"/>
      <c r="AK559" s="1"/>
      <c r="AN559" s="1"/>
      <c r="AQ559" s="1"/>
      <c r="AT559" s="1"/>
      <c r="AW559" s="1"/>
      <c r="AZ559" s="1"/>
      <c r="BC559" s="1"/>
      <c r="BF559" s="1"/>
      <c r="BI559" s="1"/>
      <c r="BL559" s="1"/>
      <c r="BO559" s="1"/>
      <c r="BR559" s="1"/>
      <c r="BU559" s="1"/>
      <c r="BX559" s="1"/>
      <c r="CA559" s="1"/>
      <c r="CD559" s="1"/>
      <c r="CG559" s="1"/>
      <c r="CJ559" s="1"/>
      <c r="CM559" s="1"/>
      <c r="CP559" s="1"/>
      <c r="CS559" s="1"/>
    </row>
    <row r="560" spans="4:97" ht="15.75" customHeight="1">
      <c r="D560" s="1"/>
      <c r="H560" s="1"/>
      <c r="J560" s="1"/>
      <c r="M560" s="1"/>
      <c r="P560" s="1"/>
      <c r="S560" s="1"/>
      <c r="V560" s="1"/>
      <c r="Y560" s="1"/>
      <c r="AB560" s="1"/>
      <c r="AE560" s="1"/>
      <c r="AH560" s="1"/>
      <c r="AK560" s="1"/>
      <c r="AN560" s="1"/>
      <c r="AQ560" s="1"/>
      <c r="AT560" s="1"/>
      <c r="AW560" s="1"/>
      <c r="AZ560" s="1"/>
      <c r="BC560" s="1"/>
      <c r="BF560" s="1"/>
      <c r="BI560" s="1"/>
      <c r="BL560" s="1"/>
      <c r="BO560" s="1"/>
      <c r="BR560" s="1"/>
      <c r="BU560" s="1"/>
      <c r="BX560" s="1"/>
      <c r="CA560" s="1"/>
      <c r="CD560" s="1"/>
      <c r="CG560" s="1"/>
      <c r="CJ560" s="1"/>
      <c r="CM560" s="1"/>
      <c r="CP560" s="1"/>
      <c r="CS560" s="1"/>
    </row>
    <row r="561" spans="4:97" ht="15.75" customHeight="1">
      <c r="D561" s="1"/>
      <c r="H561" s="1"/>
      <c r="J561" s="1"/>
      <c r="M561" s="1"/>
      <c r="P561" s="1"/>
      <c r="S561" s="1"/>
      <c r="V561" s="1"/>
      <c r="Y561" s="1"/>
      <c r="AB561" s="1"/>
      <c r="AE561" s="1"/>
      <c r="AH561" s="1"/>
      <c r="AK561" s="1"/>
      <c r="AN561" s="1"/>
      <c r="AQ561" s="1"/>
      <c r="AT561" s="1"/>
      <c r="AW561" s="1"/>
      <c r="AZ561" s="1"/>
      <c r="BC561" s="1"/>
      <c r="BF561" s="1"/>
      <c r="BI561" s="1"/>
      <c r="BL561" s="1"/>
      <c r="BO561" s="1"/>
      <c r="BR561" s="1"/>
      <c r="BU561" s="1"/>
      <c r="BX561" s="1"/>
      <c r="CA561" s="1"/>
      <c r="CD561" s="1"/>
      <c r="CG561" s="1"/>
      <c r="CJ561" s="1"/>
      <c r="CM561" s="1"/>
      <c r="CP561" s="1"/>
      <c r="CS561" s="1"/>
    </row>
    <row r="562" spans="4:97" ht="15.75" customHeight="1">
      <c r="D562" s="1"/>
      <c r="H562" s="1"/>
      <c r="J562" s="1"/>
      <c r="M562" s="1"/>
      <c r="P562" s="1"/>
      <c r="S562" s="1"/>
      <c r="V562" s="1"/>
      <c r="Y562" s="1"/>
      <c r="AB562" s="1"/>
      <c r="AE562" s="1"/>
      <c r="AH562" s="1"/>
      <c r="AK562" s="1"/>
      <c r="AN562" s="1"/>
      <c r="AQ562" s="1"/>
      <c r="AT562" s="1"/>
      <c r="AW562" s="1"/>
      <c r="AZ562" s="1"/>
      <c r="BC562" s="1"/>
      <c r="BF562" s="1"/>
      <c r="BI562" s="1"/>
      <c r="BL562" s="1"/>
      <c r="BO562" s="1"/>
      <c r="BR562" s="1"/>
      <c r="BU562" s="1"/>
      <c r="BX562" s="1"/>
      <c r="CA562" s="1"/>
      <c r="CD562" s="1"/>
      <c r="CG562" s="1"/>
      <c r="CJ562" s="1"/>
      <c r="CM562" s="1"/>
      <c r="CP562" s="1"/>
      <c r="CS562" s="1"/>
    </row>
    <row r="563" spans="4:97" ht="15.75" customHeight="1">
      <c r="D563" s="1"/>
      <c r="H563" s="1"/>
      <c r="J563" s="1"/>
      <c r="M563" s="1"/>
      <c r="P563" s="1"/>
      <c r="S563" s="1"/>
      <c r="V563" s="1"/>
      <c r="Y563" s="1"/>
      <c r="AB563" s="1"/>
      <c r="AE563" s="1"/>
      <c r="AH563" s="1"/>
      <c r="AK563" s="1"/>
      <c r="AN563" s="1"/>
      <c r="AQ563" s="1"/>
      <c r="AT563" s="1"/>
      <c r="AW563" s="1"/>
      <c r="AZ563" s="1"/>
      <c r="BC563" s="1"/>
      <c r="BF563" s="1"/>
      <c r="BI563" s="1"/>
      <c r="BL563" s="1"/>
      <c r="BO563" s="1"/>
      <c r="BR563" s="1"/>
      <c r="BU563" s="1"/>
      <c r="BX563" s="1"/>
      <c r="CA563" s="1"/>
      <c r="CD563" s="1"/>
      <c r="CG563" s="1"/>
      <c r="CJ563" s="1"/>
      <c r="CM563" s="1"/>
      <c r="CP563" s="1"/>
      <c r="CS563" s="1"/>
    </row>
    <row r="564" spans="4:97" ht="15.75" customHeight="1">
      <c r="D564" s="1"/>
      <c r="H564" s="1"/>
      <c r="J564" s="1"/>
      <c r="M564" s="1"/>
      <c r="P564" s="1"/>
      <c r="S564" s="1"/>
      <c r="V564" s="1"/>
      <c r="Y564" s="1"/>
      <c r="AB564" s="1"/>
      <c r="AE564" s="1"/>
      <c r="AH564" s="1"/>
      <c r="AK564" s="1"/>
      <c r="AN564" s="1"/>
      <c r="AQ564" s="1"/>
      <c r="AT564" s="1"/>
      <c r="AW564" s="1"/>
      <c r="AZ564" s="1"/>
      <c r="BC564" s="1"/>
      <c r="BF564" s="1"/>
      <c r="BI564" s="1"/>
      <c r="BL564" s="1"/>
      <c r="BO564" s="1"/>
      <c r="BR564" s="1"/>
      <c r="BU564" s="1"/>
      <c r="BX564" s="1"/>
      <c r="CA564" s="1"/>
      <c r="CD564" s="1"/>
      <c r="CG564" s="1"/>
      <c r="CJ564" s="1"/>
      <c r="CM564" s="1"/>
      <c r="CP564" s="1"/>
      <c r="CS564" s="1"/>
    </row>
    <row r="565" spans="4:97" ht="15.75" customHeight="1">
      <c r="D565" s="1"/>
      <c r="H565" s="1"/>
      <c r="J565" s="1"/>
      <c r="M565" s="1"/>
      <c r="P565" s="1"/>
      <c r="S565" s="1"/>
      <c r="V565" s="1"/>
      <c r="Y565" s="1"/>
      <c r="AB565" s="1"/>
      <c r="AE565" s="1"/>
      <c r="AH565" s="1"/>
      <c r="AK565" s="1"/>
      <c r="AN565" s="1"/>
      <c r="AQ565" s="1"/>
      <c r="AT565" s="1"/>
      <c r="AW565" s="1"/>
      <c r="AZ565" s="1"/>
      <c r="BC565" s="1"/>
      <c r="BF565" s="1"/>
      <c r="BI565" s="1"/>
      <c r="BL565" s="1"/>
      <c r="BO565" s="1"/>
      <c r="BR565" s="1"/>
      <c r="BU565" s="1"/>
      <c r="BX565" s="1"/>
      <c r="CA565" s="1"/>
      <c r="CD565" s="1"/>
      <c r="CG565" s="1"/>
      <c r="CJ565" s="1"/>
      <c r="CM565" s="1"/>
      <c r="CP565" s="1"/>
      <c r="CS565" s="1"/>
    </row>
    <row r="566" spans="4:97" ht="15.75" customHeight="1">
      <c r="D566" s="1"/>
      <c r="H566" s="1"/>
      <c r="J566" s="1"/>
      <c r="M566" s="1"/>
      <c r="P566" s="1"/>
      <c r="S566" s="1"/>
      <c r="V566" s="1"/>
      <c r="Y566" s="1"/>
      <c r="AB566" s="1"/>
      <c r="AE566" s="1"/>
      <c r="AH566" s="1"/>
      <c r="AK566" s="1"/>
      <c r="AN566" s="1"/>
      <c r="AQ566" s="1"/>
      <c r="AT566" s="1"/>
      <c r="AW566" s="1"/>
      <c r="AZ566" s="1"/>
      <c r="BC566" s="1"/>
      <c r="BF566" s="1"/>
      <c r="BI566" s="1"/>
      <c r="BL566" s="1"/>
      <c r="BO566" s="1"/>
      <c r="BR566" s="1"/>
      <c r="BU566" s="1"/>
      <c r="BX566" s="1"/>
      <c r="CA566" s="1"/>
      <c r="CD566" s="1"/>
      <c r="CG566" s="1"/>
      <c r="CJ566" s="1"/>
      <c r="CM566" s="1"/>
      <c r="CP566" s="1"/>
      <c r="CS566" s="1"/>
    </row>
    <row r="567" spans="4:97" ht="15.75" customHeight="1">
      <c r="D567" s="1"/>
      <c r="H567" s="1"/>
      <c r="J567" s="1"/>
      <c r="M567" s="1"/>
      <c r="P567" s="1"/>
      <c r="S567" s="1"/>
      <c r="V567" s="1"/>
      <c r="Y567" s="1"/>
      <c r="AB567" s="1"/>
      <c r="AE567" s="1"/>
      <c r="AH567" s="1"/>
      <c r="AK567" s="1"/>
      <c r="AN567" s="1"/>
      <c r="AQ567" s="1"/>
      <c r="AT567" s="1"/>
      <c r="AW567" s="1"/>
      <c r="AZ567" s="1"/>
      <c r="BC567" s="1"/>
      <c r="BF567" s="1"/>
      <c r="BI567" s="1"/>
      <c r="BL567" s="1"/>
      <c r="BO567" s="1"/>
      <c r="BR567" s="1"/>
      <c r="BU567" s="1"/>
      <c r="BX567" s="1"/>
      <c r="CA567" s="1"/>
      <c r="CD567" s="1"/>
      <c r="CG567" s="1"/>
      <c r="CJ567" s="1"/>
      <c r="CM567" s="1"/>
      <c r="CP567" s="1"/>
      <c r="CS567" s="1"/>
    </row>
    <row r="568" spans="4:97" ht="15.75" customHeight="1">
      <c r="D568" s="1"/>
      <c r="H568" s="1"/>
      <c r="J568" s="1"/>
      <c r="M568" s="1"/>
      <c r="P568" s="1"/>
      <c r="S568" s="1"/>
      <c r="V568" s="1"/>
      <c r="Y568" s="1"/>
      <c r="AB568" s="1"/>
      <c r="AE568" s="1"/>
      <c r="AH568" s="1"/>
      <c r="AK568" s="1"/>
      <c r="AN568" s="1"/>
      <c r="AQ568" s="1"/>
      <c r="AT568" s="1"/>
      <c r="AW568" s="1"/>
      <c r="AZ568" s="1"/>
      <c r="BC568" s="1"/>
      <c r="BF568" s="1"/>
      <c r="BI568" s="1"/>
      <c r="BL568" s="1"/>
      <c r="BO568" s="1"/>
      <c r="BR568" s="1"/>
      <c r="BU568" s="1"/>
      <c r="BX568" s="1"/>
      <c r="CA568" s="1"/>
      <c r="CD568" s="1"/>
      <c r="CG568" s="1"/>
      <c r="CJ568" s="1"/>
      <c r="CM568" s="1"/>
      <c r="CP568" s="1"/>
      <c r="CS568" s="1"/>
    </row>
    <row r="569" spans="4:97" ht="15.75" customHeight="1">
      <c r="D569" s="1"/>
      <c r="H569" s="1"/>
      <c r="J569" s="1"/>
      <c r="M569" s="1"/>
      <c r="P569" s="1"/>
      <c r="S569" s="1"/>
      <c r="V569" s="1"/>
      <c r="Y569" s="1"/>
      <c r="AB569" s="1"/>
      <c r="AE569" s="1"/>
      <c r="AH569" s="1"/>
      <c r="AK569" s="1"/>
      <c r="AN569" s="1"/>
      <c r="AQ569" s="1"/>
      <c r="AT569" s="1"/>
      <c r="AW569" s="1"/>
      <c r="AZ569" s="1"/>
      <c r="BC569" s="1"/>
      <c r="BF569" s="1"/>
      <c r="BI569" s="1"/>
      <c r="BL569" s="1"/>
      <c r="BO569" s="1"/>
      <c r="BR569" s="1"/>
      <c r="BU569" s="1"/>
      <c r="BX569" s="1"/>
      <c r="CA569" s="1"/>
      <c r="CD569" s="1"/>
      <c r="CG569" s="1"/>
      <c r="CJ569" s="1"/>
      <c r="CM569" s="1"/>
      <c r="CP569" s="1"/>
      <c r="CS569" s="1"/>
    </row>
    <row r="570" spans="4:97" ht="15.75" customHeight="1">
      <c r="D570" s="1"/>
      <c r="H570" s="1"/>
      <c r="J570" s="1"/>
      <c r="M570" s="1"/>
      <c r="P570" s="1"/>
      <c r="S570" s="1"/>
      <c r="V570" s="1"/>
      <c r="Y570" s="1"/>
      <c r="AB570" s="1"/>
      <c r="AE570" s="1"/>
      <c r="AH570" s="1"/>
      <c r="AK570" s="1"/>
      <c r="AN570" s="1"/>
      <c r="AQ570" s="1"/>
      <c r="AT570" s="1"/>
      <c r="AW570" s="1"/>
      <c r="AZ570" s="1"/>
      <c r="BC570" s="1"/>
      <c r="BF570" s="1"/>
      <c r="BI570" s="1"/>
      <c r="BL570" s="1"/>
      <c r="BO570" s="1"/>
      <c r="BR570" s="1"/>
      <c r="BU570" s="1"/>
      <c r="BX570" s="1"/>
      <c r="CA570" s="1"/>
      <c r="CD570" s="1"/>
      <c r="CG570" s="1"/>
      <c r="CJ570" s="1"/>
      <c r="CM570" s="1"/>
      <c r="CP570" s="1"/>
      <c r="CS570" s="1"/>
    </row>
    <row r="571" spans="4:97" ht="15.75" customHeight="1">
      <c r="D571" s="1"/>
      <c r="H571" s="1"/>
      <c r="J571" s="1"/>
      <c r="M571" s="1"/>
      <c r="P571" s="1"/>
      <c r="S571" s="1"/>
      <c r="V571" s="1"/>
      <c r="Y571" s="1"/>
      <c r="AB571" s="1"/>
      <c r="AE571" s="1"/>
      <c r="AH571" s="1"/>
      <c r="AK571" s="1"/>
      <c r="AN571" s="1"/>
      <c r="AQ571" s="1"/>
      <c r="AT571" s="1"/>
      <c r="AW571" s="1"/>
      <c r="AZ571" s="1"/>
      <c r="BC571" s="1"/>
      <c r="BF571" s="1"/>
      <c r="BI571" s="1"/>
      <c r="BL571" s="1"/>
      <c r="BO571" s="1"/>
      <c r="BR571" s="1"/>
      <c r="BU571" s="1"/>
      <c r="BX571" s="1"/>
      <c r="CA571" s="1"/>
      <c r="CD571" s="1"/>
      <c r="CG571" s="1"/>
      <c r="CJ571" s="1"/>
      <c r="CM571" s="1"/>
      <c r="CP571" s="1"/>
      <c r="CS571" s="1"/>
    </row>
    <row r="572" spans="4:97" ht="15.75" customHeight="1">
      <c r="D572" s="1"/>
      <c r="H572" s="1"/>
      <c r="J572" s="1"/>
      <c r="M572" s="1"/>
      <c r="P572" s="1"/>
      <c r="S572" s="1"/>
      <c r="V572" s="1"/>
      <c r="Y572" s="1"/>
      <c r="AB572" s="1"/>
      <c r="AE572" s="1"/>
      <c r="AH572" s="1"/>
      <c r="AK572" s="1"/>
      <c r="AN572" s="1"/>
      <c r="AQ572" s="1"/>
      <c r="AT572" s="1"/>
      <c r="AW572" s="1"/>
      <c r="AZ572" s="1"/>
      <c r="BC572" s="1"/>
      <c r="BF572" s="1"/>
      <c r="BI572" s="1"/>
      <c r="BL572" s="1"/>
      <c r="BO572" s="1"/>
      <c r="BR572" s="1"/>
      <c r="BU572" s="1"/>
      <c r="BX572" s="1"/>
      <c r="CA572" s="1"/>
      <c r="CD572" s="1"/>
      <c r="CG572" s="1"/>
      <c r="CJ572" s="1"/>
      <c r="CM572" s="1"/>
      <c r="CP572" s="1"/>
      <c r="CS572" s="1"/>
    </row>
    <row r="573" spans="4:97" ht="15.75" customHeight="1">
      <c r="D573" s="1"/>
      <c r="H573" s="1"/>
      <c r="J573" s="1"/>
      <c r="M573" s="1"/>
      <c r="P573" s="1"/>
      <c r="S573" s="1"/>
      <c r="V573" s="1"/>
      <c r="Y573" s="1"/>
      <c r="AB573" s="1"/>
      <c r="AE573" s="1"/>
      <c r="AH573" s="1"/>
      <c r="AK573" s="1"/>
      <c r="AN573" s="1"/>
      <c r="AQ573" s="1"/>
      <c r="AT573" s="1"/>
      <c r="AW573" s="1"/>
      <c r="AZ573" s="1"/>
      <c r="BC573" s="1"/>
      <c r="BF573" s="1"/>
      <c r="BI573" s="1"/>
      <c r="BL573" s="1"/>
      <c r="BO573" s="1"/>
      <c r="BR573" s="1"/>
      <c r="BU573" s="1"/>
      <c r="BX573" s="1"/>
      <c r="CA573" s="1"/>
      <c r="CD573" s="1"/>
      <c r="CG573" s="1"/>
      <c r="CJ573" s="1"/>
      <c r="CM573" s="1"/>
      <c r="CP573" s="1"/>
      <c r="CS573" s="1"/>
    </row>
    <row r="574" spans="4:97" ht="15.75" customHeight="1">
      <c r="D574" s="1"/>
      <c r="H574" s="1"/>
      <c r="J574" s="1"/>
      <c r="M574" s="1"/>
      <c r="P574" s="1"/>
      <c r="S574" s="1"/>
      <c r="V574" s="1"/>
      <c r="Y574" s="1"/>
      <c r="AB574" s="1"/>
      <c r="AE574" s="1"/>
      <c r="AH574" s="1"/>
      <c r="AK574" s="1"/>
      <c r="AN574" s="1"/>
      <c r="AQ574" s="1"/>
      <c r="AT574" s="1"/>
      <c r="AW574" s="1"/>
      <c r="AZ574" s="1"/>
      <c r="BC574" s="1"/>
      <c r="BF574" s="1"/>
      <c r="BI574" s="1"/>
      <c r="BL574" s="1"/>
      <c r="BO574" s="1"/>
      <c r="BR574" s="1"/>
      <c r="BU574" s="1"/>
      <c r="BX574" s="1"/>
      <c r="CA574" s="1"/>
      <c r="CD574" s="1"/>
      <c r="CG574" s="1"/>
      <c r="CJ574" s="1"/>
      <c r="CM574" s="1"/>
      <c r="CP574" s="1"/>
      <c r="CS574" s="1"/>
    </row>
    <row r="575" spans="4:97" ht="15.75" customHeight="1">
      <c r="D575" s="1"/>
      <c r="H575" s="1"/>
      <c r="J575" s="1"/>
      <c r="M575" s="1"/>
      <c r="P575" s="1"/>
      <c r="S575" s="1"/>
      <c r="V575" s="1"/>
      <c r="Y575" s="1"/>
      <c r="AB575" s="1"/>
      <c r="AE575" s="1"/>
      <c r="AH575" s="1"/>
      <c r="AK575" s="1"/>
      <c r="AN575" s="1"/>
      <c r="AQ575" s="1"/>
      <c r="AT575" s="1"/>
      <c r="AW575" s="1"/>
      <c r="AZ575" s="1"/>
      <c r="BC575" s="1"/>
      <c r="BF575" s="1"/>
      <c r="BI575" s="1"/>
      <c r="BL575" s="1"/>
      <c r="BO575" s="1"/>
      <c r="BR575" s="1"/>
      <c r="BU575" s="1"/>
      <c r="BX575" s="1"/>
      <c r="CA575" s="1"/>
      <c r="CD575" s="1"/>
      <c r="CG575" s="1"/>
      <c r="CJ575" s="1"/>
      <c r="CM575" s="1"/>
      <c r="CP575" s="1"/>
      <c r="CS575" s="1"/>
    </row>
    <row r="576" spans="4:97" ht="15.75" customHeight="1">
      <c r="D576" s="1"/>
      <c r="H576" s="1"/>
      <c r="J576" s="1"/>
      <c r="M576" s="1"/>
      <c r="P576" s="1"/>
      <c r="S576" s="1"/>
      <c r="V576" s="1"/>
      <c r="Y576" s="1"/>
      <c r="AB576" s="1"/>
      <c r="AE576" s="1"/>
      <c r="AH576" s="1"/>
      <c r="AK576" s="1"/>
      <c r="AN576" s="1"/>
      <c r="AQ576" s="1"/>
      <c r="AT576" s="1"/>
      <c r="AW576" s="1"/>
      <c r="AZ576" s="1"/>
      <c r="BC576" s="1"/>
      <c r="BF576" s="1"/>
      <c r="BI576" s="1"/>
      <c r="BL576" s="1"/>
      <c r="BO576" s="1"/>
      <c r="BR576" s="1"/>
      <c r="BU576" s="1"/>
      <c r="BX576" s="1"/>
      <c r="CA576" s="1"/>
      <c r="CD576" s="1"/>
      <c r="CG576" s="1"/>
      <c r="CJ576" s="1"/>
      <c r="CM576" s="1"/>
      <c r="CP576" s="1"/>
      <c r="CS576" s="1"/>
    </row>
    <row r="577" spans="4:97" ht="15.75" customHeight="1">
      <c r="D577" s="1"/>
      <c r="H577" s="1"/>
      <c r="J577" s="1"/>
      <c r="M577" s="1"/>
      <c r="P577" s="1"/>
      <c r="S577" s="1"/>
      <c r="V577" s="1"/>
      <c r="Y577" s="1"/>
      <c r="AB577" s="1"/>
      <c r="AE577" s="1"/>
      <c r="AH577" s="1"/>
      <c r="AK577" s="1"/>
      <c r="AN577" s="1"/>
      <c r="AQ577" s="1"/>
      <c r="AT577" s="1"/>
      <c r="AW577" s="1"/>
      <c r="AZ577" s="1"/>
      <c r="BC577" s="1"/>
      <c r="BF577" s="1"/>
      <c r="BI577" s="1"/>
      <c r="BL577" s="1"/>
      <c r="BO577" s="1"/>
      <c r="BR577" s="1"/>
      <c r="BU577" s="1"/>
      <c r="BX577" s="1"/>
      <c r="CA577" s="1"/>
      <c r="CD577" s="1"/>
      <c r="CG577" s="1"/>
      <c r="CJ577" s="1"/>
      <c r="CM577" s="1"/>
      <c r="CP577" s="1"/>
      <c r="CS577" s="1"/>
    </row>
    <row r="578" spans="4:97" ht="15.75" customHeight="1">
      <c r="D578" s="1"/>
      <c r="H578" s="1"/>
      <c r="J578" s="1"/>
      <c r="M578" s="1"/>
      <c r="P578" s="1"/>
      <c r="S578" s="1"/>
      <c r="V578" s="1"/>
      <c r="Y578" s="1"/>
      <c r="AB578" s="1"/>
      <c r="AE578" s="1"/>
      <c r="AH578" s="1"/>
      <c r="AK578" s="1"/>
      <c r="AN578" s="1"/>
      <c r="AQ578" s="1"/>
      <c r="AT578" s="1"/>
      <c r="AW578" s="1"/>
      <c r="AZ578" s="1"/>
      <c r="BC578" s="1"/>
      <c r="BF578" s="1"/>
      <c r="BI578" s="1"/>
      <c r="BL578" s="1"/>
      <c r="BO578" s="1"/>
      <c r="BR578" s="1"/>
      <c r="BU578" s="1"/>
      <c r="BX578" s="1"/>
      <c r="CA578" s="1"/>
      <c r="CD578" s="1"/>
      <c r="CG578" s="1"/>
      <c r="CJ578" s="1"/>
      <c r="CM578" s="1"/>
      <c r="CP578" s="1"/>
      <c r="CS578" s="1"/>
    </row>
    <row r="579" spans="4:97" ht="15.75" customHeight="1">
      <c r="D579" s="1"/>
      <c r="H579" s="1"/>
      <c r="J579" s="1"/>
      <c r="M579" s="1"/>
      <c r="P579" s="1"/>
      <c r="S579" s="1"/>
      <c r="V579" s="1"/>
      <c r="Y579" s="1"/>
      <c r="AB579" s="1"/>
      <c r="AE579" s="1"/>
      <c r="AH579" s="1"/>
      <c r="AK579" s="1"/>
      <c r="AN579" s="1"/>
      <c r="AQ579" s="1"/>
      <c r="AT579" s="1"/>
      <c r="AW579" s="1"/>
      <c r="AZ579" s="1"/>
      <c r="BC579" s="1"/>
      <c r="BF579" s="1"/>
      <c r="BI579" s="1"/>
      <c r="BL579" s="1"/>
      <c r="BO579" s="1"/>
      <c r="BR579" s="1"/>
      <c r="BU579" s="1"/>
      <c r="BX579" s="1"/>
      <c r="CA579" s="1"/>
      <c r="CD579" s="1"/>
      <c r="CG579" s="1"/>
      <c r="CJ579" s="1"/>
      <c r="CM579" s="1"/>
      <c r="CP579" s="1"/>
      <c r="CS579" s="1"/>
    </row>
    <row r="580" spans="4:97" ht="15.75" customHeight="1">
      <c r="D580" s="1"/>
      <c r="H580" s="1"/>
      <c r="J580" s="1"/>
      <c r="M580" s="1"/>
      <c r="P580" s="1"/>
      <c r="S580" s="1"/>
      <c r="V580" s="1"/>
      <c r="Y580" s="1"/>
      <c r="AB580" s="1"/>
      <c r="AE580" s="1"/>
      <c r="AH580" s="1"/>
      <c r="AK580" s="1"/>
      <c r="AN580" s="1"/>
      <c r="AQ580" s="1"/>
      <c r="AT580" s="1"/>
      <c r="AW580" s="1"/>
      <c r="AZ580" s="1"/>
      <c r="BC580" s="1"/>
      <c r="BF580" s="1"/>
      <c r="BI580" s="1"/>
      <c r="BL580" s="1"/>
      <c r="BO580" s="1"/>
      <c r="BR580" s="1"/>
      <c r="BU580" s="1"/>
      <c r="BX580" s="1"/>
      <c r="CA580" s="1"/>
      <c r="CD580" s="1"/>
      <c r="CG580" s="1"/>
      <c r="CJ580" s="1"/>
      <c r="CM580" s="1"/>
      <c r="CP580" s="1"/>
      <c r="CS580" s="1"/>
    </row>
    <row r="581" spans="4:97" ht="15.75" customHeight="1">
      <c r="D581" s="1"/>
      <c r="H581" s="1"/>
      <c r="J581" s="1"/>
      <c r="M581" s="1"/>
      <c r="P581" s="1"/>
      <c r="S581" s="1"/>
      <c r="V581" s="1"/>
      <c r="Y581" s="1"/>
      <c r="AB581" s="1"/>
      <c r="AE581" s="1"/>
      <c r="AH581" s="1"/>
      <c r="AK581" s="1"/>
      <c r="AN581" s="1"/>
      <c r="AQ581" s="1"/>
      <c r="AT581" s="1"/>
      <c r="AW581" s="1"/>
      <c r="AZ581" s="1"/>
      <c r="BC581" s="1"/>
      <c r="BF581" s="1"/>
      <c r="BI581" s="1"/>
      <c r="BL581" s="1"/>
      <c r="BO581" s="1"/>
      <c r="BR581" s="1"/>
      <c r="BU581" s="1"/>
      <c r="BX581" s="1"/>
      <c r="CA581" s="1"/>
      <c r="CD581" s="1"/>
      <c r="CG581" s="1"/>
      <c r="CJ581" s="1"/>
      <c r="CM581" s="1"/>
      <c r="CP581" s="1"/>
      <c r="CS581" s="1"/>
    </row>
    <row r="582" spans="4:97" ht="15.75" customHeight="1">
      <c r="D582" s="1"/>
      <c r="H582" s="1"/>
      <c r="J582" s="1"/>
      <c r="M582" s="1"/>
      <c r="P582" s="1"/>
      <c r="S582" s="1"/>
      <c r="V582" s="1"/>
      <c r="Y582" s="1"/>
      <c r="AB582" s="1"/>
      <c r="AE582" s="1"/>
      <c r="AH582" s="1"/>
      <c r="AK582" s="1"/>
      <c r="AN582" s="1"/>
      <c r="AQ582" s="1"/>
      <c r="AT582" s="1"/>
      <c r="AW582" s="1"/>
      <c r="AZ582" s="1"/>
      <c r="BC582" s="1"/>
      <c r="BF582" s="1"/>
      <c r="BI582" s="1"/>
      <c r="BL582" s="1"/>
      <c r="BO582" s="1"/>
      <c r="BR582" s="1"/>
      <c r="BU582" s="1"/>
      <c r="BX582" s="1"/>
      <c r="CA582" s="1"/>
      <c r="CD582" s="1"/>
      <c r="CG582" s="1"/>
      <c r="CJ582" s="1"/>
      <c r="CM582" s="1"/>
      <c r="CP582" s="1"/>
      <c r="CS582" s="1"/>
    </row>
    <row r="583" spans="4:97" ht="15.75" customHeight="1">
      <c r="D583" s="1"/>
      <c r="H583" s="1"/>
      <c r="J583" s="1"/>
      <c r="M583" s="1"/>
      <c r="P583" s="1"/>
      <c r="S583" s="1"/>
      <c r="V583" s="1"/>
      <c r="Y583" s="1"/>
      <c r="AB583" s="1"/>
      <c r="AE583" s="1"/>
      <c r="AH583" s="1"/>
      <c r="AK583" s="1"/>
      <c r="AN583" s="1"/>
      <c r="AQ583" s="1"/>
      <c r="AT583" s="1"/>
      <c r="AW583" s="1"/>
      <c r="AZ583" s="1"/>
      <c r="BC583" s="1"/>
      <c r="BF583" s="1"/>
      <c r="BI583" s="1"/>
      <c r="BL583" s="1"/>
      <c r="BO583" s="1"/>
      <c r="BR583" s="1"/>
      <c r="BU583" s="1"/>
      <c r="BX583" s="1"/>
      <c r="CA583" s="1"/>
      <c r="CD583" s="1"/>
      <c r="CG583" s="1"/>
      <c r="CJ583" s="1"/>
      <c r="CM583" s="1"/>
      <c r="CP583" s="1"/>
      <c r="CS583" s="1"/>
    </row>
    <row r="584" spans="4:97" ht="15.75" customHeight="1">
      <c r="D584" s="1"/>
      <c r="H584" s="1"/>
      <c r="J584" s="1"/>
      <c r="M584" s="1"/>
      <c r="P584" s="1"/>
      <c r="S584" s="1"/>
      <c r="V584" s="1"/>
      <c r="Y584" s="1"/>
      <c r="AB584" s="1"/>
      <c r="AE584" s="1"/>
      <c r="AH584" s="1"/>
      <c r="AK584" s="1"/>
      <c r="AN584" s="1"/>
      <c r="AQ584" s="1"/>
      <c r="AT584" s="1"/>
      <c r="AW584" s="1"/>
      <c r="AZ584" s="1"/>
      <c r="BC584" s="1"/>
      <c r="BF584" s="1"/>
      <c r="BI584" s="1"/>
      <c r="BL584" s="1"/>
      <c r="BO584" s="1"/>
      <c r="BR584" s="1"/>
      <c r="BU584" s="1"/>
      <c r="BX584" s="1"/>
      <c r="CA584" s="1"/>
      <c r="CD584" s="1"/>
      <c r="CG584" s="1"/>
      <c r="CJ584" s="1"/>
      <c r="CM584" s="1"/>
      <c r="CP584" s="1"/>
      <c r="CS584" s="1"/>
    </row>
    <row r="585" spans="4:97" ht="15.75" customHeight="1">
      <c r="D585" s="1"/>
      <c r="H585" s="1"/>
      <c r="J585" s="1"/>
      <c r="M585" s="1"/>
      <c r="P585" s="1"/>
      <c r="S585" s="1"/>
      <c r="V585" s="1"/>
      <c r="Y585" s="1"/>
      <c r="AB585" s="1"/>
      <c r="AE585" s="1"/>
      <c r="AH585" s="1"/>
      <c r="AK585" s="1"/>
      <c r="AN585" s="1"/>
      <c r="AQ585" s="1"/>
      <c r="AT585" s="1"/>
      <c r="AW585" s="1"/>
      <c r="AZ585" s="1"/>
      <c r="BC585" s="1"/>
      <c r="BF585" s="1"/>
      <c r="BI585" s="1"/>
      <c r="BL585" s="1"/>
      <c r="BO585" s="1"/>
      <c r="BR585" s="1"/>
      <c r="BU585" s="1"/>
      <c r="BX585" s="1"/>
      <c r="CA585" s="1"/>
      <c r="CD585" s="1"/>
      <c r="CG585" s="1"/>
      <c r="CJ585" s="1"/>
      <c r="CM585" s="1"/>
      <c r="CP585" s="1"/>
      <c r="CS585" s="1"/>
    </row>
    <row r="586" spans="4:97" ht="15.75" customHeight="1">
      <c r="D586" s="1"/>
      <c r="H586" s="1"/>
      <c r="J586" s="1"/>
      <c r="M586" s="1"/>
      <c r="P586" s="1"/>
      <c r="S586" s="1"/>
      <c r="V586" s="1"/>
      <c r="Y586" s="1"/>
      <c r="AB586" s="1"/>
      <c r="AE586" s="1"/>
      <c r="AH586" s="1"/>
      <c r="AK586" s="1"/>
      <c r="AN586" s="1"/>
      <c r="AQ586" s="1"/>
      <c r="AT586" s="1"/>
      <c r="AW586" s="1"/>
      <c r="AZ586" s="1"/>
      <c r="BC586" s="1"/>
      <c r="BF586" s="1"/>
      <c r="BI586" s="1"/>
      <c r="BL586" s="1"/>
      <c r="BO586" s="1"/>
      <c r="BR586" s="1"/>
      <c r="BU586" s="1"/>
      <c r="BX586" s="1"/>
      <c r="CA586" s="1"/>
      <c r="CD586" s="1"/>
      <c r="CG586" s="1"/>
      <c r="CJ586" s="1"/>
      <c r="CM586" s="1"/>
      <c r="CP586" s="1"/>
      <c r="CS586" s="1"/>
    </row>
    <row r="587" spans="4:97" ht="15.75" customHeight="1">
      <c r="D587" s="1"/>
      <c r="H587" s="1"/>
      <c r="J587" s="1"/>
      <c r="M587" s="1"/>
      <c r="P587" s="1"/>
      <c r="S587" s="1"/>
      <c r="V587" s="1"/>
      <c r="Y587" s="1"/>
      <c r="AB587" s="1"/>
      <c r="AE587" s="1"/>
      <c r="AH587" s="1"/>
      <c r="AK587" s="1"/>
      <c r="AN587" s="1"/>
      <c r="AQ587" s="1"/>
      <c r="AT587" s="1"/>
      <c r="AW587" s="1"/>
      <c r="AZ587" s="1"/>
      <c r="BC587" s="1"/>
      <c r="BF587" s="1"/>
      <c r="BI587" s="1"/>
      <c r="BL587" s="1"/>
      <c r="BO587" s="1"/>
      <c r="BR587" s="1"/>
      <c r="BU587" s="1"/>
      <c r="BX587" s="1"/>
      <c r="CA587" s="1"/>
      <c r="CD587" s="1"/>
      <c r="CG587" s="1"/>
      <c r="CJ587" s="1"/>
      <c r="CM587" s="1"/>
      <c r="CP587" s="1"/>
      <c r="CS587" s="1"/>
    </row>
    <row r="588" spans="4:97" ht="15.75" customHeight="1">
      <c r="D588" s="1"/>
      <c r="H588" s="1"/>
      <c r="J588" s="1"/>
      <c r="M588" s="1"/>
      <c r="P588" s="1"/>
      <c r="S588" s="1"/>
      <c r="V588" s="1"/>
      <c r="Y588" s="1"/>
      <c r="AB588" s="1"/>
      <c r="AE588" s="1"/>
      <c r="AH588" s="1"/>
      <c r="AK588" s="1"/>
      <c r="AN588" s="1"/>
      <c r="AQ588" s="1"/>
      <c r="AT588" s="1"/>
      <c r="AW588" s="1"/>
      <c r="AZ588" s="1"/>
      <c r="BC588" s="1"/>
      <c r="BF588" s="1"/>
      <c r="BI588" s="1"/>
      <c r="BL588" s="1"/>
      <c r="BO588" s="1"/>
      <c r="BR588" s="1"/>
      <c r="BU588" s="1"/>
      <c r="BX588" s="1"/>
      <c r="CA588" s="1"/>
      <c r="CD588" s="1"/>
      <c r="CG588" s="1"/>
      <c r="CJ588" s="1"/>
      <c r="CM588" s="1"/>
      <c r="CP588" s="1"/>
      <c r="CS588" s="1"/>
    </row>
    <row r="589" spans="4:97" ht="15.75" customHeight="1">
      <c r="D589" s="1"/>
      <c r="H589" s="1"/>
      <c r="J589" s="1"/>
      <c r="M589" s="1"/>
      <c r="P589" s="1"/>
      <c r="S589" s="1"/>
      <c r="V589" s="1"/>
      <c r="Y589" s="1"/>
      <c r="AB589" s="1"/>
      <c r="AE589" s="1"/>
      <c r="AH589" s="1"/>
      <c r="AK589" s="1"/>
      <c r="AN589" s="1"/>
      <c r="AQ589" s="1"/>
      <c r="AT589" s="1"/>
      <c r="AW589" s="1"/>
      <c r="AZ589" s="1"/>
      <c r="BC589" s="1"/>
      <c r="BF589" s="1"/>
      <c r="BI589" s="1"/>
      <c r="BL589" s="1"/>
      <c r="BO589" s="1"/>
      <c r="BR589" s="1"/>
      <c r="BU589" s="1"/>
      <c r="BX589" s="1"/>
      <c r="CA589" s="1"/>
      <c r="CD589" s="1"/>
      <c r="CG589" s="1"/>
      <c r="CJ589" s="1"/>
      <c r="CM589" s="1"/>
      <c r="CP589" s="1"/>
      <c r="CS589" s="1"/>
    </row>
    <row r="590" spans="4:97" ht="15.75" customHeight="1">
      <c r="D590" s="1"/>
      <c r="H590" s="1"/>
      <c r="J590" s="1"/>
      <c r="M590" s="1"/>
      <c r="P590" s="1"/>
      <c r="S590" s="1"/>
      <c r="V590" s="1"/>
      <c r="Y590" s="1"/>
      <c r="AB590" s="1"/>
      <c r="AE590" s="1"/>
      <c r="AH590" s="1"/>
      <c r="AK590" s="1"/>
      <c r="AN590" s="1"/>
      <c r="AQ590" s="1"/>
      <c r="AT590" s="1"/>
      <c r="AW590" s="1"/>
      <c r="AZ590" s="1"/>
      <c r="BC590" s="1"/>
      <c r="BF590" s="1"/>
      <c r="BI590" s="1"/>
      <c r="BL590" s="1"/>
      <c r="BO590" s="1"/>
      <c r="BR590" s="1"/>
      <c r="BU590" s="1"/>
      <c r="BX590" s="1"/>
      <c r="CA590" s="1"/>
      <c r="CD590" s="1"/>
      <c r="CG590" s="1"/>
      <c r="CJ590" s="1"/>
      <c r="CM590" s="1"/>
      <c r="CP590" s="1"/>
      <c r="CS590" s="1"/>
    </row>
    <row r="591" spans="4:97" ht="15.75" customHeight="1">
      <c r="D591" s="1"/>
      <c r="H591" s="1"/>
      <c r="J591" s="1"/>
      <c r="M591" s="1"/>
      <c r="P591" s="1"/>
      <c r="S591" s="1"/>
      <c r="V591" s="1"/>
      <c r="Y591" s="1"/>
      <c r="AB591" s="1"/>
      <c r="AE591" s="1"/>
      <c r="AH591" s="1"/>
      <c r="AK591" s="1"/>
      <c r="AN591" s="1"/>
      <c r="AQ591" s="1"/>
      <c r="AT591" s="1"/>
      <c r="AW591" s="1"/>
      <c r="AZ591" s="1"/>
      <c r="BC591" s="1"/>
      <c r="BF591" s="1"/>
      <c r="BI591" s="1"/>
      <c r="BL591" s="1"/>
      <c r="BO591" s="1"/>
      <c r="BR591" s="1"/>
      <c r="BU591" s="1"/>
      <c r="BX591" s="1"/>
      <c r="CA591" s="1"/>
      <c r="CD591" s="1"/>
      <c r="CG591" s="1"/>
      <c r="CJ591" s="1"/>
      <c r="CM591" s="1"/>
      <c r="CP591" s="1"/>
      <c r="CS591" s="1"/>
    </row>
    <row r="592" spans="4:97" ht="15.75" customHeight="1">
      <c r="D592" s="1"/>
      <c r="H592" s="1"/>
      <c r="J592" s="1"/>
      <c r="M592" s="1"/>
      <c r="P592" s="1"/>
      <c r="S592" s="1"/>
      <c r="V592" s="1"/>
      <c r="Y592" s="1"/>
      <c r="AB592" s="1"/>
      <c r="AE592" s="1"/>
      <c r="AH592" s="1"/>
      <c r="AK592" s="1"/>
      <c r="AN592" s="1"/>
      <c r="AQ592" s="1"/>
      <c r="AT592" s="1"/>
      <c r="AW592" s="1"/>
      <c r="AZ592" s="1"/>
      <c r="BC592" s="1"/>
      <c r="BF592" s="1"/>
      <c r="BI592" s="1"/>
      <c r="BL592" s="1"/>
      <c r="BO592" s="1"/>
      <c r="BR592" s="1"/>
      <c r="BU592" s="1"/>
      <c r="BX592" s="1"/>
      <c r="CA592" s="1"/>
      <c r="CD592" s="1"/>
      <c r="CG592" s="1"/>
      <c r="CJ592" s="1"/>
      <c r="CM592" s="1"/>
      <c r="CP592" s="1"/>
      <c r="CS592" s="1"/>
    </row>
    <row r="593" spans="4:97" ht="15.75" customHeight="1">
      <c r="D593" s="1"/>
      <c r="H593" s="1"/>
      <c r="J593" s="1"/>
      <c r="M593" s="1"/>
      <c r="P593" s="1"/>
      <c r="S593" s="1"/>
      <c r="V593" s="1"/>
      <c r="Y593" s="1"/>
      <c r="AB593" s="1"/>
      <c r="AE593" s="1"/>
      <c r="AH593" s="1"/>
      <c r="AK593" s="1"/>
      <c r="AN593" s="1"/>
      <c r="AQ593" s="1"/>
      <c r="AT593" s="1"/>
      <c r="AW593" s="1"/>
      <c r="AZ593" s="1"/>
      <c r="BC593" s="1"/>
      <c r="BF593" s="1"/>
      <c r="BI593" s="1"/>
      <c r="BL593" s="1"/>
      <c r="BO593" s="1"/>
      <c r="BR593" s="1"/>
      <c r="BU593" s="1"/>
      <c r="BX593" s="1"/>
      <c r="CA593" s="1"/>
      <c r="CD593" s="1"/>
      <c r="CG593" s="1"/>
      <c r="CJ593" s="1"/>
      <c r="CM593" s="1"/>
      <c r="CP593" s="1"/>
      <c r="CS593" s="1"/>
    </row>
    <row r="594" spans="4:97" ht="15.75" customHeight="1">
      <c r="D594" s="1"/>
      <c r="H594" s="1"/>
      <c r="J594" s="1"/>
      <c r="M594" s="1"/>
      <c r="P594" s="1"/>
      <c r="S594" s="1"/>
      <c r="V594" s="1"/>
      <c r="Y594" s="1"/>
      <c r="AB594" s="1"/>
      <c r="AE594" s="1"/>
      <c r="AH594" s="1"/>
      <c r="AK594" s="1"/>
      <c r="AN594" s="1"/>
      <c r="AQ594" s="1"/>
      <c r="AT594" s="1"/>
      <c r="AW594" s="1"/>
      <c r="AZ594" s="1"/>
      <c r="BC594" s="1"/>
      <c r="BF594" s="1"/>
      <c r="BI594" s="1"/>
      <c r="BL594" s="1"/>
      <c r="BO594" s="1"/>
      <c r="BR594" s="1"/>
      <c r="BU594" s="1"/>
      <c r="BX594" s="1"/>
      <c r="CA594" s="1"/>
      <c r="CD594" s="1"/>
      <c r="CG594" s="1"/>
      <c r="CJ594" s="1"/>
      <c r="CM594" s="1"/>
      <c r="CP594" s="1"/>
      <c r="CS594" s="1"/>
    </row>
    <row r="595" spans="4:97" ht="15.75" customHeight="1">
      <c r="D595" s="1"/>
      <c r="H595" s="1"/>
      <c r="J595" s="1"/>
      <c r="M595" s="1"/>
      <c r="P595" s="1"/>
      <c r="S595" s="1"/>
      <c r="V595" s="1"/>
      <c r="Y595" s="1"/>
      <c r="AB595" s="1"/>
      <c r="AE595" s="1"/>
      <c r="AH595" s="1"/>
      <c r="AK595" s="1"/>
      <c r="AN595" s="1"/>
      <c r="AQ595" s="1"/>
      <c r="AT595" s="1"/>
      <c r="AW595" s="1"/>
      <c r="AZ595" s="1"/>
      <c r="BC595" s="1"/>
      <c r="BF595" s="1"/>
      <c r="BI595" s="1"/>
      <c r="BL595" s="1"/>
      <c r="BO595" s="1"/>
      <c r="BR595" s="1"/>
      <c r="BU595" s="1"/>
      <c r="BX595" s="1"/>
      <c r="CA595" s="1"/>
      <c r="CD595" s="1"/>
      <c r="CG595" s="1"/>
      <c r="CJ595" s="1"/>
      <c r="CM595" s="1"/>
      <c r="CP595" s="1"/>
      <c r="CS595" s="1"/>
    </row>
    <row r="596" spans="4:97" ht="15.75" customHeight="1">
      <c r="D596" s="1"/>
      <c r="H596" s="1"/>
      <c r="J596" s="1"/>
      <c r="M596" s="1"/>
      <c r="P596" s="1"/>
      <c r="S596" s="1"/>
      <c r="V596" s="1"/>
      <c r="Y596" s="1"/>
      <c r="AB596" s="1"/>
      <c r="AE596" s="1"/>
      <c r="AH596" s="1"/>
      <c r="AK596" s="1"/>
      <c r="AN596" s="1"/>
      <c r="AQ596" s="1"/>
      <c r="AT596" s="1"/>
      <c r="AW596" s="1"/>
      <c r="AZ596" s="1"/>
      <c r="BC596" s="1"/>
      <c r="BF596" s="1"/>
      <c r="BI596" s="1"/>
      <c r="BL596" s="1"/>
      <c r="BO596" s="1"/>
      <c r="BR596" s="1"/>
      <c r="BU596" s="1"/>
      <c r="BX596" s="1"/>
      <c r="CA596" s="1"/>
      <c r="CD596" s="1"/>
      <c r="CG596" s="1"/>
      <c r="CJ596" s="1"/>
      <c r="CM596" s="1"/>
      <c r="CP596" s="1"/>
      <c r="CS596" s="1"/>
    </row>
    <row r="597" spans="4:97" ht="15.75" customHeight="1">
      <c r="D597" s="1"/>
      <c r="H597" s="1"/>
      <c r="J597" s="1"/>
      <c r="M597" s="1"/>
      <c r="P597" s="1"/>
      <c r="S597" s="1"/>
      <c r="V597" s="1"/>
      <c r="Y597" s="1"/>
      <c r="AB597" s="1"/>
      <c r="AE597" s="1"/>
      <c r="AH597" s="1"/>
      <c r="AK597" s="1"/>
      <c r="AN597" s="1"/>
      <c r="AQ597" s="1"/>
      <c r="AT597" s="1"/>
      <c r="AW597" s="1"/>
      <c r="AZ597" s="1"/>
      <c r="BC597" s="1"/>
      <c r="BF597" s="1"/>
      <c r="BI597" s="1"/>
      <c r="BL597" s="1"/>
      <c r="BO597" s="1"/>
      <c r="BR597" s="1"/>
      <c r="BU597" s="1"/>
      <c r="BX597" s="1"/>
      <c r="CA597" s="1"/>
      <c r="CD597" s="1"/>
      <c r="CG597" s="1"/>
      <c r="CJ597" s="1"/>
      <c r="CM597" s="1"/>
      <c r="CP597" s="1"/>
      <c r="CS597" s="1"/>
    </row>
    <row r="598" spans="4:97" ht="15.75" customHeight="1">
      <c r="D598" s="1"/>
      <c r="H598" s="1"/>
      <c r="J598" s="1"/>
      <c r="M598" s="1"/>
      <c r="P598" s="1"/>
      <c r="S598" s="1"/>
      <c r="V598" s="1"/>
      <c r="Y598" s="1"/>
      <c r="AB598" s="1"/>
      <c r="AE598" s="1"/>
      <c r="AH598" s="1"/>
      <c r="AK598" s="1"/>
      <c r="AN598" s="1"/>
      <c r="AQ598" s="1"/>
      <c r="AT598" s="1"/>
      <c r="AW598" s="1"/>
      <c r="AZ598" s="1"/>
      <c r="BC598" s="1"/>
      <c r="BF598" s="1"/>
      <c r="BI598" s="1"/>
      <c r="BL598" s="1"/>
      <c r="BO598" s="1"/>
      <c r="BR598" s="1"/>
      <c r="BU598" s="1"/>
      <c r="BX598" s="1"/>
      <c r="CA598" s="1"/>
      <c r="CD598" s="1"/>
      <c r="CG598" s="1"/>
      <c r="CJ598" s="1"/>
      <c r="CM598" s="1"/>
      <c r="CP598" s="1"/>
      <c r="CS598" s="1"/>
    </row>
    <row r="599" spans="4:97" ht="15.75" customHeight="1">
      <c r="D599" s="1"/>
      <c r="H599" s="1"/>
      <c r="J599" s="1"/>
      <c r="M599" s="1"/>
      <c r="P599" s="1"/>
      <c r="S599" s="1"/>
      <c r="V599" s="1"/>
      <c r="Y599" s="1"/>
      <c r="AB599" s="1"/>
      <c r="AE599" s="1"/>
      <c r="AH599" s="1"/>
      <c r="AK599" s="1"/>
      <c r="AN599" s="1"/>
      <c r="AQ599" s="1"/>
      <c r="AT599" s="1"/>
      <c r="AW599" s="1"/>
      <c r="AZ599" s="1"/>
      <c r="BC599" s="1"/>
      <c r="BF599" s="1"/>
      <c r="BI599" s="1"/>
      <c r="BL599" s="1"/>
      <c r="BO599" s="1"/>
      <c r="BR599" s="1"/>
      <c r="BU599" s="1"/>
      <c r="BX599" s="1"/>
      <c r="CA599" s="1"/>
      <c r="CD599" s="1"/>
      <c r="CG599" s="1"/>
      <c r="CJ599" s="1"/>
      <c r="CM599" s="1"/>
      <c r="CP599" s="1"/>
      <c r="CS599" s="1"/>
    </row>
    <row r="600" spans="4:97" ht="15.75" customHeight="1">
      <c r="D600" s="1"/>
      <c r="H600" s="1"/>
      <c r="J600" s="1"/>
      <c r="M600" s="1"/>
      <c r="P600" s="1"/>
      <c r="S600" s="1"/>
      <c r="V600" s="1"/>
      <c r="Y600" s="1"/>
      <c r="AB600" s="1"/>
      <c r="AE600" s="1"/>
      <c r="AH600" s="1"/>
      <c r="AK600" s="1"/>
      <c r="AN600" s="1"/>
      <c r="AQ600" s="1"/>
      <c r="AT600" s="1"/>
      <c r="AW600" s="1"/>
      <c r="AZ600" s="1"/>
      <c r="BC600" s="1"/>
      <c r="BF600" s="1"/>
      <c r="BI600" s="1"/>
      <c r="BL600" s="1"/>
      <c r="BO600" s="1"/>
      <c r="BR600" s="1"/>
      <c r="BU600" s="1"/>
      <c r="BX600" s="1"/>
      <c r="CA600" s="1"/>
      <c r="CD600" s="1"/>
      <c r="CG600" s="1"/>
      <c r="CJ600" s="1"/>
      <c r="CM600" s="1"/>
      <c r="CP600" s="1"/>
      <c r="CS600" s="1"/>
    </row>
    <row r="601" spans="4:97" ht="15.75" customHeight="1">
      <c r="D601" s="1"/>
      <c r="H601" s="1"/>
      <c r="J601" s="1"/>
      <c r="M601" s="1"/>
      <c r="P601" s="1"/>
      <c r="S601" s="1"/>
      <c r="V601" s="1"/>
      <c r="Y601" s="1"/>
      <c r="AB601" s="1"/>
      <c r="AE601" s="1"/>
      <c r="AH601" s="1"/>
      <c r="AK601" s="1"/>
      <c r="AN601" s="1"/>
      <c r="AQ601" s="1"/>
      <c r="AT601" s="1"/>
      <c r="AW601" s="1"/>
      <c r="AZ601" s="1"/>
      <c r="BC601" s="1"/>
      <c r="BF601" s="1"/>
      <c r="BI601" s="1"/>
      <c r="BL601" s="1"/>
      <c r="BO601" s="1"/>
      <c r="BR601" s="1"/>
      <c r="BU601" s="1"/>
      <c r="BX601" s="1"/>
      <c r="CA601" s="1"/>
      <c r="CD601" s="1"/>
      <c r="CG601" s="1"/>
      <c r="CJ601" s="1"/>
      <c r="CM601" s="1"/>
      <c r="CP601" s="1"/>
      <c r="CS601" s="1"/>
    </row>
    <row r="602" spans="4:97" ht="15.75" customHeight="1">
      <c r="D602" s="1"/>
      <c r="H602" s="1"/>
      <c r="J602" s="1"/>
      <c r="M602" s="1"/>
      <c r="P602" s="1"/>
      <c r="S602" s="1"/>
      <c r="V602" s="1"/>
      <c r="Y602" s="1"/>
      <c r="AB602" s="1"/>
      <c r="AE602" s="1"/>
      <c r="AH602" s="1"/>
      <c r="AK602" s="1"/>
      <c r="AN602" s="1"/>
      <c r="AQ602" s="1"/>
      <c r="AT602" s="1"/>
      <c r="AW602" s="1"/>
      <c r="AZ602" s="1"/>
      <c r="BC602" s="1"/>
      <c r="BF602" s="1"/>
      <c r="BI602" s="1"/>
      <c r="BL602" s="1"/>
      <c r="BO602" s="1"/>
      <c r="BR602" s="1"/>
      <c r="BU602" s="1"/>
      <c r="BX602" s="1"/>
      <c r="CA602" s="1"/>
      <c r="CD602" s="1"/>
      <c r="CG602" s="1"/>
      <c r="CJ602" s="1"/>
      <c r="CM602" s="1"/>
      <c r="CP602" s="1"/>
      <c r="CS602" s="1"/>
    </row>
    <row r="603" spans="4:97" ht="15.75" customHeight="1">
      <c r="D603" s="1"/>
      <c r="H603" s="1"/>
      <c r="J603" s="1"/>
      <c r="M603" s="1"/>
      <c r="P603" s="1"/>
      <c r="S603" s="1"/>
      <c r="V603" s="1"/>
      <c r="Y603" s="1"/>
      <c r="AB603" s="1"/>
      <c r="AE603" s="1"/>
      <c r="AH603" s="1"/>
      <c r="AK603" s="1"/>
      <c r="AN603" s="1"/>
      <c r="AQ603" s="1"/>
      <c r="AT603" s="1"/>
      <c r="AW603" s="1"/>
      <c r="AZ603" s="1"/>
      <c r="BC603" s="1"/>
      <c r="BF603" s="1"/>
      <c r="BI603" s="1"/>
      <c r="BL603" s="1"/>
      <c r="BO603" s="1"/>
      <c r="BR603" s="1"/>
      <c r="BU603" s="1"/>
      <c r="BX603" s="1"/>
      <c r="CA603" s="1"/>
      <c r="CD603" s="1"/>
      <c r="CG603" s="1"/>
      <c r="CJ603" s="1"/>
      <c r="CM603" s="1"/>
      <c r="CP603" s="1"/>
      <c r="CS603" s="1"/>
    </row>
    <row r="604" spans="4:97" ht="15.75" customHeight="1">
      <c r="D604" s="1"/>
      <c r="H604" s="1"/>
      <c r="J604" s="1"/>
      <c r="M604" s="1"/>
      <c r="P604" s="1"/>
      <c r="S604" s="1"/>
      <c r="V604" s="1"/>
      <c r="Y604" s="1"/>
      <c r="AB604" s="1"/>
      <c r="AE604" s="1"/>
      <c r="AH604" s="1"/>
      <c r="AK604" s="1"/>
      <c r="AN604" s="1"/>
      <c r="AQ604" s="1"/>
      <c r="AT604" s="1"/>
      <c r="AW604" s="1"/>
      <c r="AZ604" s="1"/>
      <c r="BC604" s="1"/>
      <c r="BF604" s="1"/>
      <c r="BI604" s="1"/>
      <c r="BL604" s="1"/>
      <c r="BO604" s="1"/>
      <c r="BR604" s="1"/>
      <c r="BU604" s="1"/>
      <c r="BX604" s="1"/>
      <c r="CA604" s="1"/>
      <c r="CD604" s="1"/>
      <c r="CG604" s="1"/>
      <c r="CJ604" s="1"/>
      <c r="CM604" s="1"/>
      <c r="CP604" s="1"/>
      <c r="CS604" s="1"/>
    </row>
    <row r="605" spans="4:97" ht="15.75" customHeight="1">
      <c r="D605" s="1"/>
      <c r="H605" s="1"/>
      <c r="J605" s="1"/>
      <c r="M605" s="1"/>
      <c r="P605" s="1"/>
      <c r="S605" s="1"/>
      <c r="V605" s="1"/>
      <c r="Y605" s="1"/>
      <c r="AB605" s="1"/>
      <c r="AE605" s="1"/>
      <c r="AH605" s="1"/>
      <c r="AK605" s="1"/>
      <c r="AN605" s="1"/>
      <c r="AQ605" s="1"/>
      <c r="AT605" s="1"/>
      <c r="AW605" s="1"/>
      <c r="AZ605" s="1"/>
      <c r="BC605" s="1"/>
      <c r="BF605" s="1"/>
      <c r="BI605" s="1"/>
      <c r="BL605" s="1"/>
      <c r="BO605" s="1"/>
      <c r="BR605" s="1"/>
      <c r="BU605" s="1"/>
      <c r="BX605" s="1"/>
      <c r="CA605" s="1"/>
      <c r="CD605" s="1"/>
      <c r="CG605" s="1"/>
      <c r="CJ605" s="1"/>
      <c r="CM605" s="1"/>
      <c r="CP605" s="1"/>
      <c r="CS605" s="1"/>
    </row>
    <row r="606" spans="4:97" ht="15.75" customHeight="1">
      <c r="D606" s="1"/>
      <c r="H606" s="1"/>
      <c r="J606" s="1"/>
      <c r="M606" s="1"/>
      <c r="P606" s="1"/>
      <c r="S606" s="1"/>
      <c r="V606" s="1"/>
      <c r="Y606" s="1"/>
      <c r="AB606" s="1"/>
      <c r="AE606" s="1"/>
      <c r="AH606" s="1"/>
      <c r="AK606" s="1"/>
      <c r="AN606" s="1"/>
      <c r="AQ606" s="1"/>
      <c r="AT606" s="1"/>
      <c r="AW606" s="1"/>
      <c r="AZ606" s="1"/>
      <c r="BC606" s="1"/>
      <c r="BF606" s="1"/>
      <c r="BI606" s="1"/>
      <c r="BL606" s="1"/>
      <c r="BO606" s="1"/>
      <c r="BR606" s="1"/>
      <c r="BU606" s="1"/>
      <c r="BX606" s="1"/>
      <c r="CA606" s="1"/>
      <c r="CD606" s="1"/>
      <c r="CG606" s="1"/>
      <c r="CJ606" s="1"/>
      <c r="CM606" s="1"/>
      <c r="CP606" s="1"/>
      <c r="CS606" s="1"/>
    </row>
    <row r="607" spans="4:97" ht="15.75" customHeight="1">
      <c r="D607" s="1"/>
      <c r="H607" s="1"/>
      <c r="J607" s="1"/>
      <c r="M607" s="1"/>
      <c r="P607" s="1"/>
      <c r="S607" s="1"/>
      <c r="V607" s="1"/>
      <c r="Y607" s="1"/>
      <c r="AB607" s="1"/>
      <c r="AE607" s="1"/>
      <c r="AH607" s="1"/>
      <c r="AK607" s="1"/>
      <c r="AN607" s="1"/>
      <c r="AQ607" s="1"/>
      <c r="AT607" s="1"/>
      <c r="AW607" s="1"/>
      <c r="AZ607" s="1"/>
      <c r="BC607" s="1"/>
      <c r="BF607" s="1"/>
      <c r="BI607" s="1"/>
      <c r="BL607" s="1"/>
      <c r="BO607" s="1"/>
      <c r="BR607" s="1"/>
      <c r="BU607" s="1"/>
      <c r="BX607" s="1"/>
      <c r="CA607" s="1"/>
      <c r="CD607" s="1"/>
      <c r="CG607" s="1"/>
      <c r="CJ607" s="1"/>
      <c r="CM607" s="1"/>
      <c r="CP607" s="1"/>
      <c r="CS607" s="1"/>
    </row>
    <row r="608" spans="4:97" ht="15.75" customHeight="1">
      <c r="D608" s="1"/>
      <c r="H608" s="1"/>
      <c r="J608" s="1"/>
      <c r="M608" s="1"/>
      <c r="P608" s="1"/>
      <c r="S608" s="1"/>
      <c r="V608" s="1"/>
      <c r="Y608" s="1"/>
      <c r="AB608" s="1"/>
      <c r="AE608" s="1"/>
      <c r="AH608" s="1"/>
      <c r="AK608" s="1"/>
      <c r="AN608" s="1"/>
      <c r="AQ608" s="1"/>
      <c r="AT608" s="1"/>
      <c r="AW608" s="1"/>
      <c r="AZ608" s="1"/>
      <c r="BC608" s="1"/>
      <c r="BF608" s="1"/>
      <c r="BI608" s="1"/>
      <c r="BL608" s="1"/>
      <c r="BO608" s="1"/>
      <c r="BR608" s="1"/>
      <c r="BU608" s="1"/>
      <c r="BX608" s="1"/>
      <c r="CA608" s="1"/>
      <c r="CD608" s="1"/>
      <c r="CG608" s="1"/>
      <c r="CJ608" s="1"/>
      <c r="CM608" s="1"/>
      <c r="CP608" s="1"/>
      <c r="CS608" s="1"/>
    </row>
    <row r="609" spans="4:97" ht="15.75" customHeight="1">
      <c r="D609" s="1"/>
      <c r="H609" s="1"/>
      <c r="J609" s="1"/>
      <c r="M609" s="1"/>
      <c r="P609" s="1"/>
      <c r="S609" s="1"/>
      <c r="V609" s="1"/>
      <c r="Y609" s="1"/>
      <c r="AB609" s="1"/>
      <c r="AE609" s="1"/>
      <c r="AH609" s="1"/>
      <c r="AK609" s="1"/>
      <c r="AN609" s="1"/>
      <c r="AQ609" s="1"/>
      <c r="AT609" s="1"/>
      <c r="AW609" s="1"/>
      <c r="AZ609" s="1"/>
      <c r="BC609" s="1"/>
      <c r="BF609" s="1"/>
      <c r="BI609" s="1"/>
      <c r="BL609" s="1"/>
      <c r="BO609" s="1"/>
      <c r="BR609" s="1"/>
      <c r="BU609" s="1"/>
      <c r="BX609" s="1"/>
      <c r="CA609" s="1"/>
      <c r="CD609" s="1"/>
      <c r="CG609" s="1"/>
      <c r="CJ609" s="1"/>
      <c r="CM609" s="1"/>
      <c r="CP609" s="1"/>
      <c r="CS609" s="1"/>
    </row>
    <row r="610" spans="4:97" ht="15.75" customHeight="1">
      <c r="D610" s="1"/>
      <c r="H610" s="1"/>
      <c r="J610" s="1"/>
      <c r="M610" s="1"/>
      <c r="P610" s="1"/>
      <c r="S610" s="1"/>
      <c r="V610" s="1"/>
      <c r="Y610" s="1"/>
      <c r="AB610" s="1"/>
      <c r="AE610" s="1"/>
      <c r="AH610" s="1"/>
      <c r="AK610" s="1"/>
      <c r="AN610" s="1"/>
      <c r="AQ610" s="1"/>
      <c r="AT610" s="1"/>
      <c r="AW610" s="1"/>
      <c r="AZ610" s="1"/>
      <c r="BC610" s="1"/>
      <c r="BF610" s="1"/>
      <c r="BI610" s="1"/>
      <c r="BL610" s="1"/>
      <c r="BO610" s="1"/>
      <c r="BR610" s="1"/>
      <c r="BU610" s="1"/>
      <c r="BX610" s="1"/>
      <c r="CA610" s="1"/>
      <c r="CD610" s="1"/>
      <c r="CG610" s="1"/>
      <c r="CJ610" s="1"/>
      <c r="CM610" s="1"/>
      <c r="CP610" s="1"/>
      <c r="CS610" s="1"/>
    </row>
    <row r="611" spans="4:97" ht="15.75" customHeight="1">
      <c r="D611" s="1"/>
      <c r="H611" s="1"/>
      <c r="J611" s="1"/>
      <c r="M611" s="1"/>
      <c r="P611" s="1"/>
      <c r="S611" s="1"/>
      <c r="V611" s="1"/>
      <c r="Y611" s="1"/>
      <c r="AB611" s="1"/>
      <c r="AE611" s="1"/>
      <c r="AH611" s="1"/>
      <c r="AK611" s="1"/>
      <c r="AN611" s="1"/>
      <c r="AQ611" s="1"/>
      <c r="AT611" s="1"/>
      <c r="AW611" s="1"/>
      <c r="AZ611" s="1"/>
      <c r="BC611" s="1"/>
      <c r="BF611" s="1"/>
      <c r="BI611" s="1"/>
      <c r="BL611" s="1"/>
      <c r="BO611" s="1"/>
      <c r="BR611" s="1"/>
      <c r="BU611" s="1"/>
      <c r="BX611" s="1"/>
      <c r="CA611" s="1"/>
      <c r="CD611" s="1"/>
      <c r="CG611" s="1"/>
      <c r="CJ611" s="1"/>
      <c r="CM611" s="1"/>
      <c r="CP611" s="1"/>
      <c r="CS611" s="1"/>
    </row>
    <row r="612" spans="4:97" ht="15.75" customHeight="1">
      <c r="D612" s="1"/>
      <c r="H612" s="1"/>
      <c r="J612" s="1"/>
      <c r="M612" s="1"/>
      <c r="P612" s="1"/>
      <c r="S612" s="1"/>
      <c r="V612" s="1"/>
      <c r="Y612" s="1"/>
      <c r="AB612" s="1"/>
      <c r="AE612" s="1"/>
      <c r="AH612" s="1"/>
      <c r="AK612" s="1"/>
      <c r="AN612" s="1"/>
      <c r="AQ612" s="1"/>
      <c r="AT612" s="1"/>
      <c r="AW612" s="1"/>
      <c r="AZ612" s="1"/>
      <c r="BC612" s="1"/>
      <c r="BF612" s="1"/>
      <c r="BI612" s="1"/>
      <c r="BL612" s="1"/>
      <c r="BO612" s="1"/>
      <c r="BR612" s="1"/>
      <c r="BU612" s="1"/>
      <c r="BX612" s="1"/>
      <c r="CA612" s="1"/>
      <c r="CD612" s="1"/>
      <c r="CG612" s="1"/>
      <c r="CJ612" s="1"/>
      <c r="CM612" s="1"/>
      <c r="CP612" s="1"/>
      <c r="CS612" s="1"/>
    </row>
    <row r="613" spans="4:97" ht="15.75" customHeight="1">
      <c r="D613" s="1"/>
      <c r="H613" s="1"/>
      <c r="J613" s="1"/>
      <c r="M613" s="1"/>
      <c r="P613" s="1"/>
      <c r="S613" s="1"/>
      <c r="V613" s="1"/>
      <c r="Y613" s="1"/>
      <c r="AB613" s="1"/>
      <c r="AE613" s="1"/>
      <c r="AH613" s="1"/>
      <c r="AK613" s="1"/>
      <c r="AN613" s="1"/>
      <c r="AQ613" s="1"/>
      <c r="AT613" s="1"/>
      <c r="AW613" s="1"/>
      <c r="AZ613" s="1"/>
      <c r="BC613" s="1"/>
      <c r="BF613" s="1"/>
      <c r="BI613" s="1"/>
      <c r="BL613" s="1"/>
      <c r="BO613" s="1"/>
      <c r="BR613" s="1"/>
      <c r="BU613" s="1"/>
      <c r="BX613" s="1"/>
      <c r="CA613" s="1"/>
      <c r="CD613" s="1"/>
      <c r="CG613" s="1"/>
      <c r="CJ613" s="1"/>
      <c r="CM613" s="1"/>
      <c r="CP613" s="1"/>
      <c r="CS613" s="1"/>
    </row>
    <row r="614" spans="4:97" ht="15.75" customHeight="1">
      <c r="D614" s="1"/>
      <c r="H614" s="1"/>
      <c r="J614" s="1"/>
      <c r="M614" s="1"/>
      <c r="P614" s="1"/>
      <c r="S614" s="1"/>
      <c r="V614" s="1"/>
      <c r="Y614" s="1"/>
      <c r="AB614" s="1"/>
      <c r="AE614" s="1"/>
      <c r="AH614" s="1"/>
      <c r="AK614" s="1"/>
      <c r="AN614" s="1"/>
      <c r="AQ614" s="1"/>
      <c r="AT614" s="1"/>
      <c r="AW614" s="1"/>
      <c r="AZ614" s="1"/>
      <c r="BC614" s="1"/>
      <c r="BF614" s="1"/>
      <c r="BI614" s="1"/>
      <c r="BL614" s="1"/>
      <c r="BO614" s="1"/>
      <c r="BR614" s="1"/>
      <c r="BU614" s="1"/>
      <c r="BX614" s="1"/>
      <c r="CA614" s="1"/>
      <c r="CD614" s="1"/>
      <c r="CG614" s="1"/>
      <c r="CJ614" s="1"/>
      <c r="CM614" s="1"/>
      <c r="CP614" s="1"/>
      <c r="CS614" s="1"/>
    </row>
    <row r="615" spans="4:97" ht="15.75" customHeight="1">
      <c r="D615" s="1"/>
      <c r="H615" s="1"/>
      <c r="J615" s="1"/>
      <c r="M615" s="1"/>
      <c r="P615" s="1"/>
      <c r="S615" s="1"/>
      <c r="V615" s="1"/>
      <c r="Y615" s="1"/>
      <c r="AB615" s="1"/>
      <c r="AE615" s="1"/>
      <c r="AH615" s="1"/>
      <c r="AK615" s="1"/>
      <c r="AN615" s="1"/>
      <c r="AQ615" s="1"/>
      <c r="AT615" s="1"/>
      <c r="AW615" s="1"/>
      <c r="AZ615" s="1"/>
      <c r="BC615" s="1"/>
      <c r="BF615" s="1"/>
      <c r="BI615" s="1"/>
      <c r="BL615" s="1"/>
      <c r="BO615" s="1"/>
      <c r="BR615" s="1"/>
      <c r="BU615" s="1"/>
      <c r="BX615" s="1"/>
      <c r="CA615" s="1"/>
      <c r="CD615" s="1"/>
      <c r="CG615" s="1"/>
      <c r="CJ615" s="1"/>
      <c r="CM615" s="1"/>
      <c r="CP615" s="1"/>
      <c r="CS615" s="1"/>
    </row>
    <row r="616" spans="4:97" ht="15.75" customHeight="1">
      <c r="D616" s="1"/>
      <c r="H616" s="1"/>
      <c r="J616" s="1"/>
      <c r="M616" s="1"/>
      <c r="P616" s="1"/>
      <c r="S616" s="1"/>
      <c r="V616" s="1"/>
      <c r="Y616" s="1"/>
      <c r="AB616" s="1"/>
      <c r="AE616" s="1"/>
      <c r="AH616" s="1"/>
      <c r="AK616" s="1"/>
      <c r="AN616" s="1"/>
      <c r="AQ616" s="1"/>
      <c r="AT616" s="1"/>
      <c r="AW616" s="1"/>
      <c r="AZ616" s="1"/>
      <c r="BC616" s="1"/>
      <c r="BF616" s="1"/>
      <c r="BI616" s="1"/>
      <c r="BL616" s="1"/>
      <c r="BO616" s="1"/>
      <c r="BR616" s="1"/>
      <c r="BU616" s="1"/>
      <c r="BX616" s="1"/>
      <c r="CA616" s="1"/>
      <c r="CD616" s="1"/>
      <c r="CG616" s="1"/>
      <c r="CJ616" s="1"/>
      <c r="CM616" s="1"/>
      <c r="CP616" s="1"/>
      <c r="CS616" s="1"/>
    </row>
    <row r="617" spans="4:97" ht="15.75" customHeight="1">
      <c r="D617" s="1"/>
      <c r="H617" s="1"/>
      <c r="J617" s="1"/>
      <c r="M617" s="1"/>
      <c r="P617" s="1"/>
      <c r="S617" s="1"/>
      <c r="V617" s="1"/>
      <c r="Y617" s="1"/>
      <c r="AB617" s="1"/>
      <c r="AE617" s="1"/>
      <c r="AH617" s="1"/>
      <c r="AK617" s="1"/>
      <c r="AN617" s="1"/>
      <c r="AQ617" s="1"/>
      <c r="AT617" s="1"/>
      <c r="AW617" s="1"/>
      <c r="AZ617" s="1"/>
      <c r="BC617" s="1"/>
      <c r="BF617" s="1"/>
      <c r="BI617" s="1"/>
      <c r="BL617" s="1"/>
      <c r="BO617" s="1"/>
      <c r="BR617" s="1"/>
      <c r="BU617" s="1"/>
      <c r="BX617" s="1"/>
      <c r="CA617" s="1"/>
      <c r="CD617" s="1"/>
      <c r="CG617" s="1"/>
      <c r="CJ617" s="1"/>
      <c r="CM617" s="1"/>
      <c r="CP617" s="1"/>
      <c r="CS617" s="1"/>
    </row>
    <row r="618" spans="4:97" ht="15.75" customHeight="1">
      <c r="D618" s="1"/>
      <c r="H618" s="1"/>
      <c r="J618" s="1"/>
      <c r="M618" s="1"/>
      <c r="P618" s="1"/>
      <c r="S618" s="1"/>
      <c r="V618" s="1"/>
      <c r="Y618" s="1"/>
      <c r="AB618" s="1"/>
      <c r="AE618" s="1"/>
      <c r="AH618" s="1"/>
      <c r="AK618" s="1"/>
      <c r="AN618" s="1"/>
      <c r="AQ618" s="1"/>
      <c r="AT618" s="1"/>
      <c r="AW618" s="1"/>
      <c r="AZ618" s="1"/>
      <c r="BC618" s="1"/>
      <c r="BF618" s="1"/>
      <c r="BI618" s="1"/>
      <c r="BL618" s="1"/>
      <c r="BO618" s="1"/>
      <c r="BR618" s="1"/>
      <c r="BU618" s="1"/>
      <c r="BX618" s="1"/>
      <c r="CA618" s="1"/>
      <c r="CD618" s="1"/>
      <c r="CG618" s="1"/>
      <c r="CJ618" s="1"/>
      <c r="CM618" s="1"/>
      <c r="CP618" s="1"/>
      <c r="CS618" s="1"/>
    </row>
    <row r="619" spans="4:97" ht="15.75" customHeight="1">
      <c r="D619" s="1"/>
      <c r="H619" s="1"/>
      <c r="J619" s="1"/>
      <c r="M619" s="1"/>
      <c r="P619" s="1"/>
      <c r="S619" s="1"/>
      <c r="V619" s="1"/>
      <c r="Y619" s="1"/>
      <c r="AB619" s="1"/>
      <c r="AE619" s="1"/>
      <c r="AH619" s="1"/>
      <c r="AK619" s="1"/>
      <c r="AN619" s="1"/>
      <c r="AQ619" s="1"/>
      <c r="AT619" s="1"/>
      <c r="AW619" s="1"/>
      <c r="AZ619" s="1"/>
      <c r="BC619" s="1"/>
      <c r="BF619" s="1"/>
      <c r="BI619" s="1"/>
      <c r="BL619" s="1"/>
      <c r="BO619" s="1"/>
      <c r="BR619" s="1"/>
      <c r="BU619" s="1"/>
      <c r="BX619" s="1"/>
      <c r="CA619" s="1"/>
      <c r="CD619" s="1"/>
      <c r="CG619" s="1"/>
      <c r="CJ619" s="1"/>
      <c r="CM619" s="1"/>
      <c r="CP619" s="1"/>
      <c r="CS619" s="1"/>
    </row>
    <row r="620" spans="4:97" ht="15.75" customHeight="1">
      <c r="D620" s="1"/>
      <c r="H620" s="1"/>
      <c r="J620" s="1"/>
      <c r="M620" s="1"/>
      <c r="P620" s="1"/>
      <c r="S620" s="1"/>
      <c r="V620" s="1"/>
      <c r="Y620" s="1"/>
      <c r="AB620" s="1"/>
      <c r="AE620" s="1"/>
      <c r="AH620" s="1"/>
      <c r="AK620" s="1"/>
      <c r="AN620" s="1"/>
      <c r="AQ620" s="1"/>
      <c r="AT620" s="1"/>
      <c r="AW620" s="1"/>
      <c r="AZ620" s="1"/>
      <c r="BC620" s="1"/>
      <c r="BF620" s="1"/>
      <c r="BI620" s="1"/>
      <c r="BL620" s="1"/>
      <c r="BO620" s="1"/>
      <c r="BR620" s="1"/>
      <c r="BU620" s="1"/>
      <c r="BX620" s="1"/>
      <c r="CA620" s="1"/>
      <c r="CD620" s="1"/>
      <c r="CG620" s="1"/>
      <c r="CJ620" s="1"/>
      <c r="CM620" s="1"/>
      <c r="CP620" s="1"/>
      <c r="CS620" s="1"/>
    </row>
    <row r="621" spans="4:97" ht="15.75" customHeight="1">
      <c r="D621" s="1"/>
      <c r="H621" s="1"/>
      <c r="J621" s="1"/>
      <c r="M621" s="1"/>
      <c r="P621" s="1"/>
      <c r="S621" s="1"/>
      <c r="V621" s="1"/>
      <c r="Y621" s="1"/>
      <c r="AB621" s="1"/>
      <c r="AE621" s="1"/>
      <c r="AH621" s="1"/>
      <c r="AK621" s="1"/>
      <c r="AN621" s="1"/>
      <c r="AQ621" s="1"/>
      <c r="AT621" s="1"/>
      <c r="AW621" s="1"/>
      <c r="AZ621" s="1"/>
      <c r="BC621" s="1"/>
      <c r="BF621" s="1"/>
      <c r="BI621" s="1"/>
      <c r="BL621" s="1"/>
      <c r="BO621" s="1"/>
      <c r="BR621" s="1"/>
      <c r="BU621" s="1"/>
      <c r="BX621" s="1"/>
      <c r="CA621" s="1"/>
      <c r="CD621" s="1"/>
      <c r="CG621" s="1"/>
      <c r="CJ621" s="1"/>
      <c r="CM621" s="1"/>
      <c r="CP621" s="1"/>
      <c r="CS621" s="1"/>
    </row>
    <row r="622" spans="4:97" ht="15.75" customHeight="1">
      <c r="D622" s="1"/>
      <c r="H622" s="1"/>
      <c r="J622" s="1"/>
      <c r="M622" s="1"/>
      <c r="P622" s="1"/>
      <c r="S622" s="1"/>
      <c r="V622" s="1"/>
      <c r="Y622" s="1"/>
      <c r="AB622" s="1"/>
      <c r="AE622" s="1"/>
      <c r="AH622" s="1"/>
      <c r="AK622" s="1"/>
      <c r="AN622" s="1"/>
      <c r="AQ622" s="1"/>
      <c r="AT622" s="1"/>
      <c r="AW622" s="1"/>
      <c r="AZ622" s="1"/>
      <c r="BC622" s="1"/>
      <c r="BF622" s="1"/>
      <c r="BI622" s="1"/>
      <c r="BL622" s="1"/>
      <c r="BO622" s="1"/>
      <c r="BR622" s="1"/>
      <c r="BU622" s="1"/>
      <c r="BX622" s="1"/>
      <c r="CA622" s="1"/>
      <c r="CD622" s="1"/>
      <c r="CG622" s="1"/>
      <c r="CJ622" s="1"/>
      <c r="CM622" s="1"/>
      <c r="CP622" s="1"/>
      <c r="CS622" s="1"/>
    </row>
    <row r="623" spans="4:97" ht="15.75" customHeight="1">
      <c r="D623" s="1"/>
      <c r="H623" s="1"/>
      <c r="J623" s="1"/>
      <c r="M623" s="1"/>
      <c r="P623" s="1"/>
      <c r="S623" s="1"/>
      <c r="V623" s="1"/>
      <c r="Y623" s="1"/>
      <c r="AB623" s="1"/>
      <c r="AE623" s="1"/>
      <c r="AH623" s="1"/>
      <c r="AK623" s="1"/>
      <c r="AN623" s="1"/>
      <c r="AQ623" s="1"/>
      <c r="AT623" s="1"/>
      <c r="AW623" s="1"/>
      <c r="AZ623" s="1"/>
      <c r="BC623" s="1"/>
      <c r="BF623" s="1"/>
      <c r="BI623" s="1"/>
      <c r="BL623" s="1"/>
      <c r="BO623" s="1"/>
      <c r="BR623" s="1"/>
      <c r="BU623" s="1"/>
      <c r="BX623" s="1"/>
      <c r="CA623" s="1"/>
      <c r="CD623" s="1"/>
      <c r="CG623" s="1"/>
      <c r="CJ623" s="1"/>
      <c r="CM623" s="1"/>
      <c r="CP623" s="1"/>
      <c r="CS623" s="1"/>
    </row>
    <row r="624" spans="4:97" ht="15.75" customHeight="1">
      <c r="D624" s="1"/>
      <c r="H624" s="1"/>
      <c r="J624" s="1"/>
      <c r="M624" s="1"/>
      <c r="P624" s="1"/>
      <c r="S624" s="1"/>
      <c r="V624" s="1"/>
      <c r="Y624" s="1"/>
      <c r="AB624" s="1"/>
      <c r="AE624" s="1"/>
      <c r="AH624" s="1"/>
      <c r="AK624" s="1"/>
      <c r="AN624" s="1"/>
      <c r="AQ624" s="1"/>
      <c r="AT624" s="1"/>
      <c r="AW624" s="1"/>
      <c r="AZ624" s="1"/>
      <c r="BC624" s="1"/>
      <c r="BF624" s="1"/>
      <c r="BI624" s="1"/>
      <c r="BL624" s="1"/>
      <c r="BO624" s="1"/>
      <c r="BR624" s="1"/>
      <c r="BU624" s="1"/>
      <c r="BX624" s="1"/>
      <c r="CA624" s="1"/>
      <c r="CD624" s="1"/>
      <c r="CG624" s="1"/>
      <c r="CJ624" s="1"/>
      <c r="CM624" s="1"/>
      <c r="CP624" s="1"/>
      <c r="CS624" s="1"/>
    </row>
    <row r="625" spans="4:97" ht="15.75" customHeight="1">
      <c r="D625" s="1"/>
      <c r="H625" s="1"/>
      <c r="J625" s="1"/>
      <c r="M625" s="1"/>
      <c r="P625" s="1"/>
      <c r="S625" s="1"/>
      <c r="V625" s="1"/>
      <c r="Y625" s="1"/>
      <c r="AB625" s="1"/>
      <c r="AE625" s="1"/>
      <c r="AH625" s="1"/>
      <c r="AK625" s="1"/>
      <c r="AN625" s="1"/>
      <c r="AQ625" s="1"/>
      <c r="AT625" s="1"/>
      <c r="AW625" s="1"/>
      <c r="AZ625" s="1"/>
      <c r="BC625" s="1"/>
      <c r="BF625" s="1"/>
      <c r="BI625" s="1"/>
      <c r="BL625" s="1"/>
      <c r="BO625" s="1"/>
      <c r="BR625" s="1"/>
      <c r="BU625" s="1"/>
      <c r="BX625" s="1"/>
      <c r="CA625" s="1"/>
      <c r="CD625" s="1"/>
      <c r="CG625" s="1"/>
      <c r="CJ625" s="1"/>
      <c r="CM625" s="1"/>
      <c r="CP625" s="1"/>
      <c r="CS625" s="1"/>
    </row>
    <row r="626" spans="4:97" ht="15.75" customHeight="1">
      <c r="D626" s="1"/>
      <c r="H626" s="1"/>
      <c r="J626" s="1"/>
      <c r="M626" s="1"/>
      <c r="P626" s="1"/>
      <c r="S626" s="1"/>
      <c r="V626" s="1"/>
      <c r="Y626" s="1"/>
      <c r="AB626" s="1"/>
      <c r="AE626" s="1"/>
      <c r="AH626" s="1"/>
      <c r="AK626" s="1"/>
      <c r="AN626" s="1"/>
      <c r="AQ626" s="1"/>
      <c r="AT626" s="1"/>
      <c r="AW626" s="1"/>
      <c r="AZ626" s="1"/>
      <c r="BC626" s="1"/>
      <c r="BF626" s="1"/>
      <c r="BI626" s="1"/>
      <c r="BL626" s="1"/>
      <c r="BO626" s="1"/>
      <c r="BR626" s="1"/>
      <c r="BU626" s="1"/>
      <c r="BX626" s="1"/>
      <c r="CA626" s="1"/>
      <c r="CD626" s="1"/>
      <c r="CG626" s="1"/>
      <c r="CJ626" s="1"/>
      <c r="CM626" s="1"/>
      <c r="CP626" s="1"/>
      <c r="CS626" s="1"/>
    </row>
    <row r="627" spans="4:97" ht="15.75" customHeight="1">
      <c r="D627" s="1"/>
      <c r="H627" s="1"/>
      <c r="J627" s="1"/>
      <c r="M627" s="1"/>
      <c r="P627" s="1"/>
      <c r="S627" s="1"/>
      <c r="V627" s="1"/>
      <c r="Y627" s="1"/>
      <c r="AB627" s="1"/>
      <c r="AE627" s="1"/>
      <c r="AH627" s="1"/>
      <c r="AK627" s="1"/>
      <c r="AN627" s="1"/>
      <c r="AQ627" s="1"/>
      <c r="AT627" s="1"/>
      <c r="AW627" s="1"/>
      <c r="AZ627" s="1"/>
      <c r="BC627" s="1"/>
      <c r="BF627" s="1"/>
      <c r="BI627" s="1"/>
      <c r="BL627" s="1"/>
      <c r="BO627" s="1"/>
      <c r="BR627" s="1"/>
      <c r="BU627" s="1"/>
      <c r="BX627" s="1"/>
      <c r="CA627" s="1"/>
      <c r="CD627" s="1"/>
      <c r="CG627" s="1"/>
      <c r="CJ627" s="1"/>
      <c r="CM627" s="1"/>
      <c r="CP627" s="1"/>
      <c r="CS627" s="1"/>
    </row>
    <row r="628" spans="4:97" ht="15.75" customHeight="1">
      <c r="D628" s="1"/>
      <c r="H628" s="1"/>
      <c r="J628" s="1"/>
      <c r="M628" s="1"/>
      <c r="P628" s="1"/>
      <c r="S628" s="1"/>
      <c r="V628" s="1"/>
      <c r="Y628" s="1"/>
      <c r="AB628" s="1"/>
      <c r="AE628" s="1"/>
      <c r="AH628" s="1"/>
      <c r="AK628" s="1"/>
      <c r="AN628" s="1"/>
      <c r="AQ628" s="1"/>
      <c r="AT628" s="1"/>
      <c r="AW628" s="1"/>
      <c r="AZ628" s="1"/>
      <c r="BC628" s="1"/>
      <c r="BF628" s="1"/>
      <c r="BI628" s="1"/>
      <c r="BL628" s="1"/>
      <c r="BO628" s="1"/>
      <c r="BR628" s="1"/>
      <c r="BU628" s="1"/>
      <c r="BX628" s="1"/>
      <c r="CA628" s="1"/>
      <c r="CD628" s="1"/>
      <c r="CG628" s="1"/>
      <c r="CJ628" s="1"/>
      <c r="CM628" s="1"/>
      <c r="CP628" s="1"/>
      <c r="CS628" s="1"/>
    </row>
    <row r="629" spans="4:97" ht="15.75" customHeight="1">
      <c r="D629" s="1"/>
      <c r="H629" s="1"/>
      <c r="J629" s="1"/>
      <c r="M629" s="1"/>
      <c r="P629" s="1"/>
      <c r="S629" s="1"/>
      <c r="V629" s="1"/>
      <c r="Y629" s="1"/>
      <c r="AB629" s="1"/>
      <c r="AE629" s="1"/>
      <c r="AH629" s="1"/>
      <c r="AK629" s="1"/>
      <c r="AN629" s="1"/>
      <c r="AQ629" s="1"/>
      <c r="AT629" s="1"/>
      <c r="AW629" s="1"/>
      <c r="AZ629" s="1"/>
      <c r="BC629" s="1"/>
      <c r="BF629" s="1"/>
      <c r="BI629" s="1"/>
      <c r="BL629" s="1"/>
      <c r="BO629" s="1"/>
      <c r="BR629" s="1"/>
      <c r="BU629" s="1"/>
      <c r="BX629" s="1"/>
      <c r="CA629" s="1"/>
      <c r="CD629" s="1"/>
      <c r="CG629" s="1"/>
      <c r="CJ629" s="1"/>
      <c r="CM629" s="1"/>
      <c r="CP629" s="1"/>
      <c r="CS629" s="1"/>
    </row>
    <row r="630" spans="4:97" ht="15.75" customHeight="1">
      <c r="D630" s="1"/>
      <c r="H630" s="1"/>
      <c r="J630" s="1"/>
      <c r="M630" s="1"/>
      <c r="P630" s="1"/>
      <c r="S630" s="1"/>
      <c r="V630" s="1"/>
      <c r="Y630" s="1"/>
      <c r="AB630" s="1"/>
      <c r="AE630" s="1"/>
      <c r="AH630" s="1"/>
      <c r="AK630" s="1"/>
      <c r="AN630" s="1"/>
      <c r="AQ630" s="1"/>
      <c r="AT630" s="1"/>
      <c r="AW630" s="1"/>
      <c r="AZ630" s="1"/>
      <c r="BC630" s="1"/>
      <c r="BF630" s="1"/>
      <c r="BI630" s="1"/>
      <c r="BL630" s="1"/>
      <c r="BO630" s="1"/>
      <c r="BR630" s="1"/>
      <c r="BU630" s="1"/>
      <c r="BX630" s="1"/>
      <c r="CA630" s="1"/>
      <c r="CD630" s="1"/>
      <c r="CG630" s="1"/>
      <c r="CJ630" s="1"/>
      <c r="CM630" s="1"/>
      <c r="CP630" s="1"/>
      <c r="CS630" s="1"/>
    </row>
    <row r="631" spans="4:97" ht="15.75" customHeight="1">
      <c r="D631" s="1"/>
      <c r="H631" s="1"/>
      <c r="J631" s="1"/>
      <c r="M631" s="1"/>
      <c r="P631" s="1"/>
      <c r="S631" s="1"/>
      <c r="V631" s="1"/>
      <c r="Y631" s="1"/>
      <c r="AB631" s="1"/>
      <c r="AE631" s="1"/>
      <c r="AH631" s="1"/>
      <c r="AK631" s="1"/>
      <c r="AN631" s="1"/>
      <c r="AQ631" s="1"/>
      <c r="AT631" s="1"/>
      <c r="AW631" s="1"/>
      <c r="AZ631" s="1"/>
      <c r="BC631" s="1"/>
      <c r="BF631" s="1"/>
      <c r="BI631" s="1"/>
      <c r="BL631" s="1"/>
      <c r="BO631" s="1"/>
      <c r="BR631" s="1"/>
      <c r="BU631" s="1"/>
      <c r="BX631" s="1"/>
      <c r="CA631" s="1"/>
      <c r="CD631" s="1"/>
      <c r="CG631" s="1"/>
      <c r="CJ631" s="1"/>
      <c r="CM631" s="1"/>
      <c r="CP631" s="1"/>
      <c r="CS631" s="1"/>
    </row>
    <row r="632" spans="4:97" ht="15.75" customHeight="1">
      <c r="D632" s="1"/>
      <c r="H632" s="1"/>
      <c r="J632" s="1"/>
      <c r="M632" s="1"/>
      <c r="P632" s="1"/>
      <c r="S632" s="1"/>
      <c r="V632" s="1"/>
      <c r="Y632" s="1"/>
      <c r="AB632" s="1"/>
      <c r="AE632" s="1"/>
      <c r="AH632" s="1"/>
      <c r="AK632" s="1"/>
      <c r="AN632" s="1"/>
      <c r="AQ632" s="1"/>
      <c r="AT632" s="1"/>
      <c r="AW632" s="1"/>
      <c r="AZ632" s="1"/>
      <c r="BC632" s="1"/>
      <c r="BF632" s="1"/>
      <c r="BI632" s="1"/>
      <c r="BL632" s="1"/>
      <c r="BO632" s="1"/>
      <c r="BR632" s="1"/>
      <c r="BU632" s="1"/>
      <c r="BX632" s="1"/>
      <c r="CA632" s="1"/>
      <c r="CD632" s="1"/>
      <c r="CG632" s="1"/>
      <c r="CJ632" s="1"/>
      <c r="CM632" s="1"/>
      <c r="CP632" s="1"/>
      <c r="CS632" s="1"/>
    </row>
    <row r="633" spans="4:97" ht="15.75" customHeight="1">
      <c r="D633" s="1"/>
      <c r="H633" s="1"/>
      <c r="J633" s="1"/>
      <c r="M633" s="1"/>
      <c r="P633" s="1"/>
      <c r="S633" s="1"/>
      <c r="V633" s="1"/>
      <c r="Y633" s="1"/>
      <c r="AB633" s="1"/>
      <c r="AE633" s="1"/>
      <c r="AH633" s="1"/>
      <c r="AK633" s="1"/>
      <c r="AN633" s="1"/>
      <c r="AQ633" s="1"/>
      <c r="AT633" s="1"/>
      <c r="AW633" s="1"/>
      <c r="AZ633" s="1"/>
      <c r="BC633" s="1"/>
      <c r="BF633" s="1"/>
      <c r="BI633" s="1"/>
      <c r="BL633" s="1"/>
      <c r="BO633" s="1"/>
      <c r="BR633" s="1"/>
      <c r="BU633" s="1"/>
      <c r="BX633" s="1"/>
      <c r="CA633" s="1"/>
      <c r="CD633" s="1"/>
      <c r="CG633" s="1"/>
      <c r="CJ633" s="1"/>
      <c r="CM633" s="1"/>
      <c r="CP633" s="1"/>
      <c r="CS633" s="1"/>
    </row>
    <row r="634" spans="4:97" ht="15.75" customHeight="1">
      <c r="D634" s="1"/>
      <c r="H634" s="1"/>
      <c r="J634" s="1"/>
      <c r="M634" s="1"/>
      <c r="P634" s="1"/>
      <c r="S634" s="1"/>
      <c r="V634" s="1"/>
      <c r="Y634" s="1"/>
      <c r="AB634" s="1"/>
      <c r="AE634" s="1"/>
      <c r="AH634" s="1"/>
      <c r="AK634" s="1"/>
      <c r="AN634" s="1"/>
      <c r="AQ634" s="1"/>
      <c r="AT634" s="1"/>
      <c r="AW634" s="1"/>
      <c r="AZ634" s="1"/>
      <c r="BC634" s="1"/>
      <c r="BF634" s="1"/>
      <c r="BI634" s="1"/>
      <c r="BL634" s="1"/>
      <c r="BO634" s="1"/>
      <c r="BR634" s="1"/>
      <c r="BU634" s="1"/>
      <c r="BX634" s="1"/>
      <c r="CA634" s="1"/>
      <c r="CD634" s="1"/>
      <c r="CG634" s="1"/>
      <c r="CJ634" s="1"/>
      <c r="CM634" s="1"/>
      <c r="CP634" s="1"/>
      <c r="CS634" s="1"/>
    </row>
    <row r="635" spans="4:97" ht="15.75" customHeight="1">
      <c r="D635" s="1"/>
      <c r="H635" s="1"/>
      <c r="J635" s="1"/>
      <c r="M635" s="1"/>
      <c r="P635" s="1"/>
      <c r="S635" s="1"/>
      <c r="V635" s="1"/>
      <c r="Y635" s="1"/>
      <c r="AB635" s="1"/>
      <c r="AE635" s="1"/>
      <c r="AH635" s="1"/>
      <c r="AK635" s="1"/>
      <c r="AN635" s="1"/>
      <c r="AQ635" s="1"/>
      <c r="AT635" s="1"/>
      <c r="AW635" s="1"/>
      <c r="AZ635" s="1"/>
      <c r="BC635" s="1"/>
      <c r="BF635" s="1"/>
      <c r="BI635" s="1"/>
      <c r="BL635" s="1"/>
      <c r="BO635" s="1"/>
      <c r="BR635" s="1"/>
      <c r="BU635" s="1"/>
      <c r="BX635" s="1"/>
      <c r="CA635" s="1"/>
      <c r="CD635" s="1"/>
      <c r="CG635" s="1"/>
      <c r="CJ635" s="1"/>
      <c r="CM635" s="1"/>
      <c r="CP635" s="1"/>
      <c r="CS635" s="1"/>
    </row>
    <row r="636" spans="4:97" ht="15.75" customHeight="1">
      <c r="D636" s="1"/>
      <c r="H636" s="1"/>
      <c r="J636" s="1"/>
      <c r="M636" s="1"/>
      <c r="P636" s="1"/>
      <c r="S636" s="1"/>
      <c r="V636" s="1"/>
      <c r="Y636" s="1"/>
      <c r="AB636" s="1"/>
      <c r="AE636" s="1"/>
      <c r="AH636" s="1"/>
      <c r="AK636" s="1"/>
      <c r="AN636" s="1"/>
      <c r="AQ636" s="1"/>
      <c r="AT636" s="1"/>
      <c r="AW636" s="1"/>
      <c r="AZ636" s="1"/>
      <c r="BC636" s="1"/>
      <c r="BF636" s="1"/>
      <c r="BI636" s="1"/>
      <c r="BL636" s="1"/>
      <c r="BO636" s="1"/>
      <c r="BR636" s="1"/>
      <c r="BU636" s="1"/>
      <c r="BX636" s="1"/>
      <c r="CA636" s="1"/>
      <c r="CD636" s="1"/>
      <c r="CG636" s="1"/>
      <c r="CJ636" s="1"/>
      <c r="CM636" s="1"/>
      <c r="CP636" s="1"/>
      <c r="CS636" s="1"/>
    </row>
    <row r="637" spans="4:97" ht="15.75" customHeight="1">
      <c r="D637" s="1"/>
      <c r="H637" s="1"/>
      <c r="J637" s="1"/>
      <c r="M637" s="1"/>
      <c r="P637" s="1"/>
      <c r="S637" s="1"/>
      <c r="V637" s="1"/>
      <c r="Y637" s="1"/>
      <c r="AB637" s="1"/>
      <c r="AE637" s="1"/>
      <c r="AH637" s="1"/>
      <c r="AK637" s="1"/>
      <c r="AN637" s="1"/>
      <c r="AQ637" s="1"/>
      <c r="AT637" s="1"/>
      <c r="AW637" s="1"/>
      <c r="AZ637" s="1"/>
      <c r="BC637" s="1"/>
      <c r="BF637" s="1"/>
      <c r="BI637" s="1"/>
      <c r="BL637" s="1"/>
      <c r="BO637" s="1"/>
      <c r="BR637" s="1"/>
      <c r="BU637" s="1"/>
      <c r="BX637" s="1"/>
      <c r="CA637" s="1"/>
      <c r="CD637" s="1"/>
      <c r="CG637" s="1"/>
      <c r="CJ637" s="1"/>
      <c r="CM637" s="1"/>
      <c r="CP637" s="1"/>
      <c r="CS637" s="1"/>
    </row>
    <row r="638" spans="4:97" ht="15.75" customHeight="1">
      <c r="D638" s="1"/>
      <c r="H638" s="1"/>
      <c r="J638" s="1"/>
      <c r="M638" s="1"/>
      <c r="P638" s="1"/>
      <c r="S638" s="1"/>
      <c r="V638" s="1"/>
      <c r="Y638" s="1"/>
      <c r="AB638" s="1"/>
      <c r="AE638" s="1"/>
      <c r="AH638" s="1"/>
      <c r="AK638" s="1"/>
      <c r="AN638" s="1"/>
      <c r="AQ638" s="1"/>
      <c r="AT638" s="1"/>
      <c r="AW638" s="1"/>
      <c r="AZ638" s="1"/>
      <c r="BC638" s="1"/>
      <c r="BF638" s="1"/>
      <c r="BI638" s="1"/>
      <c r="BL638" s="1"/>
      <c r="BO638" s="1"/>
      <c r="BR638" s="1"/>
      <c r="BU638" s="1"/>
      <c r="BX638" s="1"/>
      <c r="CA638" s="1"/>
      <c r="CD638" s="1"/>
      <c r="CG638" s="1"/>
      <c r="CJ638" s="1"/>
      <c r="CM638" s="1"/>
      <c r="CP638" s="1"/>
      <c r="CS638" s="1"/>
    </row>
    <row r="639" spans="4:97" ht="15.75" customHeight="1">
      <c r="D639" s="1"/>
      <c r="H639" s="1"/>
      <c r="J639" s="1"/>
      <c r="M639" s="1"/>
      <c r="P639" s="1"/>
      <c r="S639" s="1"/>
      <c r="V639" s="1"/>
      <c r="Y639" s="1"/>
      <c r="AB639" s="1"/>
      <c r="AE639" s="1"/>
      <c r="AH639" s="1"/>
      <c r="AK639" s="1"/>
      <c r="AN639" s="1"/>
      <c r="AQ639" s="1"/>
      <c r="AT639" s="1"/>
      <c r="AW639" s="1"/>
      <c r="AZ639" s="1"/>
      <c r="BC639" s="1"/>
      <c r="BF639" s="1"/>
      <c r="BI639" s="1"/>
      <c r="BL639" s="1"/>
      <c r="BO639" s="1"/>
      <c r="BR639" s="1"/>
      <c r="BU639" s="1"/>
      <c r="BX639" s="1"/>
      <c r="CA639" s="1"/>
      <c r="CD639" s="1"/>
      <c r="CG639" s="1"/>
      <c r="CJ639" s="1"/>
      <c r="CM639" s="1"/>
      <c r="CP639" s="1"/>
      <c r="CS639" s="1"/>
    </row>
    <row r="640" spans="4:97" ht="15.75" customHeight="1">
      <c r="D640" s="1"/>
      <c r="H640" s="1"/>
      <c r="J640" s="1"/>
      <c r="M640" s="1"/>
      <c r="P640" s="1"/>
      <c r="S640" s="1"/>
      <c r="V640" s="1"/>
      <c r="Y640" s="1"/>
      <c r="AB640" s="1"/>
      <c r="AE640" s="1"/>
      <c r="AH640" s="1"/>
      <c r="AK640" s="1"/>
      <c r="AN640" s="1"/>
      <c r="AQ640" s="1"/>
      <c r="AT640" s="1"/>
      <c r="AW640" s="1"/>
      <c r="AZ640" s="1"/>
      <c r="BC640" s="1"/>
      <c r="BF640" s="1"/>
      <c r="BI640" s="1"/>
      <c r="BL640" s="1"/>
      <c r="BO640" s="1"/>
      <c r="BR640" s="1"/>
      <c r="BU640" s="1"/>
      <c r="BX640" s="1"/>
      <c r="CA640" s="1"/>
      <c r="CD640" s="1"/>
      <c r="CG640" s="1"/>
      <c r="CJ640" s="1"/>
      <c r="CM640" s="1"/>
      <c r="CP640" s="1"/>
      <c r="CS640" s="1"/>
    </row>
    <row r="641" spans="4:97" ht="15.75" customHeight="1">
      <c r="D641" s="1"/>
      <c r="H641" s="1"/>
      <c r="J641" s="1"/>
      <c r="M641" s="1"/>
      <c r="P641" s="1"/>
      <c r="S641" s="1"/>
      <c r="V641" s="1"/>
      <c r="Y641" s="1"/>
      <c r="AB641" s="1"/>
      <c r="AE641" s="1"/>
      <c r="AH641" s="1"/>
      <c r="AK641" s="1"/>
      <c r="AN641" s="1"/>
      <c r="AQ641" s="1"/>
      <c r="AT641" s="1"/>
      <c r="AW641" s="1"/>
      <c r="AZ641" s="1"/>
      <c r="BC641" s="1"/>
      <c r="BF641" s="1"/>
      <c r="BI641" s="1"/>
      <c r="BL641" s="1"/>
      <c r="BO641" s="1"/>
      <c r="BR641" s="1"/>
      <c r="BU641" s="1"/>
      <c r="BX641" s="1"/>
      <c r="CA641" s="1"/>
      <c r="CD641" s="1"/>
      <c r="CG641" s="1"/>
      <c r="CJ641" s="1"/>
      <c r="CM641" s="1"/>
      <c r="CP641" s="1"/>
      <c r="CS641" s="1"/>
    </row>
    <row r="642" spans="4:97" ht="15.75" customHeight="1">
      <c r="D642" s="1"/>
      <c r="H642" s="1"/>
      <c r="J642" s="1"/>
      <c r="M642" s="1"/>
      <c r="P642" s="1"/>
      <c r="S642" s="1"/>
      <c r="V642" s="1"/>
      <c r="Y642" s="1"/>
      <c r="AB642" s="1"/>
      <c r="AE642" s="1"/>
      <c r="AH642" s="1"/>
      <c r="AK642" s="1"/>
      <c r="AN642" s="1"/>
      <c r="AQ642" s="1"/>
      <c r="AT642" s="1"/>
      <c r="AW642" s="1"/>
      <c r="AZ642" s="1"/>
      <c r="BC642" s="1"/>
      <c r="BF642" s="1"/>
      <c r="BI642" s="1"/>
      <c r="BL642" s="1"/>
      <c r="BO642" s="1"/>
      <c r="BR642" s="1"/>
      <c r="BU642" s="1"/>
      <c r="BX642" s="1"/>
      <c r="CA642" s="1"/>
      <c r="CD642" s="1"/>
      <c r="CG642" s="1"/>
      <c r="CJ642" s="1"/>
      <c r="CM642" s="1"/>
      <c r="CP642" s="1"/>
      <c r="CS642" s="1"/>
    </row>
    <row r="643" spans="4:97" ht="15.75" customHeight="1">
      <c r="D643" s="1"/>
      <c r="H643" s="1"/>
      <c r="J643" s="1"/>
      <c r="M643" s="1"/>
      <c r="P643" s="1"/>
      <c r="S643" s="1"/>
      <c r="V643" s="1"/>
      <c r="Y643" s="1"/>
      <c r="AB643" s="1"/>
      <c r="AE643" s="1"/>
      <c r="AH643" s="1"/>
      <c r="AK643" s="1"/>
      <c r="AN643" s="1"/>
      <c r="AQ643" s="1"/>
      <c r="AT643" s="1"/>
      <c r="AW643" s="1"/>
      <c r="AZ643" s="1"/>
      <c r="BC643" s="1"/>
      <c r="BF643" s="1"/>
      <c r="BI643" s="1"/>
      <c r="BL643" s="1"/>
      <c r="BO643" s="1"/>
      <c r="BR643" s="1"/>
      <c r="BU643" s="1"/>
      <c r="BX643" s="1"/>
      <c r="CA643" s="1"/>
      <c r="CD643" s="1"/>
      <c r="CG643" s="1"/>
      <c r="CJ643" s="1"/>
      <c r="CM643" s="1"/>
      <c r="CP643" s="1"/>
      <c r="CS643" s="1"/>
    </row>
    <row r="644" spans="4:97" ht="15.75" customHeight="1">
      <c r="D644" s="1"/>
      <c r="H644" s="1"/>
      <c r="J644" s="1"/>
      <c r="M644" s="1"/>
      <c r="P644" s="1"/>
      <c r="S644" s="1"/>
      <c r="V644" s="1"/>
      <c r="Y644" s="1"/>
      <c r="AB644" s="1"/>
      <c r="AE644" s="1"/>
      <c r="AH644" s="1"/>
      <c r="AK644" s="1"/>
      <c r="AN644" s="1"/>
      <c r="AQ644" s="1"/>
      <c r="AT644" s="1"/>
      <c r="AW644" s="1"/>
      <c r="AZ644" s="1"/>
      <c r="BC644" s="1"/>
      <c r="BF644" s="1"/>
      <c r="BI644" s="1"/>
      <c r="BL644" s="1"/>
      <c r="BO644" s="1"/>
      <c r="BR644" s="1"/>
      <c r="BU644" s="1"/>
      <c r="BX644" s="1"/>
      <c r="CA644" s="1"/>
      <c r="CD644" s="1"/>
      <c r="CG644" s="1"/>
      <c r="CJ644" s="1"/>
      <c r="CM644" s="1"/>
      <c r="CP644" s="1"/>
      <c r="CS644" s="1"/>
    </row>
    <row r="645" spans="4:97" ht="15.75" customHeight="1">
      <c r="D645" s="1"/>
      <c r="H645" s="1"/>
      <c r="J645" s="1"/>
      <c r="M645" s="1"/>
      <c r="P645" s="1"/>
      <c r="S645" s="1"/>
      <c r="V645" s="1"/>
      <c r="Y645" s="1"/>
      <c r="AB645" s="1"/>
      <c r="AE645" s="1"/>
      <c r="AH645" s="1"/>
      <c r="AK645" s="1"/>
      <c r="AN645" s="1"/>
      <c r="AQ645" s="1"/>
      <c r="AT645" s="1"/>
      <c r="AW645" s="1"/>
      <c r="AZ645" s="1"/>
      <c r="BC645" s="1"/>
      <c r="BF645" s="1"/>
      <c r="BI645" s="1"/>
      <c r="BL645" s="1"/>
      <c r="BO645" s="1"/>
      <c r="BR645" s="1"/>
      <c r="BU645" s="1"/>
      <c r="BX645" s="1"/>
      <c r="CA645" s="1"/>
      <c r="CD645" s="1"/>
      <c r="CG645" s="1"/>
      <c r="CJ645" s="1"/>
      <c r="CM645" s="1"/>
      <c r="CP645" s="1"/>
      <c r="CS645" s="1"/>
    </row>
    <row r="646" spans="4:97" ht="15.75" customHeight="1">
      <c r="D646" s="1"/>
      <c r="H646" s="1"/>
      <c r="J646" s="1"/>
      <c r="M646" s="1"/>
      <c r="P646" s="1"/>
      <c r="S646" s="1"/>
      <c r="V646" s="1"/>
      <c r="Y646" s="1"/>
      <c r="AB646" s="1"/>
      <c r="AE646" s="1"/>
      <c r="AH646" s="1"/>
      <c r="AK646" s="1"/>
      <c r="AN646" s="1"/>
      <c r="AQ646" s="1"/>
      <c r="AT646" s="1"/>
      <c r="AW646" s="1"/>
      <c r="AZ646" s="1"/>
      <c r="BC646" s="1"/>
      <c r="BF646" s="1"/>
      <c r="BI646" s="1"/>
      <c r="BL646" s="1"/>
      <c r="BO646" s="1"/>
      <c r="BR646" s="1"/>
      <c r="BU646" s="1"/>
      <c r="BX646" s="1"/>
      <c r="CA646" s="1"/>
      <c r="CD646" s="1"/>
      <c r="CG646" s="1"/>
      <c r="CJ646" s="1"/>
      <c r="CM646" s="1"/>
      <c r="CP646" s="1"/>
      <c r="CS646" s="1"/>
    </row>
    <row r="647" spans="4:97" ht="15.75" customHeight="1">
      <c r="D647" s="1"/>
      <c r="H647" s="1"/>
      <c r="J647" s="1"/>
      <c r="M647" s="1"/>
      <c r="P647" s="1"/>
      <c r="S647" s="1"/>
      <c r="V647" s="1"/>
      <c r="Y647" s="1"/>
      <c r="AB647" s="1"/>
      <c r="AE647" s="1"/>
      <c r="AH647" s="1"/>
      <c r="AK647" s="1"/>
      <c r="AN647" s="1"/>
      <c r="AQ647" s="1"/>
      <c r="AT647" s="1"/>
      <c r="AW647" s="1"/>
      <c r="AZ647" s="1"/>
      <c r="BC647" s="1"/>
      <c r="BF647" s="1"/>
      <c r="BI647" s="1"/>
      <c r="BL647" s="1"/>
      <c r="BO647" s="1"/>
      <c r="BR647" s="1"/>
      <c r="BU647" s="1"/>
      <c r="BX647" s="1"/>
      <c r="CA647" s="1"/>
      <c r="CD647" s="1"/>
      <c r="CG647" s="1"/>
      <c r="CJ647" s="1"/>
      <c r="CM647" s="1"/>
      <c r="CP647" s="1"/>
      <c r="CS647" s="1"/>
    </row>
    <row r="648" spans="4:97" ht="15.75" customHeight="1">
      <c r="D648" s="1"/>
      <c r="H648" s="1"/>
      <c r="J648" s="1"/>
      <c r="M648" s="1"/>
      <c r="P648" s="1"/>
      <c r="S648" s="1"/>
      <c r="V648" s="1"/>
      <c r="Y648" s="1"/>
      <c r="AB648" s="1"/>
      <c r="AE648" s="1"/>
      <c r="AH648" s="1"/>
      <c r="AK648" s="1"/>
      <c r="AN648" s="1"/>
      <c r="AQ648" s="1"/>
      <c r="AT648" s="1"/>
      <c r="AW648" s="1"/>
      <c r="AZ648" s="1"/>
      <c r="BC648" s="1"/>
      <c r="BF648" s="1"/>
      <c r="BI648" s="1"/>
      <c r="BL648" s="1"/>
      <c r="BO648" s="1"/>
      <c r="BR648" s="1"/>
      <c r="BU648" s="1"/>
      <c r="BX648" s="1"/>
      <c r="CA648" s="1"/>
      <c r="CD648" s="1"/>
      <c r="CG648" s="1"/>
      <c r="CJ648" s="1"/>
      <c r="CM648" s="1"/>
      <c r="CP648" s="1"/>
      <c r="CS648" s="1"/>
    </row>
    <row r="649" spans="4:97" ht="15.75" customHeight="1">
      <c r="D649" s="1"/>
      <c r="H649" s="1"/>
      <c r="J649" s="1"/>
      <c r="M649" s="1"/>
      <c r="P649" s="1"/>
      <c r="S649" s="1"/>
      <c r="V649" s="1"/>
      <c r="Y649" s="1"/>
      <c r="AB649" s="1"/>
      <c r="AE649" s="1"/>
      <c r="AH649" s="1"/>
      <c r="AK649" s="1"/>
      <c r="AN649" s="1"/>
      <c r="AQ649" s="1"/>
      <c r="AT649" s="1"/>
      <c r="AW649" s="1"/>
      <c r="AZ649" s="1"/>
      <c r="BC649" s="1"/>
      <c r="BF649" s="1"/>
      <c r="BI649" s="1"/>
      <c r="BL649" s="1"/>
      <c r="BO649" s="1"/>
      <c r="BR649" s="1"/>
      <c r="BU649" s="1"/>
      <c r="BX649" s="1"/>
      <c r="CA649" s="1"/>
      <c r="CD649" s="1"/>
      <c r="CG649" s="1"/>
      <c r="CJ649" s="1"/>
      <c r="CM649" s="1"/>
      <c r="CP649" s="1"/>
      <c r="CS649" s="1"/>
    </row>
    <row r="650" spans="4:97" ht="15.75" customHeight="1">
      <c r="D650" s="1"/>
      <c r="H650" s="1"/>
      <c r="J650" s="1"/>
      <c r="M650" s="1"/>
      <c r="P650" s="1"/>
      <c r="S650" s="1"/>
      <c r="V650" s="1"/>
      <c r="Y650" s="1"/>
      <c r="AB650" s="1"/>
      <c r="AE650" s="1"/>
      <c r="AH650" s="1"/>
      <c r="AK650" s="1"/>
      <c r="AN650" s="1"/>
      <c r="AQ650" s="1"/>
      <c r="AT650" s="1"/>
      <c r="AW650" s="1"/>
      <c r="AZ650" s="1"/>
      <c r="BC650" s="1"/>
      <c r="BF650" s="1"/>
      <c r="BI650" s="1"/>
      <c r="BL650" s="1"/>
      <c r="BO650" s="1"/>
      <c r="BR650" s="1"/>
      <c r="BU650" s="1"/>
      <c r="BX650" s="1"/>
      <c r="CA650" s="1"/>
      <c r="CD650" s="1"/>
      <c r="CG650" s="1"/>
      <c r="CJ650" s="1"/>
      <c r="CM650" s="1"/>
      <c r="CP650" s="1"/>
      <c r="CS650" s="1"/>
    </row>
    <row r="651" spans="4:97" ht="15.75" customHeight="1">
      <c r="D651" s="1"/>
      <c r="H651" s="1"/>
      <c r="J651" s="1"/>
      <c r="M651" s="1"/>
      <c r="P651" s="1"/>
      <c r="S651" s="1"/>
      <c r="V651" s="1"/>
      <c r="Y651" s="1"/>
      <c r="AB651" s="1"/>
      <c r="AE651" s="1"/>
      <c r="AH651" s="1"/>
      <c r="AK651" s="1"/>
      <c r="AN651" s="1"/>
      <c r="AQ651" s="1"/>
      <c r="AT651" s="1"/>
      <c r="AW651" s="1"/>
      <c r="AZ651" s="1"/>
      <c r="BC651" s="1"/>
      <c r="BF651" s="1"/>
      <c r="BI651" s="1"/>
      <c r="BL651" s="1"/>
      <c r="BO651" s="1"/>
      <c r="BR651" s="1"/>
      <c r="BU651" s="1"/>
      <c r="BX651" s="1"/>
      <c r="CA651" s="1"/>
      <c r="CD651" s="1"/>
      <c r="CG651" s="1"/>
      <c r="CJ651" s="1"/>
      <c r="CM651" s="1"/>
      <c r="CP651" s="1"/>
      <c r="CS651" s="1"/>
    </row>
    <row r="652" spans="4:97" ht="15.75" customHeight="1">
      <c r="D652" s="1"/>
      <c r="H652" s="1"/>
      <c r="J652" s="1"/>
      <c r="M652" s="1"/>
      <c r="P652" s="1"/>
      <c r="S652" s="1"/>
      <c r="V652" s="1"/>
      <c r="Y652" s="1"/>
      <c r="AB652" s="1"/>
      <c r="AE652" s="1"/>
      <c r="AH652" s="1"/>
      <c r="AK652" s="1"/>
      <c r="AN652" s="1"/>
      <c r="AQ652" s="1"/>
      <c r="AT652" s="1"/>
      <c r="AW652" s="1"/>
      <c r="AZ652" s="1"/>
      <c r="BC652" s="1"/>
      <c r="BF652" s="1"/>
      <c r="BI652" s="1"/>
      <c r="BL652" s="1"/>
      <c r="BO652" s="1"/>
      <c r="BR652" s="1"/>
      <c r="BU652" s="1"/>
      <c r="BX652" s="1"/>
      <c r="CA652" s="1"/>
      <c r="CD652" s="1"/>
      <c r="CG652" s="1"/>
      <c r="CJ652" s="1"/>
      <c r="CM652" s="1"/>
      <c r="CP652" s="1"/>
      <c r="CS652" s="1"/>
    </row>
    <row r="653" spans="4:97" ht="15.75" customHeight="1">
      <c r="D653" s="1"/>
      <c r="H653" s="1"/>
      <c r="J653" s="1"/>
      <c r="M653" s="1"/>
      <c r="P653" s="1"/>
      <c r="S653" s="1"/>
      <c r="V653" s="1"/>
      <c r="Y653" s="1"/>
      <c r="AB653" s="1"/>
      <c r="AE653" s="1"/>
      <c r="AH653" s="1"/>
      <c r="AK653" s="1"/>
      <c r="AN653" s="1"/>
      <c r="AQ653" s="1"/>
      <c r="AT653" s="1"/>
      <c r="AW653" s="1"/>
      <c r="AZ653" s="1"/>
      <c r="BC653" s="1"/>
      <c r="BF653" s="1"/>
      <c r="BI653" s="1"/>
      <c r="BL653" s="1"/>
      <c r="BO653" s="1"/>
      <c r="BR653" s="1"/>
      <c r="BU653" s="1"/>
      <c r="BX653" s="1"/>
      <c r="CA653" s="1"/>
      <c r="CD653" s="1"/>
      <c r="CG653" s="1"/>
      <c r="CJ653" s="1"/>
      <c r="CM653" s="1"/>
      <c r="CP653" s="1"/>
      <c r="CS653" s="1"/>
    </row>
    <row r="654" spans="4:97" ht="15.75" customHeight="1">
      <c r="D654" s="1"/>
      <c r="H654" s="1"/>
      <c r="J654" s="1"/>
      <c r="M654" s="1"/>
      <c r="P654" s="1"/>
      <c r="S654" s="1"/>
      <c r="V654" s="1"/>
      <c r="Y654" s="1"/>
      <c r="AB654" s="1"/>
      <c r="AE654" s="1"/>
      <c r="AH654" s="1"/>
      <c r="AK654" s="1"/>
      <c r="AN654" s="1"/>
      <c r="AQ654" s="1"/>
      <c r="AT654" s="1"/>
      <c r="AW654" s="1"/>
      <c r="AZ654" s="1"/>
      <c r="BC654" s="1"/>
      <c r="BF654" s="1"/>
      <c r="BI654" s="1"/>
      <c r="BL654" s="1"/>
      <c r="BO654" s="1"/>
      <c r="BR654" s="1"/>
      <c r="BU654" s="1"/>
      <c r="BX654" s="1"/>
      <c r="CA654" s="1"/>
      <c r="CD654" s="1"/>
      <c r="CG654" s="1"/>
      <c r="CJ654" s="1"/>
      <c r="CM654" s="1"/>
      <c r="CP654" s="1"/>
      <c r="CS654" s="1"/>
    </row>
    <row r="655" spans="4:97" ht="15.75" customHeight="1">
      <c r="D655" s="1"/>
      <c r="H655" s="1"/>
      <c r="J655" s="1"/>
      <c r="M655" s="1"/>
      <c r="P655" s="1"/>
      <c r="S655" s="1"/>
      <c r="V655" s="1"/>
      <c r="Y655" s="1"/>
      <c r="AB655" s="1"/>
      <c r="AE655" s="1"/>
      <c r="AH655" s="1"/>
      <c r="AK655" s="1"/>
      <c r="AN655" s="1"/>
      <c r="AQ655" s="1"/>
      <c r="AT655" s="1"/>
      <c r="AW655" s="1"/>
      <c r="AZ655" s="1"/>
      <c r="BC655" s="1"/>
      <c r="BF655" s="1"/>
      <c r="BI655" s="1"/>
      <c r="BL655" s="1"/>
      <c r="BO655" s="1"/>
      <c r="BR655" s="1"/>
      <c r="BU655" s="1"/>
      <c r="BX655" s="1"/>
      <c r="CA655" s="1"/>
      <c r="CD655" s="1"/>
      <c r="CG655" s="1"/>
      <c r="CJ655" s="1"/>
      <c r="CM655" s="1"/>
      <c r="CP655" s="1"/>
      <c r="CS655" s="1"/>
    </row>
    <row r="656" spans="4:97" ht="15.75" customHeight="1">
      <c r="D656" s="1"/>
      <c r="H656" s="1"/>
      <c r="J656" s="1"/>
      <c r="M656" s="1"/>
      <c r="P656" s="1"/>
      <c r="S656" s="1"/>
      <c r="V656" s="1"/>
      <c r="Y656" s="1"/>
      <c r="AB656" s="1"/>
      <c r="AE656" s="1"/>
      <c r="AH656" s="1"/>
      <c r="AK656" s="1"/>
      <c r="AN656" s="1"/>
      <c r="AQ656" s="1"/>
      <c r="AT656" s="1"/>
      <c r="AW656" s="1"/>
      <c r="AZ656" s="1"/>
      <c r="BC656" s="1"/>
      <c r="BF656" s="1"/>
      <c r="BI656" s="1"/>
      <c r="BL656" s="1"/>
      <c r="BO656" s="1"/>
      <c r="BR656" s="1"/>
      <c r="BU656" s="1"/>
      <c r="BX656" s="1"/>
      <c r="CA656" s="1"/>
      <c r="CD656" s="1"/>
      <c r="CG656" s="1"/>
      <c r="CJ656" s="1"/>
      <c r="CM656" s="1"/>
      <c r="CP656" s="1"/>
      <c r="CS656" s="1"/>
    </row>
    <row r="657" spans="4:97" ht="15.75" customHeight="1">
      <c r="D657" s="1"/>
      <c r="H657" s="1"/>
      <c r="J657" s="1"/>
      <c r="M657" s="1"/>
      <c r="P657" s="1"/>
      <c r="S657" s="1"/>
      <c r="V657" s="1"/>
      <c r="Y657" s="1"/>
      <c r="AB657" s="1"/>
      <c r="AE657" s="1"/>
      <c r="AH657" s="1"/>
      <c r="AK657" s="1"/>
      <c r="AN657" s="1"/>
      <c r="AQ657" s="1"/>
      <c r="AT657" s="1"/>
      <c r="AW657" s="1"/>
      <c r="AZ657" s="1"/>
      <c r="BC657" s="1"/>
      <c r="BF657" s="1"/>
      <c r="BI657" s="1"/>
      <c r="BL657" s="1"/>
      <c r="BO657" s="1"/>
      <c r="BR657" s="1"/>
      <c r="BU657" s="1"/>
      <c r="BX657" s="1"/>
      <c r="CA657" s="1"/>
      <c r="CD657" s="1"/>
      <c r="CG657" s="1"/>
      <c r="CJ657" s="1"/>
      <c r="CM657" s="1"/>
      <c r="CP657" s="1"/>
      <c r="CS657" s="1"/>
    </row>
    <row r="658" spans="4:97" ht="15.75" customHeight="1">
      <c r="D658" s="1"/>
      <c r="H658" s="1"/>
      <c r="J658" s="1"/>
      <c r="M658" s="1"/>
      <c r="P658" s="1"/>
      <c r="S658" s="1"/>
      <c r="V658" s="1"/>
      <c r="Y658" s="1"/>
      <c r="AB658" s="1"/>
      <c r="AE658" s="1"/>
      <c r="AH658" s="1"/>
      <c r="AK658" s="1"/>
      <c r="AN658" s="1"/>
      <c r="AQ658" s="1"/>
      <c r="AT658" s="1"/>
      <c r="AW658" s="1"/>
      <c r="AZ658" s="1"/>
      <c r="BC658" s="1"/>
      <c r="BF658" s="1"/>
      <c r="BI658" s="1"/>
      <c r="BL658" s="1"/>
      <c r="BO658" s="1"/>
      <c r="BR658" s="1"/>
      <c r="BU658" s="1"/>
      <c r="BX658" s="1"/>
      <c r="CA658" s="1"/>
      <c r="CD658" s="1"/>
      <c r="CG658" s="1"/>
      <c r="CJ658" s="1"/>
      <c r="CM658" s="1"/>
      <c r="CP658" s="1"/>
      <c r="CS658" s="1"/>
    </row>
    <row r="659" spans="4:97" ht="15.75" customHeight="1">
      <c r="D659" s="1"/>
      <c r="H659" s="1"/>
      <c r="J659" s="1"/>
      <c r="M659" s="1"/>
      <c r="P659" s="1"/>
      <c r="S659" s="1"/>
      <c r="V659" s="1"/>
      <c r="Y659" s="1"/>
      <c r="AB659" s="1"/>
      <c r="AE659" s="1"/>
      <c r="AH659" s="1"/>
      <c r="AK659" s="1"/>
      <c r="AN659" s="1"/>
      <c r="AQ659" s="1"/>
      <c r="AT659" s="1"/>
      <c r="AW659" s="1"/>
      <c r="AZ659" s="1"/>
      <c r="BC659" s="1"/>
      <c r="BF659" s="1"/>
      <c r="BI659" s="1"/>
      <c r="BL659" s="1"/>
      <c r="BO659" s="1"/>
      <c r="BR659" s="1"/>
      <c r="BU659" s="1"/>
      <c r="BX659" s="1"/>
      <c r="CA659" s="1"/>
      <c r="CD659" s="1"/>
      <c r="CG659" s="1"/>
      <c r="CJ659" s="1"/>
      <c r="CM659" s="1"/>
      <c r="CP659" s="1"/>
      <c r="CS659" s="1"/>
    </row>
    <row r="660" spans="4:97" ht="15.75" customHeight="1">
      <c r="D660" s="1"/>
      <c r="H660" s="1"/>
      <c r="J660" s="1"/>
      <c r="M660" s="1"/>
      <c r="P660" s="1"/>
      <c r="S660" s="1"/>
      <c r="V660" s="1"/>
      <c r="Y660" s="1"/>
      <c r="AB660" s="1"/>
      <c r="AE660" s="1"/>
      <c r="AH660" s="1"/>
      <c r="AK660" s="1"/>
      <c r="AN660" s="1"/>
      <c r="AQ660" s="1"/>
      <c r="AT660" s="1"/>
      <c r="AW660" s="1"/>
      <c r="AZ660" s="1"/>
      <c r="BC660" s="1"/>
      <c r="BF660" s="1"/>
      <c r="BI660" s="1"/>
      <c r="BL660" s="1"/>
      <c r="BO660" s="1"/>
      <c r="BR660" s="1"/>
      <c r="BU660" s="1"/>
      <c r="BX660" s="1"/>
      <c r="CA660" s="1"/>
      <c r="CD660" s="1"/>
      <c r="CG660" s="1"/>
      <c r="CJ660" s="1"/>
      <c r="CM660" s="1"/>
      <c r="CP660" s="1"/>
      <c r="CS660" s="1"/>
    </row>
    <row r="661" spans="4:97" ht="15.75" customHeight="1">
      <c r="D661" s="1"/>
      <c r="H661" s="1"/>
      <c r="J661" s="1"/>
      <c r="M661" s="1"/>
      <c r="P661" s="1"/>
      <c r="S661" s="1"/>
      <c r="V661" s="1"/>
      <c r="Y661" s="1"/>
      <c r="AB661" s="1"/>
      <c r="AE661" s="1"/>
      <c r="AH661" s="1"/>
      <c r="AK661" s="1"/>
      <c r="AN661" s="1"/>
      <c r="AQ661" s="1"/>
      <c r="AT661" s="1"/>
      <c r="AW661" s="1"/>
      <c r="AZ661" s="1"/>
      <c r="BC661" s="1"/>
      <c r="BF661" s="1"/>
      <c r="BI661" s="1"/>
      <c r="BL661" s="1"/>
      <c r="BO661" s="1"/>
      <c r="BR661" s="1"/>
      <c r="BU661" s="1"/>
      <c r="BX661" s="1"/>
      <c r="CA661" s="1"/>
      <c r="CD661" s="1"/>
      <c r="CG661" s="1"/>
      <c r="CJ661" s="1"/>
      <c r="CM661" s="1"/>
      <c r="CP661" s="1"/>
      <c r="CS661" s="1"/>
    </row>
    <row r="662" spans="4:97" ht="15.75" customHeight="1">
      <c r="D662" s="1"/>
      <c r="H662" s="1"/>
      <c r="J662" s="1"/>
      <c r="M662" s="1"/>
      <c r="P662" s="1"/>
      <c r="S662" s="1"/>
      <c r="V662" s="1"/>
      <c r="Y662" s="1"/>
      <c r="AB662" s="1"/>
      <c r="AE662" s="1"/>
      <c r="AH662" s="1"/>
      <c r="AK662" s="1"/>
      <c r="AN662" s="1"/>
      <c r="AQ662" s="1"/>
      <c r="AT662" s="1"/>
      <c r="AW662" s="1"/>
      <c r="AZ662" s="1"/>
      <c r="BC662" s="1"/>
      <c r="BF662" s="1"/>
      <c r="BI662" s="1"/>
      <c r="BL662" s="1"/>
      <c r="BO662" s="1"/>
      <c r="BR662" s="1"/>
      <c r="BU662" s="1"/>
      <c r="BX662" s="1"/>
      <c r="CA662" s="1"/>
      <c r="CD662" s="1"/>
      <c r="CG662" s="1"/>
      <c r="CJ662" s="1"/>
      <c r="CM662" s="1"/>
      <c r="CP662" s="1"/>
      <c r="CS662" s="1"/>
    </row>
    <row r="663" spans="4:97" ht="15.75" customHeight="1">
      <c r="D663" s="1"/>
      <c r="H663" s="1"/>
      <c r="J663" s="1"/>
      <c r="M663" s="1"/>
      <c r="P663" s="1"/>
      <c r="S663" s="1"/>
      <c r="V663" s="1"/>
      <c r="Y663" s="1"/>
      <c r="AB663" s="1"/>
      <c r="AE663" s="1"/>
      <c r="AH663" s="1"/>
      <c r="AK663" s="1"/>
      <c r="AN663" s="1"/>
      <c r="AQ663" s="1"/>
      <c r="AT663" s="1"/>
      <c r="AW663" s="1"/>
      <c r="AZ663" s="1"/>
      <c r="BC663" s="1"/>
      <c r="BF663" s="1"/>
      <c r="BI663" s="1"/>
      <c r="BL663" s="1"/>
      <c r="BO663" s="1"/>
      <c r="BR663" s="1"/>
      <c r="BU663" s="1"/>
      <c r="BX663" s="1"/>
      <c r="CA663" s="1"/>
      <c r="CD663" s="1"/>
      <c r="CG663" s="1"/>
      <c r="CJ663" s="1"/>
      <c r="CM663" s="1"/>
      <c r="CP663" s="1"/>
      <c r="CS663" s="1"/>
    </row>
    <row r="664" spans="4:97" ht="15.75" customHeight="1">
      <c r="D664" s="1"/>
      <c r="H664" s="1"/>
      <c r="J664" s="1"/>
      <c r="M664" s="1"/>
      <c r="P664" s="1"/>
      <c r="S664" s="1"/>
      <c r="V664" s="1"/>
      <c r="Y664" s="1"/>
      <c r="AB664" s="1"/>
      <c r="AE664" s="1"/>
      <c r="AH664" s="1"/>
      <c r="AK664" s="1"/>
      <c r="AN664" s="1"/>
      <c r="AQ664" s="1"/>
      <c r="AT664" s="1"/>
      <c r="AW664" s="1"/>
      <c r="AZ664" s="1"/>
      <c r="BC664" s="1"/>
      <c r="BF664" s="1"/>
      <c r="BI664" s="1"/>
      <c r="BL664" s="1"/>
      <c r="BO664" s="1"/>
      <c r="BR664" s="1"/>
      <c r="BU664" s="1"/>
      <c r="BX664" s="1"/>
      <c r="CA664" s="1"/>
      <c r="CD664" s="1"/>
      <c r="CG664" s="1"/>
      <c r="CJ664" s="1"/>
      <c r="CM664" s="1"/>
      <c r="CP664" s="1"/>
      <c r="CS664" s="1"/>
    </row>
    <row r="665" spans="4:97" ht="15.75" customHeight="1">
      <c r="D665" s="1"/>
      <c r="H665" s="1"/>
      <c r="J665" s="1"/>
      <c r="M665" s="1"/>
      <c r="P665" s="1"/>
      <c r="S665" s="1"/>
      <c r="V665" s="1"/>
      <c r="Y665" s="1"/>
      <c r="AB665" s="1"/>
      <c r="AE665" s="1"/>
      <c r="AH665" s="1"/>
      <c r="AK665" s="1"/>
      <c r="AN665" s="1"/>
      <c r="AQ665" s="1"/>
      <c r="AT665" s="1"/>
      <c r="AW665" s="1"/>
      <c r="AZ665" s="1"/>
      <c r="BC665" s="1"/>
      <c r="BF665" s="1"/>
      <c r="BI665" s="1"/>
      <c r="BL665" s="1"/>
      <c r="BO665" s="1"/>
      <c r="BR665" s="1"/>
      <c r="BU665" s="1"/>
      <c r="BX665" s="1"/>
      <c r="CA665" s="1"/>
      <c r="CD665" s="1"/>
      <c r="CG665" s="1"/>
      <c r="CJ665" s="1"/>
      <c r="CM665" s="1"/>
      <c r="CP665" s="1"/>
      <c r="CS665" s="1"/>
    </row>
    <row r="666" spans="4:97" ht="15.75" customHeight="1">
      <c r="D666" s="1"/>
      <c r="H666" s="1"/>
      <c r="J666" s="1"/>
      <c r="M666" s="1"/>
      <c r="P666" s="1"/>
      <c r="S666" s="1"/>
      <c r="V666" s="1"/>
      <c r="Y666" s="1"/>
      <c r="AB666" s="1"/>
      <c r="AE666" s="1"/>
      <c r="AH666" s="1"/>
      <c r="AK666" s="1"/>
      <c r="AN666" s="1"/>
      <c r="AQ666" s="1"/>
      <c r="AT666" s="1"/>
      <c r="AW666" s="1"/>
      <c r="AZ666" s="1"/>
      <c r="BC666" s="1"/>
      <c r="BF666" s="1"/>
      <c r="BI666" s="1"/>
      <c r="BL666" s="1"/>
      <c r="BO666" s="1"/>
      <c r="BR666" s="1"/>
      <c r="BU666" s="1"/>
      <c r="BX666" s="1"/>
      <c r="CA666" s="1"/>
      <c r="CD666" s="1"/>
      <c r="CG666" s="1"/>
      <c r="CJ666" s="1"/>
      <c r="CM666" s="1"/>
      <c r="CP666" s="1"/>
      <c r="CS666" s="1"/>
    </row>
    <row r="667" spans="4:97" ht="15.75" customHeight="1">
      <c r="D667" s="1"/>
      <c r="H667" s="1"/>
      <c r="J667" s="1"/>
      <c r="M667" s="1"/>
      <c r="P667" s="1"/>
      <c r="S667" s="1"/>
      <c r="V667" s="1"/>
      <c r="Y667" s="1"/>
      <c r="AB667" s="1"/>
      <c r="AE667" s="1"/>
      <c r="AH667" s="1"/>
      <c r="AK667" s="1"/>
      <c r="AN667" s="1"/>
      <c r="AQ667" s="1"/>
      <c r="AT667" s="1"/>
      <c r="AW667" s="1"/>
      <c r="AZ667" s="1"/>
      <c r="BC667" s="1"/>
      <c r="BF667" s="1"/>
      <c r="BI667" s="1"/>
      <c r="BL667" s="1"/>
      <c r="BO667" s="1"/>
      <c r="BR667" s="1"/>
      <c r="BU667" s="1"/>
      <c r="BX667" s="1"/>
      <c r="CA667" s="1"/>
      <c r="CD667" s="1"/>
      <c r="CG667" s="1"/>
      <c r="CJ667" s="1"/>
      <c r="CM667" s="1"/>
      <c r="CP667" s="1"/>
      <c r="CS667" s="1"/>
    </row>
    <row r="668" spans="4:97" ht="15.75" customHeight="1">
      <c r="D668" s="1"/>
      <c r="H668" s="1"/>
      <c r="J668" s="1"/>
      <c r="M668" s="1"/>
      <c r="P668" s="1"/>
      <c r="S668" s="1"/>
      <c r="V668" s="1"/>
      <c r="Y668" s="1"/>
      <c r="AB668" s="1"/>
      <c r="AE668" s="1"/>
      <c r="AH668" s="1"/>
      <c r="AK668" s="1"/>
      <c r="AN668" s="1"/>
      <c r="AQ668" s="1"/>
      <c r="AT668" s="1"/>
      <c r="AW668" s="1"/>
      <c r="AZ668" s="1"/>
      <c r="BC668" s="1"/>
      <c r="BF668" s="1"/>
      <c r="BI668" s="1"/>
      <c r="BL668" s="1"/>
      <c r="BO668" s="1"/>
      <c r="BR668" s="1"/>
      <c r="BU668" s="1"/>
      <c r="BX668" s="1"/>
      <c r="CA668" s="1"/>
      <c r="CD668" s="1"/>
      <c r="CG668" s="1"/>
      <c r="CJ668" s="1"/>
      <c r="CM668" s="1"/>
      <c r="CP668" s="1"/>
      <c r="CS668" s="1"/>
    </row>
    <row r="669" spans="4:97" ht="15.75" customHeight="1">
      <c r="D669" s="1"/>
      <c r="H669" s="1"/>
      <c r="J669" s="1"/>
      <c r="M669" s="1"/>
      <c r="P669" s="1"/>
      <c r="S669" s="1"/>
      <c r="V669" s="1"/>
      <c r="Y669" s="1"/>
      <c r="AB669" s="1"/>
      <c r="AE669" s="1"/>
      <c r="AH669" s="1"/>
      <c r="AK669" s="1"/>
      <c r="AN669" s="1"/>
      <c r="AQ669" s="1"/>
      <c r="AT669" s="1"/>
      <c r="AW669" s="1"/>
      <c r="AZ669" s="1"/>
      <c r="BC669" s="1"/>
      <c r="BF669" s="1"/>
      <c r="BI669" s="1"/>
      <c r="BL669" s="1"/>
      <c r="BO669" s="1"/>
      <c r="BR669" s="1"/>
      <c r="BU669" s="1"/>
      <c r="BX669" s="1"/>
      <c r="CA669" s="1"/>
      <c r="CD669" s="1"/>
      <c r="CG669" s="1"/>
      <c r="CJ669" s="1"/>
      <c r="CM669" s="1"/>
      <c r="CP669" s="1"/>
      <c r="CS669" s="1"/>
    </row>
    <row r="670" spans="4:97" ht="15.75" customHeight="1">
      <c r="D670" s="1"/>
      <c r="H670" s="1"/>
      <c r="J670" s="1"/>
      <c r="M670" s="1"/>
      <c r="P670" s="1"/>
      <c r="S670" s="1"/>
      <c r="V670" s="1"/>
      <c r="Y670" s="1"/>
      <c r="AB670" s="1"/>
      <c r="AE670" s="1"/>
      <c r="AH670" s="1"/>
      <c r="AK670" s="1"/>
      <c r="AN670" s="1"/>
      <c r="AQ670" s="1"/>
      <c r="AT670" s="1"/>
      <c r="AW670" s="1"/>
      <c r="AZ670" s="1"/>
      <c r="BC670" s="1"/>
      <c r="BF670" s="1"/>
      <c r="BI670" s="1"/>
      <c r="BL670" s="1"/>
      <c r="BO670" s="1"/>
      <c r="BR670" s="1"/>
      <c r="BU670" s="1"/>
      <c r="BX670" s="1"/>
      <c r="CA670" s="1"/>
      <c r="CD670" s="1"/>
      <c r="CG670" s="1"/>
      <c r="CJ670" s="1"/>
      <c r="CM670" s="1"/>
      <c r="CP670" s="1"/>
      <c r="CS670" s="1"/>
    </row>
    <row r="671" spans="4:97" ht="15.75" customHeight="1">
      <c r="D671" s="1"/>
      <c r="H671" s="1"/>
      <c r="J671" s="1"/>
      <c r="M671" s="1"/>
      <c r="P671" s="1"/>
      <c r="S671" s="1"/>
      <c r="V671" s="1"/>
      <c r="Y671" s="1"/>
      <c r="AB671" s="1"/>
      <c r="AE671" s="1"/>
      <c r="AH671" s="1"/>
      <c r="AK671" s="1"/>
      <c r="AN671" s="1"/>
      <c r="AQ671" s="1"/>
      <c r="AT671" s="1"/>
      <c r="AW671" s="1"/>
      <c r="AZ671" s="1"/>
      <c r="BC671" s="1"/>
      <c r="BF671" s="1"/>
      <c r="BI671" s="1"/>
      <c r="BL671" s="1"/>
      <c r="BO671" s="1"/>
      <c r="BR671" s="1"/>
      <c r="BU671" s="1"/>
      <c r="BX671" s="1"/>
      <c r="CA671" s="1"/>
      <c r="CD671" s="1"/>
      <c r="CG671" s="1"/>
      <c r="CJ671" s="1"/>
      <c r="CM671" s="1"/>
      <c r="CP671" s="1"/>
      <c r="CS671" s="1"/>
    </row>
    <row r="672" spans="4:97" ht="15.75" customHeight="1">
      <c r="D672" s="1"/>
      <c r="H672" s="1"/>
      <c r="J672" s="1"/>
      <c r="M672" s="1"/>
      <c r="P672" s="1"/>
      <c r="S672" s="1"/>
      <c r="V672" s="1"/>
      <c r="Y672" s="1"/>
      <c r="AB672" s="1"/>
      <c r="AE672" s="1"/>
      <c r="AH672" s="1"/>
      <c r="AK672" s="1"/>
      <c r="AN672" s="1"/>
      <c r="AQ672" s="1"/>
      <c r="AT672" s="1"/>
      <c r="AW672" s="1"/>
      <c r="AZ672" s="1"/>
      <c r="BC672" s="1"/>
      <c r="BF672" s="1"/>
      <c r="BI672" s="1"/>
      <c r="BL672" s="1"/>
      <c r="BO672" s="1"/>
      <c r="BR672" s="1"/>
      <c r="BU672" s="1"/>
      <c r="BX672" s="1"/>
      <c r="CA672" s="1"/>
      <c r="CD672" s="1"/>
      <c r="CG672" s="1"/>
      <c r="CJ672" s="1"/>
      <c r="CM672" s="1"/>
      <c r="CP672" s="1"/>
      <c r="CS672" s="1"/>
    </row>
    <row r="673" spans="4:97" ht="15.75" customHeight="1">
      <c r="D673" s="1"/>
      <c r="H673" s="1"/>
      <c r="J673" s="1"/>
      <c r="M673" s="1"/>
      <c r="P673" s="1"/>
      <c r="S673" s="1"/>
      <c r="V673" s="1"/>
      <c r="Y673" s="1"/>
      <c r="AB673" s="1"/>
      <c r="AE673" s="1"/>
      <c r="AH673" s="1"/>
      <c r="AK673" s="1"/>
      <c r="AN673" s="1"/>
      <c r="AQ673" s="1"/>
      <c r="AT673" s="1"/>
      <c r="AW673" s="1"/>
      <c r="AZ673" s="1"/>
      <c r="BC673" s="1"/>
      <c r="BF673" s="1"/>
      <c r="BI673" s="1"/>
      <c r="BL673" s="1"/>
      <c r="BO673" s="1"/>
      <c r="BR673" s="1"/>
      <c r="BU673" s="1"/>
      <c r="BX673" s="1"/>
      <c r="CA673" s="1"/>
      <c r="CD673" s="1"/>
      <c r="CG673" s="1"/>
      <c r="CJ673" s="1"/>
      <c r="CM673" s="1"/>
      <c r="CP673" s="1"/>
      <c r="CS673" s="1"/>
    </row>
    <row r="674" spans="4:97" ht="15.75" customHeight="1">
      <c r="D674" s="1"/>
      <c r="H674" s="1"/>
      <c r="J674" s="1"/>
      <c r="M674" s="1"/>
      <c r="P674" s="1"/>
      <c r="S674" s="1"/>
      <c r="V674" s="1"/>
      <c r="Y674" s="1"/>
      <c r="AB674" s="1"/>
      <c r="AE674" s="1"/>
      <c r="AH674" s="1"/>
      <c r="AK674" s="1"/>
      <c r="AN674" s="1"/>
      <c r="AQ674" s="1"/>
      <c r="AT674" s="1"/>
      <c r="AW674" s="1"/>
      <c r="AZ674" s="1"/>
      <c r="BC674" s="1"/>
      <c r="BF674" s="1"/>
      <c r="BI674" s="1"/>
      <c r="BL674" s="1"/>
      <c r="BO674" s="1"/>
      <c r="BR674" s="1"/>
      <c r="BU674" s="1"/>
      <c r="BX674" s="1"/>
      <c r="CA674" s="1"/>
      <c r="CD674" s="1"/>
      <c r="CG674" s="1"/>
      <c r="CJ674" s="1"/>
      <c r="CM674" s="1"/>
      <c r="CP674" s="1"/>
      <c r="CS674" s="1"/>
    </row>
    <row r="675" spans="4:97" ht="15.75" customHeight="1">
      <c r="D675" s="1"/>
      <c r="H675" s="1"/>
      <c r="J675" s="1"/>
      <c r="M675" s="1"/>
      <c r="P675" s="1"/>
      <c r="S675" s="1"/>
      <c r="V675" s="1"/>
      <c r="Y675" s="1"/>
      <c r="AB675" s="1"/>
      <c r="AE675" s="1"/>
      <c r="AH675" s="1"/>
      <c r="AK675" s="1"/>
      <c r="AN675" s="1"/>
      <c r="AQ675" s="1"/>
      <c r="AT675" s="1"/>
      <c r="AW675" s="1"/>
      <c r="AZ675" s="1"/>
      <c r="BC675" s="1"/>
      <c r="BF675" s="1"/>
      <c r="BI675" s="1"/>
      <c r="BL675" s="1"/>
      <c r="BO675" s="1"/>
      <c r="BR675" s="1"/>
      <c r="BU675" s="1"/>
      <c r="BX675" s="1"/>
      <c r="CA675" s="1"/>
      <c r="CD675" s="1"/>
      <c r="CG675" s="1"/>
      <c r="CJ675" s="1"/>
      <c r="CM675" s="1"/>
      <c r="CP675" s="1"/>
      <c r="CS675" s="1"/>
    </row>
    <row r="676" spans="4:97" ht="15.75" customHeight="1">
      <c r="D676" s="1"/>
      <c r="H676" s="1"/>
      <c r="J676" s="1"/>
      <c r="M676" s="1"/>
      <c r="P676" s="1"/>
      <c r="S676" s="1"/>
      <c r="V676" s="1"/>
      <c r="Y676" s="1"/>
      <c r="AB676" s="1"/>
      <c r="AE676" s="1"/>
      <c r="AH676" s="1"/>
      <c r="AK676" s="1"/>
      <c r="AN676" s="1"/>
      <c r="AQ676" s="1"/>
      <c r="AT676" s="1"/>
      <c r="AW676" s="1"/>
      <c r="AZ676" s="1"/>
      <c r="BC676" s="1"/>
      <c r="BF676" s="1"/>
      <c r="BI676" s="1"/>
      <c r="BL676" s="1"/>
      <c r="BO676" s="1"/>
      <c r="BR676" s="1"/>
      <c r="BU676" s="1"/>
      <c r="BX676" s="1"/>
      <c r="CA676" s="1"/>
      <c r="CD676" s="1"/>
      <c r="CG676" s="1"/>
      <c r="CJ676" s="1"/>
      <c r="CM676" s="1"/>
      <c r="CP676" s="1"/>
      <c r="CS676" s="1"/>
    </row>
    <row r="677" spans="4:97" ht="15.75" customHeight="1">
      <c r="D677" s="1"/>
      <c r="H677" s="1"/>
      <c r="J677" s="1"/>
      <c r="M677" s="1"/>
      <c r="P677" s="1"/>
      <c r="S677" s="1"/>
      <c r="V677" s="1"/>
      <c r="Y677" s="1"/>
      <c r="AB677" s="1"/>
      <c r="AE677" s="1"/>
      <c r="AH677" s="1"/>
      <c r="AK677" s="1"/>
      <c r="AN677" s="1"/>
      <c r="AQ677" s="1"/>
      <c r="AT677" s="1"/>
      <c r="AW677" s="1"/>
      <c r="AZ677" s="1"/>
      <c r="BC677" s="1"/>
      <c r="BF677" s="1"/>
      <c r="BI677" s="1"/>
      <c r="BL677" s="1"/>
      <c r="BO677" s="1"/>
      <c r="BR677" s="1"/>
      <c r="BU677" s="1"/>
      <c r="BX677" s="1"/>
      <c r="CA677" s="1"/>
      <c r="CD677" s="1"/>
      <c r="CG677" s="1"/>
      <c r="CJ677" s="1"/>
      <c r="CM677" s="1"/>
      <c r="CP677" s="1"/>
      <c r="CS677" s="1"/>
    </row>
    <row r="678" spans="4:97" ht="15.75" customHeight="1">
      <c r="D678" s="1"/>
      <c r="H678" s="1"/>
      <c r="J678" s="1"/>
      <c r="M678" s="1"/>
      <c r="P678" s="1"/>
      <c r="S678" s="1"/>
      <c r="V678" s="1"/>
      <c r="Y678" s="1"/>
      <c r="AB678" s="1"/>
      <c r="AE678" s="1"/>
      <c r="AH678" s="1"/>
      <c r="AK678" s="1"/>
      <c r="AN678" s="1"/>
      <c r="AQ678" s="1"/>
      <c r="AT678" s="1"/>
      <c r="AW678" s="1"/>
      <c r="AZ678" s="1"/>
      <c r="BC678" s="1"/>
      <c r="BF678" s="1"/>
      <c r="BI678" s="1"/>
      <c r="BL678" s="1"/>
      <c r="BO678" s="1"/>
      <c r="BR678" s="1"/>
      <c r="BU678" s="1"/>
      <c r="BX678" s="1"/>
      <c r="CA678" s="1"/>
      <c r="CD678" s="1"/>
      <c r="CG678" s="1"/>
      <c r="CJ678" s="1"/>
      <c r="CM678" s="1"/>
      <c r="CP678" s="1"/>
      <c r="CS678" s="1"/>
    </row>
    <row r="679" spans="4:97" ht="15.75" customHeight="1">
      <c r="D679" s="1"/>
      <c r="H679" s="1"/>
      <c r="J679" s="1"/>
      <c r="M679" s="1"/>
      <c r="P679" s="1"/>
      <c r="S679" s="1"/>
      <c r="V679" s="1"/>
      <c r="Y679" s="1"/>
      <c r="AB679" s="1"/>
      <c r="AE679" s="1"/>
      <c r="AH679" s="1"/>
      <c r="AK679" s="1"/>
      <c r="AN679" s="1"/>
      <c r="AQ679" s="1"/>
      <c r="AT679" s="1"/>
      <c r="AW679" s="1"/>
      <c r="AZ679" s="1"/>
      <c r="BC679" s="1"/>
      <c r="BF679" s="1"/>
      <c r="BI679" s="1"/>
      <c r="BL679" s="1"/>
      <c r="BO679" s="1"/>
      <c r="BR679" s="1"/>
      <c r="BU679" s="1"/>
      <c r="BX679" s="1"/>
      <c r="CA679" s="1"/>
      <c r="CD679" s="1"/>
      <c r="CG679" s="1"/>
      <c r="CJ679" s="1"/>
      <c r="CM679" s="1"/>
      <c r="CP679" s="1"/>
      <c r="CS679" s="1"/>
    </row>
    <row r="680" spans="4:97" ht="15.75" customHeight="1">
      <c r="D680" s="1"/>
      <c r="H680" s="1"/>
      <c r="J680" s="1"/>
      <c r="M680" s="1"/>
      <c r="P680" s="1"/>
      <c r="S680" s="1"/>
      <c r="V680" s="1"/>
      <c r="Y680" s="1"/>
      <c r="AB680" s="1"/>
      <c r="AE680" s="1"/>
      <c r="AH680" s="1"/>
      <c r="AK680" s="1"/>
      <c r="AN680" s="1"/>
      <c r="AQ680" s="1"/>
      <c r="AT680" s="1"/>
      <c r="AW680" s="1"/>
      <c r="AZ680" s="1"/>
      <c r="BC680" s="1"/>
      <c r="BF680" s="1"/>
      <c r="BI680" s="1"/>
      <c r="BL680" s="1"/>
      <c r="BO680" s="1"/>
      <c r="BR680" s="1"/>
      <c r="BU680" s="1"/>
      <c r="BX680" s="1"/>
      <c r="CA680" s="1"/>
      <c r="CD680" s="1"/>
      <c r="CG680" s="1"/>
      <c r="CJ680" s="1"/>
      <c r="CM680" s="1"/>
      <c r="CP680" s="1"/>
      <c r="CS680" s="1"/>
    </row>
    <row r="681" spans="4:97" ht="15.75" customHeight="1">
      <c r="D681" s="1"/>
      <c r="H681" s="1"/>
      <c r="J681" s="1"/>
      <c r="M681" s="1"/>
      <c r="P681" s="1"/>
      <c r="S681" s="1"/>
      <c r="V681" s="1"/>
      <c r="Y681" s="1"/>
      <c r="AB681" s="1"/>
      <c r="AE681" s="1"/>
      <c r="AH681" s="1"/>
      <c r="AK681" s="1"/>
      <c r="AN681" s="1"/>
      <c r="AQ681" s="1"/>
      <c r="AT681" s="1"/>
      <c r="AW681" s="1"/>
      <c r="AZ681" s="1"/>
      <c r="BC681" s="1"/>
      <c r="BF681" s="1"/>
      <c r="BI681" s="1"/>
      <c r="BL681" s="1"/>
      <c r="BO681" s="1"/>
      <c r="BR681" s="1"/>
      <c r="BU681" s="1"/>
      <c r="BX681" s="1"/>
      <c r="CA681" s="1"/>
      <c r="CD681" s="1"/>
      <c r="CG681" s="1"/>
      <c r="CJ681" s="1"/>
      <c r="CM681" s="1"/>
      <c r="CP681" s="1"/>
      <c r="CS681" s="1"/>
    </row>
    <row r="682" spans="4:97" ht="15.75" customHeight="1">
      <c r="D682" s="1"/>
      <c r="H682" s="1"/>
      <c r="J682" s="1"/>
      <c r="M682" s="1"/>
      <c r="P682" s="1"/>
      <c r="S682" s="1"/>
      <c r="V682" s="1"/>
      <c r="Y682" s="1"/>
      <c r="AB682" s="1"/>
      <c r="AE682" s="1"/>
      <c r="AH682" s="1"/>
      <c r="AK682" s="1"/>
      <c r="AN682" s="1"/>
      <c r="AQ682" s="1"/>
      <c r="AT682" s="1"/>
      <c r="AW682" s="1"/>
      <c r="AZ682" s="1"/>
      <c r="BC682" s="1"/>
      <c r="BF682" s="1"/>
      <c r="BI682" s="1"/>
      <c r="BL682" s="1"/>
      <c r="BO682" s="1"/>
      <c r="BR682" s="1"/>
      <c r="BU682" s="1"/>
      <c r="BX682" s="1"/>
      <c r="CA682" s="1"/>
      <c r="CD682" s="1"/>
      <c r="CG682" s="1"/>
      <c r="CJ682" s="1"/>
      <c r="CM682" s="1"/>
      <c r="CP682" s="1"/>
      <c r="CS682" s="1"/>
    </row>
    <row r="683" spans="4:97" ht="15.75" customHeight="1">
      <c r="D683" s="1"/>
      <c r="H683" s="1"/>
      <c r="J683" s="1"/>
      <c r="M683" s="1"/>
      <c r="P683" s="1"/>
      <c r="S683" s="1"/>
      <c r="V683" s="1"/>
      <c r="Y683" s="1"/>
      <c r="AB683" s="1"/>
      <c r="AE683" s="1"/>
      <c r="AH683" s="1"/>
      <c r="AK683" s="1"/>
      <c r="AN683" s="1"/>
      <c r="AQ683" s="1"/>
      <c r="AT683" s="1"/>
      <c r="AW683" s="1"/>
      <c r="AZ683" s="1"/>
      <c r="BC683" s="1"/>
      <c r="BF683" s="1"/>
      <c r="BI683" s="1"/>
      <c r="BL683" s="1"/>
      <c r="BO683" s="1"/>
      <c r="BR683" s="1"/>
      <c r="BU683" s="1"/>
      <c r="BX683" s="1"/>
      <c r="CA683" s="1"/>
      <c r="CD683" s="1"/>
      <c r="CG683" s="1"/>
      <c r="CJ683" s="1"/>
      <c r="CM683" s="1"/>
      <c r="CP683" s="1"/>
      <c r="CS683" s="1"/>
    </row>
    <row r="684" spans="4:97" ht="15.75" customHeight="1">
      <c r="D684" s="1"/>
      <c r="H684" s="1"/>
      <c r="J684" s="1"/>
      <c r="M684" s="1"/>
      <c r="P684" s="1"/>
      <c r="S684" s="1"/>
      <c r="V684" s="1"/>
      <c r="Y684" s="1"/>
      <c r="AB684" s="1"/>
      <c r="AE684" s="1"/>
      <c r="AH684" s="1"/>
      <c r="AK684" s="1"/>
      <c r="AN684" s="1"/>
      <c r="AQ684" s="1"/>
      <c r="AT684" s="1"/>
      <c r="AW684" s="1"/>
      <c r="AZ684" s="1"/>
      <c r="BC684" s="1"/>
      <c r="BF684" s="1"/>
      <c r="BI684" s="1"/>
      <c r="BL684" s="1"/>
      <c r="BO684" s="1"/>
      <c r="BR684" s="1"/>
      <c r="BU684" s="1"/>
      <c r="BX684" s="1"/>
      <c r="CA684" s="1"/>
      <c r="CD684" s="1"/>
      <c r="CG684" s="1"/>
      <c r="CJ684" s="1"/>
      <c r="CM684" s="1"/>
      <c r="CP684" s="1"/>
      <c r="CS684" s="1"/>
    </row>
    <row r="685" spans="4:97" ht="15.75" customHeight="1">
      <c r="D685" s="1"/>
      <c r="H685" s="1"/>
      <c r="J685" s="1"/>
      <c r="M685" s="1"/>
      <c r="P685" s="1"/>
      <c r="S685" s="1"/>
      <c r="V685" s="1"/>
      <c r="Y685" s="1"/>
      <c r="AB685" s="1"/>
      <c r="AE685" s="1"/>
      <c r="AH685" s="1"/>
      <c r="AK685" s="1"/>
      <c r="AN685" s="1"/>
      <c r="AQ685" s="1"/>
      <c r="AT685" s="1"/>
      <c r="AW685" s="1"/>
      <c r="AZ685" s="1"/>
      <c r="BC685" s="1"/>
      <c r="BF685" s="1"/>
      <c r="BI685" s="1"/>
      <c r="BL685" s="1"/>
      <c r="BO685" s="1"/>
      <c r="BR685" s="1"/>
      <c r="BU685" s="1"/>
      <c r="BX685" s="1"/>
      <c r="CA685" s="1"/>
      <c r="CD685" s="1"/>
      <c r="CG685" s="1"/>
      <c r="CJ685" s="1"/>
      <c r="CM685" s="1"/>
      <c r="CP685" s="1"/>
      <c r="CS685" s="1"/>
    </row>
    <row r="686" spans="4:97" ht="15.75" customHeight="1">
      <c r="D686" s="1"/>
      <c r="H686" s="1"/>
      <c r="J686" s="1"/>
      <c r="M686" s="1"/>
      <c r="P686" s="1"/>
      <c r="S686" s="1"/>
      <c r="V686" s="1"/>
      <c r="Y686" s="1"/>
      <c r="AB686" s="1"/>
      <c r="AE686" s="1"/>
      <c r="AH686" s="1"/>
      <c r="AK686" s="1"/>
      <c r="AN686" s="1"/>
      <c r="AQ686" s="1"/>
      <c r="AT686" s="1"/>
      <c r="AW686" s="1"/>
      <c r="AZ686" s="1"/>
      <c r="BC686" s="1"/>
      <c r="BF686" s="1"/>
      <c r="BI686" s="1"/>
      <c r="BL686" s="1"/>
      <c r="BO686" s="1"/>
      <c r="BR686" s="1"/>
      <c r="BU686" s="1"/>
      <c r="BX686" s="1"/>
      <c r="CA686" s="1"/>
      <c r="CD686" s="1"/>
      <c r="CG686" s="1"/>
      <c r="CJ686" s="1"/>
      <c r="CM686" s="1"/>
      <c r="CP686" s="1"/>
      <c r="CS686" s="1"/>
    </row>
    <row r="687" spans="4:97" ht="15.75" customHeight="1">
      <c r="D687" s="1"/>
      <c r="H687" s="1"/>
      <c r="J687" s="1"/>
      <c r="M687" s="1"/>
      <c r="P687" s="1"/>
      <c r="S687" s="1"/>
      <c r="V687" s="1"/>
      <c r="Y687" s="1"/>
      <c r="AB687" s="1"/>
      <c r="AE687" s="1"/>
      <c r="AH687" s="1"/>
      <c r="AK687" s="1"/>
      <c r="AN687" s="1"/>
      <c r="AQ687" s="1"/>
      <c r="AT687" s="1"/>
      <c r="AW687" s="1"/>
      <c r="AZ687" s="1"/>
      <c r="BC687" s="1"/>
      <c r="BF687" s="1"/>
      <c r="BI687" s="1"/>
      <c r="BL687" s="1"/>
      <c r="BO687" s="1"/>
      <c r="BR687" s="1"/>
      <c r="BU687" s="1"/>
      <c r="BX687" s="1"/>
      <c r="CA687" s="1"/>
      <c r="CD687" s="1"/>
      <c r="CG687" s="1"/>
      <c r="CJ687" s="1"/>
      <c r="CM687" s="1"/>
      <c r="CP687" s="1"/>
      <c r="CS687" s="1"/>
    </row>
    <row r="688" spans="4:97" ht="15.75" customHeight="1">
      <c r="D688" s="1"/>
      <c r="H688" s="1"/>
      <c r="J688" s="1"/>
      <c r="M688" s="1"/>
      <c r="P688" s="1"/>
      <c r="S688" s="1"/>
      <c r="V688" s="1"/>
      <c r="Y688" s="1"/>
      <c r="AB688" s="1"/>
      <c r="AE688" s="1"/>
      <c r="AH688" s="1"/>
      <c r="AK688" s="1"/>
      <c r="AN688" s="1"/>
      <c r="AQ688" s="1"/>
      <c r="AT688" s="1"/>
      <c r="AW688" s="1"/>
      <c r="AZ688" s="1"/>
      <c r="BC688" s="1"/>
      <c r="BF688" s="1"/>
      <c r="BI688" s="1"/>
      <c r="BL688" s="1"/>
      <c r="BO688" s="1"/>
      <c r="BR688" s="1"/>
      <c r="BU688" s="1"/>
      <c r="BX688" s="1"/>
      <c r="CA688" s="1"/>
      <c r="CD688" s="1"/>
      <c r="CG688" s="1"/>
      <c r="CJ688" s="1"/>
      <c r="CM688" s="1"/>
      <c r="CP688" s="1"/>
      <c r="CS688" s="1"/>
    </row>
    <row r="689" spans="4:97" ht="15.75" customHeight="1">
      <c r="D689" s="1"/>
      <c r="H689" s="1"/>
      <c r="J689" s="1"/>
      <c r="M689" s="1"/>
      <c r="P689" s="1"/>
      <c r="S689" s="1"/>
      <c r="V689" s="1"/>
      <c r="Y689" s="1"/>
      <c r="AB689" s="1"/>
      <c r="AE689" s="1"/>
      <c r="AH689" s="1"/>
      <c r="AK689" s="1"/>
      <c r="AN689" s="1"/>
      <c r="AQ689" s="1"/>
      <c r="AT689" s="1"/>
      <c r="AW689" s="1"/>
      <c r="AZ689" s="1"/>
      <c r="BC689" s="1"/>
      <c r="BF689" s="1"/>
      <c r="BI689" s="1"/>
      <c r="BL689" s="1"/>
      <c r="BO689" s="1"/>
      <c r="BR689" s="1"/>
      <c r="BU689" s="1"/>
      <c r="BX689" s="1"/>
      <c r="CA689" s="1"/>
      <c r="CD689" s="1"/>
      <c r="CG689" s="1"/>
      <c r="CJ689" s="1"/>
      <c r="CM689" s="1"/>
      <c r="CP689" s="1"/>
      <c r="CS689" s="1"/>
    </row>
    <row r="690" spans="4:97" ht="15.75" customHeight="1">
      <c r="D690" s="1"/>
      <c r="H690" s="1"/>
      <c r="J690" s="1"/>
      <c r="M690" s="1"/>
      <c r="P690" s="1"/>
      <c r="S690" s="1"/>
      <c r="V690" s="1"/>
      <c r="Y690" s="1"/>
      <c r="AB690" s="1"/>
      <c r="AE690" s="1"/>
      <c r="AH690" s="1"/>
      <c r="AK690" s="1"/>
      <c r="AN690" s="1"/>
      <c r="AQ690" s="1"/>
      <c r="AT690" s="1"/>
      <c r="AW690" s="1"/>
      <c r="AZ690" s="1"/>
      <c r="BC690" s="1"/>
      <c r="BF690" s="1"/>
      <c r="BI690" s="1"/>
      <c r="BL690" s="1"/>
      <c r="BO690" s="1"/>
      <c r="BR690" s="1"/>
      <c r="BU690" s="1"/>
      <c r="BX690" s="1"/>
      <c r="CA690" s="1"/>
      <c r="CD690" s="1"/>
      <c r="CG690" s="1"/>
      <c r="CJ690" s="1"/>
      <c r="CM690" s="1"/>
      <c r="CP690" s="1"/>
      <c r="CS690" s="1"/>
    </row>
    <row r="691" spans="4:97" ht="15.75" customHeight="1">
      <c r="D691" s="1"/>
      <c r="H691" s="1"/>
      <c r="J691" s="1"/>
      <c r="M691" s="1"/>
      <c r="P691" s="1"/>
      <c r="S691" s="1"/>
      <c r="V691" s="1"/>
      <c r="Y691" s="1"/>
      <c r="AB691" s="1"/>
      <c r="AE691" s="1"/>
      <c r="AH691" s="1"/>
      <c r="AK691" s="1"/>
      <c r="AN691" s="1"/>
      <c r="AQ691" s="1"/>
      <c r="AT691" s="1"/>
      <c r="AW691" s="1"/>
      <c r="AZ691" s="1"/>
      <c r="BC691" s="1"/>
      <c r="BF691" s="1"/>
      <c r="BI691" s="1"/>
      <c r="BL691" s="1"/>
      <c r="BO691" s="1"/>
      <c r="BR691" s="1"/>
      <c r="BU691" s="1"/>
      <c r="BX691" s="1"/>
      <c r="CA691" s="1"/>
      <c r="CD691" s="1"/>
      <c r="CG691" s="1"/>
      <c r="CJ691" s="1"/>
      <c r="CM691" s="1"/>
      <c r="CP691" s="1"/>
      <c r="CS691" s="1"/>
    </row>
    <row r="692" spans="4:97" ht="15.75" customHeight="1">
      <c r="D692" s="1"/>
      <c r="H692" s="1"/>
      <c r="J692" s="1"/>
      <c r="M692" s="1"/>
      <c r="P692" s="1"/>
      <c r="S692" s="1"/>
      <c r="V692" s="1"/>
      <c r="Y692" s="1"/>
      <c r="AB692" s="1"/>
      <c r="AE692" s="1"/>
      <c r="AH692" s="1"/>
      <c r="AK692" s="1"/>
      <c r="AN692" s="1"/>
      <c r="AQ692" s="1"/>
      <c r="AT692" s="1"/>
      <c r="AW692" s="1"/>
      <c r="AZ692" s="1"/>
      <c r="BC692" s="1"/>
      <c r="BF692" s="1"/>
      <c r="BI692" s="1"/>
      <c r="BL692" s="1"/>
      <c r="BO692" s="1"/>
      <c r="BR692" s="1"/>
      <c r="BU692" s="1"/>
      <c r="BX692" s="1"/>
      <c r="CA692" s="1"/>
      <c r="CD692" s="1"/>
      <c r="CG692" s="1"/>
      <c r="CJ692" s="1"/>
      <c r="CM692" s="1"/>
      <c r="CP692" s="1"/>
      <c r="CS692" s="1"/>
    </row>
    <row r="693" spans="4:97" ht="15.75" customHeight="1">
      <c r="D693" s="1"/>
      <c r="H693" s="1"/>
      <c r="J693" s="1"/>
      <c r="M693" s="1"/>
      <c r="P693" s="1"/>
      <c r="S693" s="1"/>
      <c r="V693" s="1"/>
      <c r="Y693" s="1"/>
      <c r="AB693" s="1"/>
      <c r="AE693" s="1"/>
      <c r="AH693" s="1"/>
      <c r="AK693" s="1"/>
      <c r="AN693" s="1"/>
      <c r="AQ693" s="1"/>
      <c r="AT693" s="1"/>
      <c r="AW693" s="1"/>
      <c r="AZ693" s="1"/>
      <c r="BC693" s="1"/>
      <c r="BF693" s="1"/>
      <c r="BI693" s="1"/>
      <c r="BL693" s="1"/>
      <c r="BO693" s="1"/>
      <c r="BR693" s="1"/>
      <c r="BU693" s="1"/>
      <c r="BX693" s="1"/>
      <c r="CA693" s="1"/>
      <c r="CD693" s="1"/>
      <c r="CG693" s="1"/>
      <c r="CJ693" s="1"/>
      <c r="CM693" s="1"/>
      <c r="CP693" s="1"/>
      <c r="CS693" s="1"/>
    </row>
    <row r="694" spans="4:97" ht="15.75" customHeight="1">
      <c r="D694" s="1"/>
      <c r="H694" s="1"/>
      <c r="J694" s="1"/>
      <c r="M694" s="1"/>
      <c r="P694" s="1"/>
      <c r="S694" s="1"/>
      <c r="V694" s="1"/>
      <c r="Y694" s="1"/>
      <c r="AB694" s="1"/>
      <c r="AE694" s="1"/>
      <c r="AH694" s="1"/>
      <c r="AK694" s="1"/>
      <c r="AN694" s="1"/>
      <c r="AQ694" s="1"/>
      <c r="AT694" s="1"/>
      <c r="AW694" s="1"/>
      <c r="AZ694" s="1"/>
      <c r="BC694" s="1"/>
      <c r="BF694" s="1"/>
      <c r="BI694" s="1"/>
      <c r="BL694" s="1"/>
      <c r="BO694" s="1"/>
      <c r="BR694" s="1"/>
      <c r="BU694" s="1"/>
      <c r="BX694" s="1"/>
      <c r="CA694" s="1"/>
      <c r="CD694" s="1"/>
      <c r="CG694" s="1"/>
      <c r="CJ694" s="1"/>
      <c r="CM694" s="1"/>
      <c r="CP694" s="1"/>
      <c r="CS694" s="1"/>
    </row>
    <row r="695" spans="4:97" ht="15.75" customHeight="1">
      <c r="D695" s="1"/>
      <c r="H695" s="1"/>
      <c r="J695" s="1"/>
      <c r="M695" s="1"/>
      <c r="P695" s="1"/>
      <c r="S695" s="1"/>
      <c r="V695" s="1"/>
      <c r="Y695" s="1"/>
      <c r="AB695" s="1"/>
      <c r="AE695" s="1"/>
      <c r="AH695" s="1"/>
      <c r="AK695" s="1"/>
      <c r="AN695" s="1"/>
      <c r="AQ695" s="1"/>
      <c r="AT695" s="1"/>
      <c r="AW695" s="1"/>
      <c r="AZ695" s="1"/>
      <c r="BC695" s="1"/>
      <c r="BF695" s="1"/>
      <c r="BI695" s="1"/>
      <c r="BL695" s="1"/>
      <c r="BO695" s="1"/>
      <c r="BR695" s="1"/>
      <c r="BU695" s="1"/>
      <c r="BX695" s="1"/>
      <c r="CA695" s="1"/>
      <c r="CD695" s="1"/>
      <c r="CG695" s="1"/>
      <c r="CJ695" s="1"/>
      <c r="CM695" s="1"/>
      <c r="CP695" s="1"/>
      <c r="CS695" s="1"/>
    </row>
    <row r="696" spans="4:97" ht="15.75" customHeight="1">
      <c r="D696" s="1"/>
      <c r="H696" s="1"/>
      <c r="J696" s="1"/>
      <c r="M696" s="1"/>
      <c r="P696" s="1"/>
      <c r="S696" s="1"/>
      <c r="V696" s="1"/>
      <c r="Y696" s="1"/>
      <c r="AB696" s="1"/>
      <c r="AE696" s="1"/>
      <c r="AH696" s="1"/>
      <c r="AK696" s="1"/>
      <c r="AN696" s="1"/>
      <c r="AQ696" s="1"/>
      <c r="AT696" s="1"/>
      <c r="AW696" s="1"/>
      <c r="AZ696" s="1"/>
      <c r="BC696" s="1"/>
      <c r="BF696" s="1"/>
      <c r="BI696" s="1"/>
      <c r="BL696" s="1"/>
      <c r="BO696" s="1"/>
      <c r="BR696" s="1"/>
      <c r="BU696" s="1"/>
      <c r="BX696" s="1"/>
      <c r="CA696" s="1"/>
      <c r="CD696" s="1"/>
      <c r="CG696" s="1"/>
      <c r="CJ696" s="1"/>
      <c r="CM696" s="1"/>
      <c r="CP696" s="1"/>
      <c r="CS696" s="1"/>
    </row>
    <row r="697" spans="4:97" ht="15.75" customHeight="1">
      <c r="D697" s="1"/>
      <c r="H697" s="1"/>
      <c r="J697" s="1"/>
      <c r="M697" s="1"/>
      <c r="P697" s="1"/>
      <c r="S697" s="1"/>
      <c r="V697" s="1"/>
      <c r="Y697" s="1"/>
      <c r="AB697" s="1"/>
      <c r="AE697" s="1"/>
      <c r="AH697" s="1"/>
      <c r="AK697" s="1"/>
      <c r="AN697" s="1"/>
      <c r="AQ697" s="1"/>
      <c r="AT697" s="1"/>
      <c r="AW697" s="1"/>
      <c r="AZ697" s="1"/>
      <c r="BC697" s="1"/>
      <c r="BF697" s="1"/>
      <c r="BI697" s="1"/>
      <c r="BL697" s="1"/>
      <c r="BO697" s="1"/>
      <c r="BR697" s="1"/>
      <c r="BU697" s="1"/>
      <c r="BX697" s="1"/>
      <c r="CA697" s="1"/>
      <c r="CD697" s="1"/>
      <c r="CG697" s="1"/>
      <c r="CJ697" s="1"/>
      <c r="CM697" s="1"/>
      <c r="CP697" s="1"/>
      <c r="CS697" s="1"/>
    </row>
    <row r="698" spans="4:97" ht="15.75" customHeight="1">
      <c r="D698" s="1"/>
      <c r="H698" s="1"/>
      <c r="J698" s="1"/>
      <c r="M698" s="1"/>
      <c r="P698" s="1"/>
      <c r="S698" s="1"/>
      <c r="V698" s="1"/>
      <c r="Y698" s="1"/>
      <c r="AB698" s="1"/>
      <c r="AE698" s="1"/>
      <c r="AH698" s="1"/>
      <c r="AK698" s="1"/>
      <c r="AN698" s="1"/>
      <c r="AQ698" s="1"/>
      <c r="AT698" s="1"/>
      <c r="AW698" s="1"/>
      <c r="AZ698" s="1"/>
      <c r="BC698" s="1"/>
      <c r="BF698" s="1"/>
      <c r="BI698" s="1"/>
      <c r="BL698" s="1"/>
      <c r="BO698" s="1"/>
      <c r="BR698" s="1"/>
      <c r="BU698" s="1"/>
      <c r="BX698" s="1"/>
      <c r="CA698" s="1"/>
      <c r="CD698" s="1"/>
      <c r="CG698" s="1"/>
      <c r="CJ698" s="1"/>
      <c r="CM698" s="1"/>
      <c r="CP698" s="1"/>
      <c r="CS698" s="1"/>
    </row>
    <row r="699" spans="4:97" ht="15.75" customHeight="1">
      <c r="D699" s="1"/>
      <c r="H699" s="1"/>
      <c r="J699" s="1"/>
      <c r="M699" s="1"/>
      <c r="P699" s="1"/>
      <c r="S699" s="1"/>
      <c r="V699" s="1"/>
      <c r="Y699" s="1"/>
      <c r="AB699" s="1"/>
      <c r="AE699" s="1"/>
      <c r="AH699" s="1"/>
      <c r="AK699" s="1"/>
      <c r="AN699" s="1"/>
      <c r="AQ699" s="1"/>
      <c r="AT699" s="1"/>
      <c r="AW699" s="1"/>
      <c r="AZ699" s="1"/>
      <c r="BC699" s="1"/>
      <c r="BF699" s="1"/>
      <c r="BI699" s="1"/>
      <c r="BL699" s="1"/>
      <c r="BO699" s="1"/>
      <c r="BR699" s="1"/>
      <c r="BU699" s="1"/>
      <c r="BX699" s="1"/>
      <c r="CA699" s="1"/>
      <c r="CD699" s="1"/>
      <c r="CG699" s="1"/>
      <c r="CJ699" s="1"/>
      <c r="CM699" s="1"/>
      <c r="CP699" s="1"/>
      <c r="CS699" s="1"/>
    </row>
    <row r="700" spans="4:97" ht="15.75" customHeight="1">
      <c r="D700" s="1"/>
      <c r="H700" s="1"/>
      <c r="J700" s="1"/>
      <c r="M700" s="1"/>
      <c r="P700" s="1"/>
      <c r="S700" s="1"/>
      <c r="V700" s="1"/>
      <c r="Y700" s="1"/>
      <c r="AB700" s="1"/>
      <c r="AE700" s="1"/>
      <c r="AH700" s="1"/>
      <c r="AK700" s="1"/>
      <c r="AN700" s="1"/>
      <c r="AQ700" s="1"/>
      <c r="AT700" s="1"/>
      <c r="AW700" s="1"/>
      <c r="AZ700" s="1"/>
      <c r="BC700" s="1"/>
      <c r="BF700" s="1"/>
      <c r="BI700" s="1"/>
      <c r="BL700" s="1"/>
      <c r="BO700" s="1"/>
      <c r="BR700" s="1"/>
      <c r="BU700" s="1"/>
      <c r="BX700" s="1"/>
      <c r="CA700" s="1"/>
      <c r="CD700" s="1"/>
      <c r="CG700" s="1"/>
      <c r="CJ700" s="1"/>
      <c r="CM700" s="1"/>
      <c r="CP700" s="1"/>
      <c r="CS700" s="1"/>
    </row>
    <row r="701" spans="4:97" ht="15.75" customHeight="1">
      <c r="D701" s="1"/>
      <c r="H701" s="1"/>
      <c r="J701" s="1"/>
      <c r="M701" s="1"/>
      <c r="P701" s="1"/>
      <c r="S701" s="1"/>
      <c r="V701" s="1"/>
      <c r="Y701" s="1"/>
      <c r="AB701" s="1"/>
      <c r="AE701" s="1"/>
      <c r="AH701" s="1"/>
      <c r="AK701" s="1"/>
      <c r="AN701" s="1"/>
      <c r="AQ701" s="1"/>
      <c r="AT701" s="1"/>
      <c r="AW701" s="1"/>
      <c r="AZ701" s="1"/>
      <c r="BC701" s="1"/>
      <c r="BF701" s="1"/>
      <c r="BI701" s="1"/>
      <c r="BL701" s="1"/>
      <c r="BO701" s="1"/>
      <c r="BR701" s="1"/>
      <c r="BU701" s="1"/>
      <c r="BX701" s="1"/>
      <c r="CA701" s="1"/>
      <c r="CD701" s="1"/>
      <c r="CG701" s="1"/>
      <c r="CJ701" s="1"/>
      <c r="CM701" s="1"/>
      <c r="CP701" s="1"/>
      <c r="CS701" s="1"/>
    </row>
    <row r="702" spans="4:97" ht="15.75" customHeight="1">
      <c r="D702" s="1"/>
      <c r="H702" s="1"/>
      <c r="J702" s="1"/>
      <c r="M702" s="1"/>
      <c r="P702" s="1"/>
      <c r="S702" s="1"/>
      <c r="V702" s="1"/>
      <c r="Y702" s="1"/>
      <c r="AB702" s="1"/>
      <c r="AE702" s="1"/>
      <c r="AH702" s="1"/>
      <c r="AK702" s="1"/>
      <c r="AN702" s="1"/>
      <c r="AQ702" s="1"/>
      <c r="AT702" s="1"/>
      <c r="AW702" s="1"/>
      <c r="AZ702" s="1"/>
      <c r="BC702" s="1"/>
      <c r="BF702" s="1"/>
      <c r="BI702" s="1"/>
      <c r="BL702" s="1"/>
      <c r="BO702" s="1"/>
      <c r="BR702" s="1"/>
      <c r="BU702" s="1"/>
      <c r="BX702" s="1"/>
      <c r="CA702" s="1"/>
      <c r="CD702" s="1"/>
      <c r="CG702" s="1"/>
      <c r="CJ702" s="1"/>
      <c r="CM702" s="1"/>
      <c r="CP702" s="1"/>
      <c r="CS702" s="1"/>
    </row>
    <row r="703" spans="4:97" ht="15.75" customHeight="1">
      <c r="D703" s="1"/>
      <c r="H703" s="1"/>
      <c r="J703" s="1"/>
      <c r="M703" s="1"/>
      <c r="P703" s="1"/>
      <c r="S703" s="1"/>
      <c r="V703" s="1"/>
      <c r="Y703" s="1"/>
      <c r="AB703" s="1"/>
      <c r="AE703" s="1"/>
      <c r="AH703" s="1"/>
      <c r="AK703" s="1"/>
      <c r="AN703" s="1"/>
      <c r="AQ703" s="1"/>
      <c r="AT703" s="1"/>
      <c r="AW703" s="1"/>
      <c r="AZ703" s="1"/>
      <c r="BC703" s="1"/>
      <c r="BF703" s="1"/>
      <c r="BI703" s="1"/>
      <c r="BL703" s="1"/>
      <c r="BO703" s="1"/>
      <c r="BR703" s="1"/>
      <c r="BU703" s="1"/>
      <c r="BX703" s="1"/>
      <c r="CA703" s="1"/>
      <c r="CD703" s="1"/>
      <c r="CG703" s="1"/>
      <c r="CJ703" s="1"/>
      <c r="CM703" s="1"/>
      <c r="CP703" s="1"/>
      <c r="CS703" s="1"/>
    </row>
    <row r="704" spans="4:97" ht="15.75" customHeight="1">
      <c r="D704" s="1"/>
      <c r="H704" s="1"/>
      <c r="J704" s="1"/>
      <c r="M704" s="1"/>
      <c r="P704" s="1"/>
      <c r="S704" s="1"/>
      <c r="V704" s="1"/>
      <c r="Y704" s="1"/>
      <c r="AB704" s="1"/>
      <c r="AE704" s="1"/>
      <c r="AH704" s="1"/>
      <c r="AK704" s="1"/>
      <c r="AN704" s="1"/>
      <c r="AQ704" s="1"/>
      <c r="AT704" s="1"/>
      <c r="AW704" s="1"/>
      <c r="AZ704" s="1"/>
      <c r="BC704" s="1"/>
      <c r="BF704" s="1"/>
      <c r="BI704" s="1"/>
      <c r="BL704" s="1"/>
      <c r="BO704" s="1"/>
      <c r="BR704" s="1"/>
      <c r="BU704" s="1"/>
      <c r="BX704" s="1"/>
      <c r="CA704" s="1"/>
      <c r="CD704" s="1"/>
      <c r="CG704" s="1"/>
      <c r="CJ704" s="1"/>
      <c r="CM704" s="1"/>
      <c r="CP704" s="1"/>
      <c r="CS704" s="1"/>
    </row>
    <row r="705" spans="4:97" ht="15.75" customHeight="1">
      <c r="D705" s="1"/>
      <c r="H705" s="1"/>
      <c r="J705" s="1"/>
      <c r="M705" s="1"/>
      <c r="P705" s="1"/>
      <c r="S705" s="1"/>
      <c r="V705" s="1"/>
      <c r="Y705" s="1"/>
      <c r="AB705" s="1"/>
      <c r="AE705" s="1"/>
      <c r="AH705" s="1"/>
      <c r="AK705" s="1"/>
      <c r="AN705" s="1"/>
      <c r="AQ705" s="1"/>
      <c r="AT705" s="1"/>
      <c r="AW705" s="1"/>
      <c r="AZ705" s="1"/>
      <c r="BC705" s="1"/>
      <c r="BF705" s="1"/>
      <c r="BI705" s="1"/>
      <c r="BL705" s="1"/>
      <c r="BO705" s="1"/>
      <c r="BR705" s="1"/>
      <c r="BU705" s="1"/>
      <c r="BX705" s="1"/>
      <c r="CA705" s="1"/>
      <c r="CD705" s="1"/>
      <c r="CG705" s="1"/>
      <c r="CJ705" s="1"/>
      <c r="CM705" s="1"/>
      <c r="CP705" s="1"/>
      <c r="CS705" s="1"/>
    </row>
    <row r="706" spans="4:97" ht="15.75" customHeight="1">
      <c r="D706" s="1"/>
      <c r="H706" s="1"/>
      <c r="J706" s="1"/>
      <c r="M706" s="1"/>
      <c r="P706" s="1"/>
      <c r="S706" s="1"/>
      <c r="V706" s="1"/>
      <c r="Y706" s="1"/>
      <c r="AB706" s="1"/>
      <c r="AE706" s="1"/>
      <c r="AH706" s="1"/>
      <c r="AK706" s="1"/>
      <c r="AN706" s="1"/>
      <c r="AQ706" s="1"/>
      <c r="AT706" s="1"/>
      <c r="AW706" s="1"/>
      <c r="AZ706" s="1"/>
      <c r="BC706" s="1"/>
      <c r="BF706" s="1"/>
      <c r="BI706" s="1"/>
      <c r="BL706" s="1"/>
      <c r="BO706" s="1"/>
      <c r="BR706" s="1"/>
      <c r="BU706" s="1"/>
      <c r="BX706" s="1"/>
      <c r="CA706" s="1"/>
      <c r="CD706" s="1"/>
      <c r="CG706" s="1"/>
      <c r="CJ706" s="1"/>
      <c r="CM706" s="1"/>
      <c r="CP706" s="1"/>
      <c r="CS706" s="1"/>
    </row>
    <row r="707" spans="4:97" ht="15.75" customHeight="1">
      <c r="D707" s="1"/>
      <c r="H707" s="1"/>
      <c r="J707" s="1"/>
      <c r="M707" s="1"/>
      <c r="P707" s="1"/>
      <c r="S707" s="1"/>
      <c r="V707" s="1"/>
      <c r="Y707" s="1"/>
      <c r="AB707" s="1"/>
      <c r="AE707" s="1"/>
      <c r="AH707" s="1"/>
      <c r="AK707" s="1"/>
      <c r="AN707" s="1"/>
      <c r="AQ707" s="1"/>
      <c r="AT707" s="1"/>
      <c r="AW707" s="1"/>
      <c r="AZ707" s="1"/>
      <c r="BC707" s="1"/>
      <c r="BF707" s="1"/>
      <c r="BI707" s="1"/>
      <c r="BL707" s="1"/>
      <c r="BO707" s="1"/>
      <c r="BR707" s="1"/>
      <c r="BU707" s="1"/>
      <c r="BX707" s="1"/>
      <c r="CA707" s="1"/>
      <c r="CD707" s="1"/>
      <c r="CG707" s="1"/>
      <c r="CJ707" s="1"/>
      <c r="CM707" s="1"/>
      <c r="CP707" s="1"/>
      <c r="CS707" s="1"/>
    </row>
    <row r="708" spans="4:97" ht="15.75" customHeight="1">
      <c r="D708" s="1"/>
      <c r="H708" s="1"/>
      <c r="J708" s="1"/>
      <c r="M708" s="1"/>
      <c r="P708" s="1"/>
      <c r="S708" s="1"/>
      <c r="V708" s="1"/>
      <c r="Y708" s="1"/>
      <c r="AB708" s="1"/>
      <c r="AE708" s="1"/>
      <c r="AH708" s="1"/>
      <c r="AK708" s="1"/>
      <c r="AN708" s="1"/>
      <c r="AQ708" s="1"/>
      <c r="AT708" s="1"/>
      <c r="AW708" s="1"/>
      <c r="AZ708" s="1"/>
      <c r="BC708" s="1"/>
      <c r="BF708" s="1"/>
      <c r="BI708" s="1"/>
      <c r="BL708" s="1"/>
      <c r="BO708" s="1"/>
      <c r="BR708" s="1"/>
      <c r="BU708" s="1"/>
      <c r="BX708" s="1"/>
      <c r="CA708" s="1"/>
      <c r="CD708" s="1"/>
      <c r="CG708" s="1"/>
      <c r="CJ708" s="1"/>
      <c r="CM708" s="1"/>
      <c r="CP708" s="1"/>
      <c r="CS708" s="1"/>
    </row>
    <row r="709" spans="4:97" ht="15.75" customHeight="1">
      <c r="D709" s="1"/>
      <c r="H709" s="1"/>
      <c r="J709" s="1"/>
      <c r="M709" s="1"/>
      <c r="P709" s="1"/>
      <c r="S709" s="1"/>
      <c r="V709" s="1"/>
      <c r="Y709" s="1"/>
      <c r="AB709" s="1"/>
      <c r="AE709" s="1"/>
      <c r="AH709" s="1"/>
      <c r="AK709" s="1"/>
      <c r="AN709" s="1"/>
      <c r="AQ709" s="1"/>
      <c r="AT709" s="1"/>
      <c r="AW709" s="1"/>
      <c r="AZ709" s="1"/>
      <c r="BC709" s="1"/>
      <c r="BF709" s="1"/>
      <c r="BI709" s="1"/>
      <c r="BL709" s="1"/>
      <c r="BO709" s="1"/>
      <c r="BR709" s="1"/>
      <c r="BU709" s="1"/>
      <c r="BX709" s="1"/>
      <c r="CA709" s="1"/>
      <c r="CD709" s="1"/>
      <c r="CG709" s="1"/>
      <c r="CJ709" s="1"/>
      <c r="CM709" s="1"/>
      <c r="CP709" s="1"/>
      <c r="CS709" s="1"/>
    </row>
    <row r="710" spans="4:97" ht="15.75" customHeight="1">
      <c r="D710" s="1"/>
      <c r="H710" s="1"/>
      <c r="J710" s="1"/>
      <c r="M710" s="1"/>
      <c r="P710" s="1"/>
      <c r="S710" s="1"/>
      <c r="V710" s="1"/>
      <c r="Y710" s="1"/>
      <c r="AB710" s="1"/>
      <c r="AE710" s="1"/>
      <c r="AH710" s="1"/>
      <c r="AK710" s="1"/>
      <c r="AN710" s="1"/>
      <c r="AQ710" s="1"/>
      <c r="AT710" s="1"/>
      <c r="AW710" s="1"/>
      <c r="AZ710" s="1"/>
      <c r="BC710" s="1"/>
      <c r="BF710" s="1"/>
      <c r="BI710" s="1"/>
      <c r="BL710" s="1"/>
      <c r="BO710" s="1"/>
      <c r="BR710" s="1"/>
      <c r="BU710" s="1"/>
      <c r="BX710" s="1"/>
      <c r="CA710" s="1"/>
      <c r="CD710" s="1"/>
      <c r="CG710" s="1"/>
      <c r="CJ710" s="1"/>
      <c r="CM710" s="1"/>
      <c r="CP710" s="1"/>
      <c r="CS710" s="1"/>
    </row>
    <row r="711" spans="4:97" ht="15.75" customHeight="1">
      <c r="D711" s="1"/>
      <c r="H711" s="1"/>
      <c r="J711" s="1"/>
      <c r="M711" s="1"/>
      <c r="P711" s="1"/>
      <c r="S711" s="1"/>
      <c r="V711" s="1"/>
      <c r="Y711" s="1"/>
      <c r="AB711" s="1"/>
      <c r="AE711" s="1"/>
      <c r="AH711" s="1"/>
      <c r="AK711" s="1"/>
      <c r="AN711" s="1"/>
      <c r="AQ711" s="1"/>
      <c r="AT711" s="1"/>
      <c r="AW711" s="1"/>
      <c r="AZ711" s="1"/>
      <c r="BC711" s="1"/>
      <c r="BF711" s="1"/>
      <c r="BI711" s="1"/>
      <c r="BL711" s="1"/>
      <c r="BO711" s="1"/>
      <c r="BR711" s="1"/>
      <c r="BU711" s="1"/>
      <c r="BX711" s="1"/>
      <c r="CA711" s="1"/>
      <c r="CD711" s="1"/>
      <c r="CG711" s="1"/>
      <c r="CJ711" s="1"/>
      <c r="CM711" s="1"/>
      <c r="CP711" s="1"/>
      <c r="CS711" s="1"/>
    </row>
    <row r="712" spans="4:97" ht="15.75" customHeight="1">
      <c r="D712" s="1"/>
      <c r="H712" s="1"/>
      <c r="J712" s="1"/>
      <c r="M712" s="1"/>
      <c r="P712" s="1"/>
      <c r="S712" s="1"/>
      <c r="V712" s="1"/>
      <c r="Y712" s="1"/>
      <c r="AB712" s="1"/>
      <c r="AE712" s="1"/>
      <c r="AH712" s="1"/>
      <c r="AK712" s="1"/>
      <c r="AN712" s="1"/>
      <c r="AQ712" s="1"/>
      <c r="AT712" s="1"/>
      <c r="AW712" s="1"/>
      <c r="AZ712" s="1"/>
      <c r="BC712" s="1"/>
      <c r="BF712" s="1"/>
      <c r="BI712" s="1"/>
      <c r="BL712" s="1"/>
      <c r="BO712" s="1"/>
      <c r="BR712" s="1"/>
      <c r="BU712" s="1"/>
      <c r="BX712" s="1"/>
      <c r="CA712" s="1"/>
      <c r="CD712" s="1"/>
      <c r="CG712" s="1"/>
      <c r="CJ712" s="1"/>
      <c r="CM712" s="1"/>
      <c r="CP712" s="1"/>
      <c r="CS712" s="1"/>
    </row>
    <row r="713" spans="4:97" ht="15.75" customHeight="1">
      <c r="D713" s="1"/>
      <c r="H713" s="1"/>
      <c r="J713" s="1"/>
      <c r="M713" s="1"/>
      <c r="P713" s="1"/>
      <c r="S713" s="1"/>
      <c r="V713" s="1"/>
      <c r="Y713" s="1"/>
      <c r="AB713" s="1"/>
      <c r="AE713" s="1"/>
      <c r="AH713" s="1"/>
      <c r="AK713" s="1"/>
      <c r="AN713" s="1"/>
      <c r="AQ713" s="1"/>
      <c r="AT713" s="1"/>
      <c r="AW713" s="1"/>
      <c r="AZ713" s="1"/>
      <c r="BC713" s="1"/>
      <c r="BF713" s="1"/>
      <c r="BI713" s="1"/>
      <c r="BL713" s="1"/>
      <c r="BO713" s="1"/>
      <c r="BR713" s="1"/>
      <c r="BU713" s="1"/>
      <c r="BX713" s="1"/>
      <c r="CA713" s="1"/>
      <c r="CD713" s="1"/>
      <c r="CG713" s="1"/>
      <c r="CJ713" s="1"/>
      <c r="CM713" s="1"/>
      <c r="CP713" s="1"/>
      <c r="CS713" s="1"/>
    </row>
    <row r="714" spans="4:97" ht="15.75" customHeight="1">
      <c r="D714" s="1"/>
      <c r="H714" s="1"/>
      <c r="J714" s="1"/>
      <c r="M714" s="1"/>
      <c r="P714" s="1"/>
      <c r="S714" s="1"/>
      <c r="V714" s="1"/>
      <c r="Y714" s="1"/>
      <c r="AB714" s="1"/>
      <c r="AE714" s="1"/>
      <c r="AH714" s="1"/>
      <c r="AK714" s="1"/>
      <c r="AN714" s="1"/>
      <c r="AQ714" s="1"/>
      <c r="AT714" s="1"/>
      <c r="AW714" s="1"/>
      <c r="AZ714" s="1"/>
      <c r="BC714" s="1"/>
      <c r="BF714" s="1"/>
      <c r="BI714" s="1"/>
      <c r="BL714" s="1"/>
      <c r="BO714" s="1"/>
      <c r="BR714" s="1"/>
      <c r="BU714" s="1"/>
      <c r="BX714" s="1"/>
      <c r="CA714" s="1"/>
      <c r="CD714" s="1"/>
      <c r="CG714" s="1"/>
      <c r="CJ714" s="1"/>
      <c r="CM714" s="1"/>
      <c r="CP714" s="1"/>
      <c r="CS714" s="1"/>
    </row>
    <row r="715" spans="4:97" ht="15.75" customHeight="1">
      <c r="D715" s="1"/>
      <c r="H715" s="1"/>
      <c r="J715" s="1"/>
      <c r="M715" s="1"/>
      <c r="P715" s="1"/>
      <c r="S715" s="1"/>
      <c r="V715" s="1"/>
      <c r="Y715" s="1"/>
      <c r="AB715" s="1"/>
      <c r="AE715" s="1"/>
      <c r="AH715" s="1"/>
      <c r="AK715" s="1"/>
      <c r="AN715" s="1"/>
      <c r="AQ715" s="1"/>
      <c r="AT715" s="1"/>
      <c r="AW715" s="1"/>
      <c r="AZ715" s="1"/>
      <c r="BC715" s="1"/>
      <c r="BF715" s="1"/>
      <c r="BI715" s="1"/>
      <c r="BL715" s="1"/>
      <c r="BO715" s="1"/>
      <c r="BR715" s="1"/>
      <c r="BU715" s="1"/>
      <c r="BX715" s="1"/>
      <c r="CA715" s="1"/>
      <c r="CD715" s="1"/>
      <c r="CG715" s="1"/>
      <c r="CJ715" s="1"/>
      <c r="CM715" s="1"/>
      <c r="CP715" s="1"/>
      <c r="CS715" s="1"/>
    </row>
    <row r="716" spans="4:97" ht="15.75" customHeight="1">
      <c r="D716" s="1"/>
      <c r="H716" s="1"/>
      <c r="J716" s="1"/>
      <c r="M716" s="1"/>
      <c r="P716" s="1"/>
      <c r="S716" s="1"/>
      <c r="V716" s="1"/>
      <c r="Y716" s="1"/>
      <c r="AB716" s="1"/>
      <c r="AE716" s="1"/>
      <c r="AH716" s="1"/>
      <c r="AK716" s="1"/>
      <c r="AN716" s="1"/>
      <c r="AQ716" s="1"/>
      <c r="AT716" s="1"/>
      <c r="AW716" s="1"/>
      <c r="AZ716" s="1"/>
      <c r="BC716" s="1"/>
      <c r="BF716" s="1"/>
      <c r="BI716" s="1"/>
      <c r="BL716" s="1"/>
      <c r="BO716" s="1"/>
      <c r="BR716" s="1"/>
      <c r="BU716" s="1"/>
      <c r="BX716" s="1"/>
      <c r="CA716" s="1"/>
      <c r="CD716" s="1"/>
      <c r="CG716" s="1"/>
      <c r="CJ716" s="1"/>
      <c r="CM716" s="1"/>
      <c r="CP716" s="1"/>
      <c r="CS716" s="1"/>
    </row>
    <row r="717" spans="4:97" ht="15.75" customHeight="1">
      <c r="D717" s="1"/>
      <c r="H717" s="1"/>
      <c r="J717" s="1"/>
      <c r="M717" s="1"/>
      <c r="P717" s="1"/>
      <c r="S717" s="1"/>
      <c r="V717" s="1"/>
      <c r="Y717" s="1"/>
      <c r="AB717" s="1"/>
      <c r="AE717" s="1"/>
      <c r="AH717" s="1"/>
      <c r="AK717" s="1"/>
      <c r="AN717" s="1"/>
      <c r="AQ717" s="1"/>
      <c r="AT717" s="1"/>
      <c r="AW717" s="1"/>
      <c r="AZ717" s="1"/>
      <c r="BC717" s="1"/>
      <c r="BF717" s="1"/>
      <c r="BI717" s="1"/>
      <c r="BL717" s="1"/>
      <c r="BO717" s="1"/>
      <c r="BR717" s="1"/>
      <c r="BU717" s="1"/>
      <c r="BX717" s="1"/>
      <c r="CA717" s="1"/>
      <c r="CD717" s="1"/>
      <c r="CG717" s="1"/>
      <c r="CJ717" s="1"/>
      <c r="CM717" s="1"/>
      <c r="CP717" s="1"/>
      <c r="CS717" s="1"/>
    </row>
    <row r="718" spans="4:97" ht="15.75" customHeight="1">
      <c r="D718" s="1"/>
      <c r="H718" s="1"/>
      <c r="J718" s="1"/>
      <c r="M718" s="1"/>
      <c r="P718" s="1"/>
      <c r="S718" s="1"/>
      <c r="V718" s="1"/>
      <c r="Y718" s="1"/>
      <c r="AB718" s="1"/>
      <c r="AE718" s="1"/>
      <c r="AH718" s="1"/>
      <c r="AK718" s="1"/>
      <c r="AN718" s="1"/>
      <c r="AQ718" s="1"/>
      <c r="AT718" s="1"/>
      <c r="AW718" s="1"/>
      <c r="AZ718" s="1"/>
      <c r="BC718" s="1"/>
      <c r="BF718" s="1"/>
      <c r="BI718" s="1"/>
      <c r="BL718" s="1"/>
      <c r="BO718" s="1"/>
      <c r="BR718" s="1"/>
      <c r="BU718" s="1"/>
      <c r="BX718" s="1"/>
      <c r="CA718" s="1"/>
      <c r="CD718" s="1"/>
      <c r="CG718" s="1"/>
      <c r="CJ718" s="1"/>
      <c r="CM718" s="1"/>
      <c r="CP718" s="1"/>
      <c r="CS718" s="1"/>
    </row>
    <row r="719" spans="4:97" ht="15.75" customHeight="1">
      <c r="D719" s="1"/>
      <c r="H719" s="1"/>
      <c r="J719" s="1"/>
      <c r="M719" s="1"/>
      <c r="P719" s="1"/>
      <c r="S719" s="1"/>
      <c r="V719" s="1"/>
      <c r="Y719" s="1"/>
      <c r="AB719" s="1"/>
      <c r="AE719" s="1"/>
      <c r="AH719" s="1"/>
      <c r="AK719" s="1"/>
      <c r="AN719" s="1"/>
      <c r="AQ719" s="1"/>
      <c r="AT719" s="1"/>
      <c r="AW719" s="1"/>
      <c r="AZ719" s="1"/>
      <c r="BC719" s="1"/>
      <c r="BF719" s="1"/>
      <c r="BI719" s="1"/>
      <c r="BL719" s="1"/>
      <c r="BO719" s="1"/>
      <c r="BR719" s="1"/>
      <c r="BU719" s="1"/>
      <c r="BX719" s="1"/>
      <c r="CA719" s="1"/>
      <c r="CD719" s="1"/>
      <c r="CG719" s="1"/>
      <c r="CJ719" s="1"/>
      <c r="CM719" s="1"/>
      <c r="CP719" s="1"/>
      <c r="CS719" s="1"/>
    </row>
    <row r="720" spans="4:97" ht="15.75" customHeight="1">
      <c r="D720" s="1"/>
      <c r="H720" s="1"/>
      <c r="J720" s="1"/>
      <c r="M720" s="1"/>
      <c r="P720" s="1"/>
      <c r="S720" s="1"/>
      <c r="V720" s="1"/>
      <c r="Y720" s="1"/>
      <c r="AB720" s="1"/>
      <c r="AE720" s="1"/>
      <c r="AH720" s="1"/>
      <c r="AK720" s="1"/>
      <c r="AN720" s="1"/>
      <c r="AQ720" s="1"/>
      <c r="AT720" s="1"/>
      <c r="AW720" s="1"/>
      <c r="AZ720" s="1"/>
      <c r="BC720" s="1"/>
      <c r="BF720" s="1"/>
      <c r="BI720" s="1"/>
      <c r="BL720" s="1"/>
      <c r="BO720" s="1"/>
      <c r="BR720" s="1"/>
      <c r="BU720" s="1"/>
      <c r="BX720" s="1"/>
      <c r="CA720" s="1"/>
      <c r="CD720" s="1"/>
      <c r="CG720" s="1"/>
      <c r="CJ720" s="1"/>
      <c r="CM720" s="1"/>
      <c r="CP720" s="1"/>
      <c r="CS720" s="1"/>
    </row>
    <row r="721" spans="4:97" ht="15.75" customHeight="1">
      <c r="D721" s="1"/>
      <c r="H721" s="1"/>
      <c r="J721" s="1"/>
      <c r="M721" s="1"/>
      <c r="P721" s="1"/>
      <c r="S721" s="1"/>
      <c r="V721" s="1"/>
      <c r="Y721" s="1"/>
      <c r="AB721" s="1"/>
      <c r="AE721" s="1"/>
      <c r="AH721" s="1"/>
      <c r="AK721" s="1"/>
      <c r="AN721" s="1"/>
      <c r="AQ721" s="1"/>
      <c r="AT721" s="1"/>
      <c r="AW721" s="1"/>
      <c r="AZ721" s="1"/>
      <c r="BC721" s="1"/>
      <c r="BF721" s="1"/>
      <c r="BI721" s="1"/>
      <c r="BL721" s="1"/>
      <c r="BO721" s="1"/>
      <c r="BR721" s="1"/>
      <c r="BU721" s="1"/>
      <c r="BX721" s="1"/>
      <c r="CA721" s="1"/>
      <c r="CD721" s="1"/>
      <c r="CG721" s="1"/>
      <c r="CJ721" s="1"/>
      <c r="CM721" s="1"/>
      <c r="CP721" s="1"/>
      <c r="CS721" s="1"/>
    </row>
    <row r="722" spans="4:97" ht="15.75" customHeight="1">
      <c r="D722" s="1"/>
      <c r="H722" s="1"/>
      <c r="J722" s="1"/>
      <c r="M722" s="1"/>
      <c r="P722" s="1"/>
      <c r="S722" s="1"/>
      <c r="V722" s="1"/>
      <c r="Y722" s="1"/>
      <c r="AB722" s="1"/>
      <c r="AE722" s="1"/>
      <c r="AH722" s="1"/>
      <c r="AK722" s="1"/>
      <c r="AN722" s="1"/>
      <c r="AQ722" s="1"/>
      <c r="AT722" s="1"/>
      <c r="AW722" s="1"/>
      <c r="AZ722" s="1"/>
      <c r="BC722" s="1"/>
      <c r="BF722" s="1"/>
      <c r="BI722" s="1"/>
      <c r="BL722" s="1"/>
      <c r="BO722" s="1"/>
      <c r="BR722" s="1"/>
      <c r="BU722" s="1"/>
      <c r="BX722" s="1"/>
      <c r="CA722" s="1"/>
      <c r="CD722" s="1"/>
      <c r="CG722" s="1"/>
      <c r="CJ722" s="1"/>
      <c r="CM722" s="1"/>
      <c r="CP722" s="1"/>
      <c r="CS722" s="1"/>
    </row>
    <row r="723" spans="4:97" ht="15.75" customHeight="1">
      <c r="D723" s="1"/>
      <c r="H723" s="1"/>
      <c r="J723" s="1"/>
      <c r="M723" s="1"/>
      <c r="P723" s="1"/>
      <c r="S723" s="1"/>
      <c r="V723" s="1"/>
      <c r="Y723" s="1"/>
      <c r="AB723" s="1"/>
      <c r="AE723" s="1"/>
      <c r="AH723" s="1"/>
      <c r="AK723" s="1"/>
      <c r="AN723" s="1"/>
      <c r="AQ723" s="1"/>
      <c r="AT723" s="1"/>
      <c r="AW723" s="1"/>
      <c r="AZ723" s="1"/>
      <c r="BC723" s="1"/>
      <c r="BF723" s="1"/>
      <c r="BI723" s="1"/>
      <c r="BL723" s="1"/>
      <c r="BO723" s="1"/>
      <c r="BR723" s="1"/>
      <c r="BU723" s="1"/>
      <c r="BX723" s="1"/>
      <c r="CA723" s="1"/>
      <c r="CD723" s="1"/>
      <c r="CG723" s="1"/>
      <c r="CJ723" s="1"/>
      <c r="CM723" s="1"/>
      <c r="CP723" s="1"/>
      <c r="CS723" s="1"/>
    </row>
    <row r="724" spans="4:97" ht="15.75" customHeight="1">
      <c r="D724" s="1"/>
      <c r="H724" s="1"/>
      <c r="J724" s="1"/>
      <c r="M724" s="1"/>
      <c r="P724" s="1"/>
      <c r="S724" s="1"/>
      <c r="V724" s="1"/>
      <c r="Y724" s="1"/>
      <c r="AB724" s="1"/>
      <c r="AE724" s="1"/>
      <c r="AH724" s="1"/>
      <c r="AK724" s="1"/>
      <c r="AN724" s="1"/>
      <c r="AQ724" s="1"/>
      <c r="AT724" s="1"/>
      <c r="AW724" s="1"/>
      <c r="AZ724" s="1"/>
      <c r="BC724" s="1"/>
      <c r="BF724" s="1"/>
      <c r="BI724" s="1"/>
      <c r="BL724" s="1"/>
      <c r="BO724" s="1"/>
      <c r="BR724" s="1"/>
      <c r="BU724" s="1"/>
      <c r="BX724" s="1"/>
      <c r="CA724" s="1"/>
      <c r="CD724" s="1"/>
      <c r="CG724" s="1"/>
      <c r="CJ724" s="1"/>
      <c r="CM724" s="1"/>
      <c r="CP724" s="1"/>
      <c r="CS724" s="1"/>
    </row>
    <row r="725" spans="4:97" ht="15.75" customHeight="1">
      <c r="D725" s="1"/>
      <c r="H725" s="1"/>
      <c r="J725" s="1"/>
      <c r="M725" s="1"/>
      <c r="P725" s="1"/>
      <c r="S725" s="1"/>
      <c r="V725" s="1"/>
      <c r="Y725" s="1"/>
      <c r="AB725" s="1"/>
      <c r="AE725" s="1"/>
      <c r="AH725" s="1"/>
      <c r="AK725" s="1"/>
      <c r="AN725" s="1"/>
      <c r="AQ725" s="1"/>
      <c r="AT725" s="1"/>
      <c r="AW725" s="1"/>
      <c r="AZ725" s="1"/>
      <c r="BC725" s="1"/>
      <c r="BF725" s="1"/>
      <c r="BI725" s="1"/>
      <c r="BL725" s="1"/>
      <c r="BO725" s="1"/>
      <c r="BR725" s="1"/>
      <c r="BU725" s="1"/>
      <c r="BX725" s="1"/>
      <c r="CA725" s="1"/>
      <c r="CD725" s="1"/>
      <c r="CG725" s="1"/>
      <c r="CJ725" s="1"/>
      <c r="CM725" s="1"/>
      <c r="CP725" s="1"/>
      <c r="CS725" s="1"/>
    </row>
    <row r="726" spans="4:97" ht="15.75" customHeight="1">
      <c r="D726" s="1"/>
      <c r="H726" s="1"/>
      <c r="J726" s="1"/>
      <c r="M726" s="1"/>
      <c r="P726" s="1"/>
      <c r="S726" s="1"/>
      <c r="V726" s="1"/>
      <c r="Y726" s="1"/>
      <c r="AB726" s="1"/>
      <c r="AE726" s="1"/>
      <c r="AH726" s="1"/>
      <c r="AK726" s="1"/>
      <c r="AN726" s="1"/>
      <c r="AQ726" s="1"/>
      <c r="AT726" s="1"/>
      <c r="AW726" s="1"/>
      <c r="AZ726" s="1"/>
      <c r="BC726" s="1"/>
      <c r="BF726" s="1"/>
      <c r="BI726" s="1"/>
      <c r="BL726" s="1"/>
      <c r="BO726" s="1"/>
      <c r="BR726" s="1"/>
      <c r="BU726" s="1"/>
      <c r="BX726" s="1"/>
      <c r="CA726" s="1"/>
      <c r="CD726" s="1"/>
      <c r="CG726" s="1"/>
      <c r="CJ726" s="1"/>
      <c r="CM726" s="1"/>
      <c r="CP726" s="1"/>
      <c r="CS726" s="1"/>
    </row>
    <row r="727" spans="4:97" ht="15.75" customHeight="1">
      <c r="D727" s="1"/>
      <c r="H727" s="1"/>
      <c r="J727" s="1"/>
      <c r="M727" s="1"/>
      <c r="P727" s="1"/>
      <c r="S727" s="1"/>
      <c r="V727" s="1"/>
      <c r="Y727" s="1"/>
      <c r="AB727" s="1"/>
      <c r="AE727" s="1"/>
      <c r="AH727" s="1"/>
      <c r="AK727" s="1"/>
      <c r="AN727" s="1"/>
      <c r="AQ727" s="1"/>
      <c r="AT727" s="1"/>
      <c r="AW727" s="1"/>
      <c r="AZ727" s="1"/>
      <c r="BC727" s="1"/>
      <c r="BF727" s="1"/>
      <c r="BI727" s="1"/>
      <c r="BL727" s="1"/>
      <c r="BO727" s="1"/>
      <c r="BR727" s="1"/>
      <c r="BU727" s="1"/>
      <c r="BX727" s="1"/>
      <c r="CA727" s="1"/>
      <c r="CD727" s="1"/>
      <c r="CG727" s="1"/>
      <c r="CJ727" s="1"/>
      <c r="CM727" s="1"/>
      <c r="CP727" s="1"/>
      <c r="CS727" s="1"/>
    </row>
    <row r="728" spans="4:97" ht="15.75" customHeight="1">
      <c r="D728" s="1"/>
      <c r="H728" s="1"/>
      <c r="J728" s="1"/>
      <c r="M728" s="1"/>
      <c r="P728" s="1"/>
      <c r="S728" s="1"/>
      <c r="V728" s="1"/>
      <c r="Y728" s="1"/>
      <c r="AB728" s="1"/>
      <c r="AE728" s="1"/>
      <c r="AH728" s="1"/>
      <c r="AK728" s="1"/>
      <c r="AN728" s="1"/>
      <c r="AQ728" s="1"/>
      <c r="AT728" s="1"/>
      <c r="AW728" s="1"/>
      <c r="AZ728" s="1"/>
      <c r="BC728" s="1"/>
      <c r="BF728" s="1"/>
      <c r="BI728" s="1"/>
      <c r="BL728" s="1"/>
      <c r="BO728" s="1"/>
      <c r="BR728" s="1"/>
      <c r="BU728" s="1"/>
      <c r="BX728" s="1"/>
      <c r="CA728" s="1"/>
      <c r="CD728" s="1"/>
      <c r="CG728" s="1"/>
      <c r="CJ728" s="1"/>
      <c r="CM728" s="1"/>
      <c r="CP728" s="1"/>
      <c r="CS728" s="1"/>
    </row>
    <row r="729" spans="4:97" ht="15.75" customHeight="1">
      <c r="D729" s="1"/>
      <c r="H729" s="1"/>
      <c r="J729" s="1"/>
      <c r="M729" s="1"/>
      <c r="P729" s="1"/>
      <c r="S729" s="1"/>
      <c r="V729" s="1"/>
      <c r="Y729" s="1"/>
      <c r="AB729" s="1"/>
      <c r="AE729" s="1"/>
      <c r="AH729" s="1"/>
      <c r="AK729" s="1"/>
      <c r="AN729" s="1"/>
      <c r="AQ729" s="1"/>
      <c r="AT729" s="1"/>
      <c r="AW729" s="1"/>
      <c r="AZ729" s="1"/>
      <c r="BC729" s="1"/>
      <c r="BF729" s="1"/>
      <c r="BI729" s="1"/>
      <c r="BL729" s="1"/>
      <c r="BO729" s="1"/>
      <c r="BR729" s="1"/>
      <c r="BU729" s="1"/>
      <c r="BX729" s="1"/>
      <c r="CA729" s="1"/>
      <c r="CD729" s="1"/>
      <c r="CG729" s="1"/>
      <c r="CJ729" s="1"/>
      <c r="CM729" s="1"/>
      <c r="CP729" s="1"/>
      <c r="CS729" s="1"/>
    </row>
    <row r="730" spans="4:97" ht="15.75" customHeight="1">
      <c r="D730" s="1"/>
      <c r="H730" s="1"/>
      <c r="J730" s="1"/>
      <c r="M730" s="1"/>
      <c r="P730" s="1"/>
      <c r="S730" s="1"/>
      <c r="V730" s="1"/>
      <c r="Y730" s="1"/>
      <c r="AB730" s="1"/>
      <c r="AE730" s="1"/>
      <c r="AH730" s="1"/>
      <c r="AK730" s="1"/>
      <c r="AN730" s="1"/>
      <c r="AQ730" s="1"/>
      <c r="AT730" s="1"/>
      <c r="AW730" s="1"/>
      <c r="AZ730" s="1"/>
      <c r="BC730" s="1"/>
      <c r="BF730" s="1"/>
      <c r="BI730" s="1"/>
      <c r="BL730" s="1"/>
      <c r="BO730" s="1"/>
      <c r="BR730" s="1"/>
      <c r="BU730" s="1"/>
      <c r="BX730" s="1"/>
      <c r="CA730" s="1"/>
      <c r="CD730" s="1"/>
      <c r="CG730" s="1"/>
      <c r="CJ730" s="1"/>
      <c r="CM730" s="1"/>
      <c r="CP730" s="1"/>
      <c r="CS730" s="1"/>
    </row>
    <row r="731" spans="4:97" ht="15.75" customHeight="1">
      <c r="D731" s="1"/>
      <c r="H731" s="1"/>
      <c r="J731" s="1"/>
      <c r="M731" s="1"/>
      <c r="P731" s="1"/>
      <c r="S731" s="1"/>
      <c r="V731" s="1"/>
      <c r="Y731" s="1"/>
      <c r="AB731" s="1"/>
      <c r="AE731" s="1"/>
      <c r="AH731" s="1"/>
      <c r="AK731" s="1"/>
      <c r="AN731" s="1"/>
      <c r="AQ731" s="1"/>
      <c r="AT731" s="1"/>
      <c r="AW731" s="1"/>
      <c r="AZ731" s="1"/>
      <c r="BC731" s="1"/>
      <c r="BF731" s="1"/>
      <c r="BI731" s="1"/>
      <c r="BL731" s="1"/>
      <c r="BO731" s="1"/>
      <c r="BR731" s="1"/>
      <c r="BU731" s="1"/>
      <c r="BX731" s="1"/>
      <c r="CA731" s="1"/>
      <c r="CD731" s="1"/>
      <c r="CG731" s="1"/>
      <c r="CJ731" s="1"/>
      <c r="CM731" s="1"/>
      <c r="CP731" s="1"/>
      <c r="CS731" s="1"/>
    </row>
    <row r="732" spans="4:97" ht="15.75" customHeight="1">
      <c r="D732" s="1"/>
      <c r="H732" s="1"/>
      <c r="J732" s="1"/>
      <c r="M732" s="1"/>
      <c r="P732" s="1"/>
      <c r="S732" s="1"/>
      <c r="V732" s="1"/>
      <c r="Y732" s="1"/>
      <c r="AB732" s="1"/>
      <c r="AE732" s="1"/>
      <c r="AH732" s="1"/>
      <c r="AK732" s="1"/>
      <c r="AN732" s="1"/>
      <c r="AQ732" s="1"/>
      <c r="AT732" s="1"/>
      <c r="AW732" s="1"/>
      <c r="AZ732" s="1"/>
      <c r="BC732" s="1"/>
      <c r="BF732" s="1"/>
      <c r="BI732" s="1"/>
      <c r="BL732" s="1"/>
      <c r="BO732" s="1"/>
      <c r="BR732" s="1"/>
      <c r="BU732" s="1"/>
      <c r="BX732" s="1"/>
      <c r="CA732" s="1"/>
      <c r="CD732" s="1"/>
      <c r="CG732" s="1"/>
      <c r="CJ732" s="1"/>
      <c r="CM732" s="1"/>
      <c r="CP732" s="1"/>
      <c r="CS732" s="1"/>
    </row>
    <row r="733" spans="4:97" ht="15.75" customHeight="1">
      <c r="D733" s="1"/>
      <c r="H733" s="1"/>
      <c r="J733" s="1"/>
      <c r="M733" s="1"/>
      <c r="P733" s="1"/>
      <c r="S733" s="1"/>
      <c r="V733" s="1"/>
      <c r="Y733" s="1"/>
      <c r="AB733" s="1"/>
      <c r="AE733" s="1"/>
      <c r="AH733" s="1"/>
      <c r="AK733" s="1"/>
      <c r="AN733" s="1"/>
      <c r="AQ733" s="1"/>
      <c r="AT733" s="1"/>
      <c r="AW733" s="1"/>
      <c r="AZ733" s="1"/>
      <c r="BC733" s="1"/>
      <c r="BF733" s="1"/>
      <c r="BI733" s="1"/>
      <c r="BL733" s="1"/>
      <c r="BO733" s="1"/>
      <c r="BR733" s="1"/>
      <c r="BU733" s="1"/>
      <c r="BX733" s="1"/>
      <c r="CA733" s="1"/>
      <c r="CD733" s="1"/>
      <c r="CG733" s="1"/>
      <c r="CJ733" s="1"/>
      <c r="CM733" s="1"/>
      <c r="CP733" s="1"/>
      <c r="CS733" s="1"/>
    </row>
    <row r="734" spans="4:97" ht="15.75" customHeight="1">
      <c r="D734" s="1"/>
      <c r="H734" s="1"/>
      <c r="J734" s="1"/>
      <c r="M734" s="1"/>
      <c r="P734" s="1"/>
      <c r="S734" s="1"/>
      <c r="V734" s="1"/>
      <c r="Y734" s="1"/>
      <c r="AB734" s="1"/>
      <c r="AE734" s="1"/>
      <c r="AH734" s="1"/>
      <c r="AK734" s="1"/>
      <c r="AN734" s="1"/>
      <c r="AQ734" s="1"/>
      <c r="AT734" s="1"/>
      <c r="AW734" s="1"/>
      <c r="AZ734" s="1"/>
      <c r="BC734" s="1"/>
      <c r="BF734" s="1"/>
      <c r="BI734" s="1"/>
      <c r="BL734" s="1"/>
      <c r="BO734" s="1"/>
      <c r="BR734" s="1"/>
      <c r="BU734" s="1"/>
      <c r="BX734" s="1"/>
      <c r="CA734" s="1"/>
      <c r="CD734" s="1"/>
      <c r="CG734" s="1"/>
      <c r="CJ734" s="1"/>
      <c r="CM734" s="1"/>
      <c r="CP734" s="1"/>
      <c r="CS734" s="1"/>
    </row>
    <row r="735" spans="4:97" ht="15.75" customHeight="1">
      <c r="D735" s="1"/>
      <c r="H735" s="1"/>
      <c r="J735" s="1"/>
      <c r="M735" s="1"/>
      <c r="P735" s="1"/>
      <c r="S735" s="1"/>
      <c r="V735" s="1"/>
      <c r="Y735" s="1"/>
      <c r="AB735" s="1"/>
      <c r="AE735" s="1"/>
      <c r="AH735" s="1"/>
      <c r="AK735" s="1"/>
      <c r="AN735" s="1"/>
      <c r="AQ735" s="1"/>
      <c r="AT735" s="1"/>
      <c r="AW735" s="1"/>
      <c r="AZ735" s="1"/>
      <c r="BC735" s="1"/>
      <c r="BF735" s="1"/>
      <c r="BI735" s="1"/>
      <c r="BL735" s="1"/>
      <c r="BO735" s="1"/>
      <c r="BR735" s="1"/>
      <c r="BU735" s="1"/>
      <c r="BX735" s="1"/>
      <c r="CA735" s="1"/>
      <c r="CD735" s="1"/>
      <c r="CG735" s="1"/>
      <c r="CJ735" s="1"/>
      <c r="CM735" s="1"/>
      <c r="CP735" s="1"/>
      <c r="CS735" s="1"/>
    </row>
    <row r="736" spans="4:97" ht="15.75" customHeight="1">
      <c r="D736" s="1"/>
      <c r="H736" s="1"/>
      <c r="J736" s="1"/>
      <c r="M736" s="1"/>
      <c r="P736" s="1"/>
      <c r="S736" s="1"/>
      <c r="V736" s="1"/>
      <c r="Y736" s="1"/>
      <c r="AB736" s="1"/>
      <c r="AE736" s="1"/>
      <c r="AH736" s="1"/>
      <c r="AK736" s="1"/>
      <c r="AN736" s="1"/>
      <c r="AQ736" s="1"/>
      <c r="AT736" s="1"/>
      <c r="AW736" s="1"/>
      <c r="AZ736" s="1"/>
      <c r="BC736" s="1"/>
      <c r="BF736" s="1"/>
      <c r="BI736" s="1"/>
      <c r="BL736" s="1"/>
      <c r="BO736" s="1"/>
      <c r="BR736" s="1"/>
      <c r="BU736" s="1"/>
      <c r="BX736" s="1"/>
      <c r="CA736" s="1"/>
      <c r="CD736" s="1"/>
      <c r="CG736" s="1"/>
      <c r="CJ736" s="1"/>
      <c r="CM736" s="1"/>
      <c r="CP736" s="1"/>
      <c r="CS736" s="1"/>
    </row>
    <row r="737" spans="4:97" ht="15.75" customHeight="1">
      <c r="D737" s="1"/>
      <c r="H737" s="1"/>
      <c r="J737" s="1"/>
      <c r="M737" s="1"/>
      <c r="P737" s="1"/>
      <c r="S737" s="1"/>
      <c r="V737" s="1"/>
      <c r="Y737" s="1"/>
      <c r="AB737" s="1"/>
      <c r="AE737" s="1"/>
      <c r="AH737" s="1"/>
      <c r="AK737" s="1"/>
      <c r="AN737" s="1"/>
      <c r="AQ737" s="1"/>
      <c r="AT737" s="1"/>
      <c r="AW737" s="1"/>
      <c r="AZ737" s="1"/>
      <c r="BC737" s="1"/>
      <c r="BF737" s="1"/>
      <c r="BI737" s="1"/>
      <c r="BL737" s="1"/>
      <c r="BO737" s="1"/>
      <c r="BR737" s="1"/>
      <c r="BU737" s="1"/>
      <c r="BX737" s="1"/>
      <c r="CA737" s="1"/>
      <c r="CD737" s="1"/>
      <c r="CG737" s="1"/>
      <c r="CJ737" s="1"/>
      <c r="CM737" s="1"/>
      <c r="CP737" s="1"/>
      <c r="CS737" s="1"/>
    </row>
    <row r="738" spans="4:97" ht="15.75" customHeight="1">
      <c r="D738" s="1"/>
      <c r="H738" s="1"/>
      <c r="J738" s="1"/>
      <c r="M738" s="1"/>
      <c r="P738" s="1"/>
      <c r="S738" s="1"/>
      <c r="V738" s="1"/>
      <c r="Y738" s="1"/>
      <c r="AB738" s="1"/>
      <c r="AE738" s="1"/>
      <c r="AH738" s="1"/>
      <c r="AK738" s="1"/>
      <c r="AN738" s="1"/>
      <c r="AQ738" s="1"/>
      <c r="AT738" s="1"/>
      <c r="AW738" s="1"/>
      <c r="AZ738" s="1"/>
      <c r="BC738" s="1"/>
      <c r="BF738" s="1"/>
      <c r="BI738" s="1"/>
      <c r="BL738" s="1"/>
      <c r="BO738" s="1"/>
      <c r="BR738" s="1"/>
      <c r="BU738" s="1"/>
      <c r="BX738" s="1"/>
      <c r="CA738" s="1"/>
      <c r="CD738" s="1"/>
      <c r="CG738" s="1"/>
      <c r="CJ738" s="1"/>
      <c r="CM738" s="1"/>
      <c r="CP738" s="1"/>
      <c r="CS738" s="1"/>
    </row>
    <row r="739" spans="4:97" ht="15.75" customHeight="1">
      <c r="D739" s="1"/>
      <c r="H739" s="1"/>
      <c r="J739" s="1"/>
      <c r="M739" s="1"/>
      <c r="P739" s="1"/>
      <c r="S739" s="1"/>
      <c r="V739" s="1"/>
      <c r="Y739" s="1"/>
      <c r="AB739" s="1"/>
      <c r="AE739" s="1"/>
      <c r="AH739" s="1"/>
      <c r="AK739" s="1"/>
      <c r="AN739" s="1"/>
      <c r="AQ739" s="1"/>
      <c r="AT739" s="1"/>
      <c r="AW739" s="1"/>
      <c r="AZ739" s="1"/>
      <c r="BC739" s="1"/>
      <c r="BF739" s="1"/>
      <c r="BI739" s="1"/>
      <c r="BL739" s="1"/>
      <c r="BO739" s="1"/>
      <c r="BR739" s="1"/>
      <c r="BU739" s="1"/>
      <c r="BX739" s="1"/>
      <c r="CA739" s="1"/>
      <c r="CD739" s="1"/>
      <c r="CG739" s="1"/>
      <c r="CJ739" s="1"/>
      <c r="CM739" s="1"/>
      <c r="CP739" s="1"/>
      <c r="CS739" s="1"/>
    </row>
    <row r="740" spans="4:97" ht="15.75" customHeight="1">
      <c r="D740" s="1"/>
      <c r="H740" s="1"/>
      <c r="J740" s="1"/>
      <c r="M740" s="1"/>
      <c r="P740" s="1"/>
      <c r="S740" s="1"/>
      <c r="V740" s="1"/>
      <c r="Y740" s="1"/>
      <c r="AB740" s="1"/>
      <c r="AE740" s="1"/>
      <c r="AH740" s="1"/>
      <c r="AK740" s="1"/>
      <c r="AN740" s="1"/>
      <c r="AQ740" s="1"/>
      <c r="AT740" s="1"/>
      <c r="AW740" s="1"/>
      <c r="AZ740" s="1"/>
      <c r="BC740" s="1"/>
      <c r="BF740" s="1"/>
      <c r="BI740" s="1"/>
      <c r="BL740" s="1"/>
      <c r="BO740" s="1"/>
      <c r="BR740" s="1"/>
      <c r="BU740" s="1"/>
      <c r="BX740" s="1"/>
      <c r="CA740" s="1"/>
      <c r="CD740" s="1"/>
      <c r="CG740" s="1"/>
      <c r="CJ740" s="1"/>
      <c r="CM740" s="1"/>
      <c r="CP740" s="1"/>
      <c r="CS740" s="1"/>
    </row>
    <row r="741" spans="4:97" ht="15.75" customHeight="1">
      <c r="D741" s="1"/>
      <c r="H741" s="1"/>
      <c r="J741" s="1"/>
      <c r="M741" s="1"/>
      <c r="P741" s="1"/>
      <c r="S741" s="1"/>
      <c r="V741" s="1"/>
      <c r="Y741" s="1"/>
      <c r="AB741" s="1"/>
      <c r="AE741" s="1"/>
      <c r="AH741" s="1"/>
      <c r="AK741" s="1"/>
      <c r="AN741" s="1"/>
      <c r="AQ741" s="1"/>
      <c r="AT741" s="1"/>
      <c r="AW741" s="1"/>
      <c r="AZ741" s="1"/>
      <c r="BC741" s="1"/>
      <c r="BF741" s="1"/>
      <c r="BI741" s="1"/>
      <c r="BL741" s="1"/>
      <c r="BO741" s="1"/>
      <c r="BR741" s="1"/>
      <c r="BU741" s="1"/>
      <c r="BX741" s="1"/>
      <c r="CA741" s="1"/>
      <c r="CD741" s="1"/>
      <c r="CG741" s="1"/>
      <c r="CJ741" s="1"/>
      <c r="CM741" s="1"/>
      <c r="CP741" s="1"/>
      <c r="CS741" s="1"/>
    </row>
    <row r="742" spans="4:97" ht="15.75" customHeight="1">
      <c r="D742" s="1"/>
      <c r="H742" s="1"/>
      <c r="J742" s="1"/>
      <c r="M742" s="1"/>
      <c r="P742" s="1"/>
      <c r="S742" s="1"/>
      <c r="V742" s="1"/>
      <c r="Y742" s="1"/>
      <c r="AB742" s="1"/>
      <c r="AE742" s="1"/>
      <c r="AH742" s="1"/>
      <c r="AK742" s="1"/>
      <c r="AN742" s="1"/>
      <c r="AQ742" s="1"/>
      <c r="AT742" s="1"/>
      <c r="AW742" s="1"/>
      <c r="AZ742" s="1"/>
      <c r="BC742" s="1"/>
      <c r="BF742" s="1"/>
      <c r="BI742" s="1"/>
      <c r="BL742" s="1"/>
      <c r="BO742" s="1"/>
      <c r="BR742" s="1"/>
      <c r="BU742" s="1"/>
      <c r="BX742" s="1"/>
      <c r="CA742" s="1"/>
      <c r="CD742" s="1"/>
      <c r="CG742" s="1"/>
      <c r="CJ742" s="1"/>
      <c r="CM742" s="1"/>
      <c r="CP742" s="1"/>
      <c r="CS742" s="1"/>
    </row>
    <row r="743" spans="4:97" ht="15.75" customHeight="1">
      <c r="D743" s="1"/>
      <c r="H743" s="1"/>
      <c r="J743" s="1"/>
      <c r="M743" s="1"/>
      <c r="P743" s="1"/>
      <c r="S743" s="1"/>
      <c r="V743" s="1"/>
      <c r="Y743" s="1"/>
      <c r="AB743" s="1"/>
      <c r="AE743" s="1"/>
      <c r="AH743" s="1"/>
      <c r="AK743" s="1"/>
      <c r="AN743" s="1"/>
      <c r="AQ743" s="1"/>
      <c r="AT743" s="1"/>
      <c r="AW743" s="1"/>
      <c r="AZ743" s="1"/>
      <c r="BC743" s="1"/>
      <c r="BF743" s="1"/>
      <c r="BI743" s="1"/>
      <c r="BL743" s="1"/>
      <c r="BO743" s="1"/>
      <c r="BR743" s="1"/>
      <c r="BU743" s="1"/>
      <c r="BX743" s="1"/>
      <c r="CA743" s="1"/>
      <c r="CD743" s="1"/>
      <c r="CG743" s="1"/>
      <c r="CJ743" s="1"/>
      <c r="CM743" s="1"/>
      <c r="CP743" s="1"/>
      <c r="CS743" s="1"/>
    </row>
    <row r="744" spans="4:97" ht="15.75" customHeight="1">
      <c r="D744" s="1"/>
      <c r="H744" s="1"/>
      <c r="J744" s="1"/>
      <c r="M744" s="1"/>
      <c r="P744" s="1"/>
      <c r="S744" s="1"/>
      <c r="V744" s="1"/>
      <c r="Y744" s="1"/>
      <c r="AB744" s="1"/>
      <c r="AE744" s="1"/>
      <c r="AH744" s="1"/>
      <c r="AK744" s="1"/>
      <c r="AN744" s="1"/>
      <c r="AQ744" s="1"/>
      <c r="AT744" s="1"/>
      <c r="AW744" s="1"/>
      <c r="AZ744" s="1"/>
      <c r="BC744" s="1"/>
      <c r="BF744" s="1"/>
      <c r="BI744" s="1"/>
      <c r="BL744" s="1"/>
      <c r="BO744" s="1"/>
      <c r="BR744" s="1"/>
      <c r="BU744" s="1"/>
      <c r="BX744" s="1"/>
      <c r="CA744" s="1"/>
      <c r="CD744" s="1"/>
      <c r="CG744" s="1"/>
      <c r="CJ744" s="1"/>
      <c r="CM744" s="1"/>
      <c r="CP744" s="1"/>
      <c r="CS744" s="1"/>
    </row>
    <row r="745" spans="4:97" ht="15.75" customHeight="1">
      <c r="D745" s="1"/>
      <c r="H745" s="1"/>
      <c r="J745" s="1"/>
      <c r="M745" s="1"/>
      <c r="P745" s="1"/>
      <c r="S745" s="1"/>
      <c r="V745" s="1"/>
      <c r="Y745" s="1"/>
      <c r="AB745" s="1"/>
      <c r="AE745" s="1"/>
      <c r="AH745" s="1"/>
      <c r="AK745" s="1"/>
      <c r="AN745" s="1"/>
      <c r="AQ745" s="1"/>
      <c r="AT745" s="1"/>
      <c r="AW745" s="1"/>
      <c r="AZ745" s="1"/>
      <c r="BC745" s="1"/>
      <c r="BF745" s="1"/>
      <c r="BI745" s="1"/>
      <c r="BL745" s="1"/>
      <c r="BO745" s="1"/>
      <c r="BR745" s="1"/>
      <c r="BU745" s="1"/>
      <c r="BX745" s="1"/>
      <c r="CA745" s="1"/>
      <c r="CD745" s="1"/>
      <c r="CG745" s="1"/>
      <c r="CJ745" s="1"/>
      <c r="CM745" s="1"/>
      <c r="CP745" s="1"/>
      <c r="CS745" s="1"/>
    </row>
    <row r="746" spans="4:97" ht="15.75" customHeight="1">
      <c r="D746" s="1"/>
      <c r="H746" s="1"/>
      <c r="J746" s="1"/>
      <c r="M746" s="1"/>
      <c r="P746" s="1"/>
      <c r="S746" s="1"/>
      <c r="V746" s="1"/>
      <c r="Y746" s="1"/>
      <c r="AB746" s="1"/>
      <c r="AE746" s="1"/>
      <c r="AH746" s="1"/>
      <c r="AK746" s="1"/>
      <c r="AN746" s="1"/>
      <c r="AQ746" s="1"/>
      <c r="AT746" s="1"/>
      <c r="AW746" s="1"/>
      <c r="AZ746" s="1"/>
      <c r="BC746" s="1"/>
      <c r="BF746" s="1"/>
      <c r="BI746" s="1"/>
      <c r="BL746" s="1"/>
      <c r="BO746" s="1"/>
      <c r="BR746" s="1"/>
      <c r="BU746" s="1"/>
      <c r="BX746" s="1"/>
      <c r="CA746" s="1"/>
      <c r="CD746" s="1"/>
      <c r="CG746" s="1"/>
      <c r="CJ746" s="1"/>
      <c r="CM746" s="1"/>
      <c r="CP746" s="1"/>
      <c r="CS746" s="1"/>
    </row>
    <row r="747" spans="4:97" ht="15.75" customHeight="1">
      <c r="D747" s="1"/>
      <c r="H747" s="1"/>
      <c r="J747" s="1"/>
      <c r="M747" s="1"/>
      <c r="P747" s="1"/>
      <c r="S747" s="1"/>
      <c r="V747" s="1"/>
      <c r="Y747" s="1"/>
      <c r="AB747" s="1"/>
      <c r="AE747" s="1"/>
      <c r="AH747" s="1"/>
      <c r="AK747" s="1"/>
      <c r="AN747" s="1"/>
      <c r="AQ747" s="1"/>
      <c r="AT747" s="1"/>
      <c r="AW747" s="1"/>
      <c r="AZ747" s="1"/>
      <c r="BC747" s="1"/>
      <c r="BF747" s="1"/>
      <c r="BI747" s="1"/>
      <c r="BL747" s="1"/>
      <c r="BO747" s="1"/>
      <c r="BR747" s="1"/>
      <c r="BU747" s="1"/>
      <c r="BX747" s="1"/>
      <c r="CA747" s="1"/>
      <c r="CD747" s="1"/>
      <c r="CG747" s="1"/>
      <c r="CJ747" s="1"/>
      <c r="CM747" s="1"/>
      <c r="CP747" s="1"/>
      <c r="CS747" s="1"/>
    </row>
    <row r="748" spans="4:97" ht="15.75" customHeight="1">
      <c r="D748" s="1"/>
      <c r="H748" s="1"/>
      <c r="J748" s="1"/>
      <c r="M748" s="1"/>
      <c r="P748" s="1"/>
      <c r="S748" s="1"/>
      <c r="V748" s="1"/>
      <c r="Y748" s="1"/>
      <c r="AB748" s="1"/>
      <c r="AE748" s="1"/>
      <c r="AH748" s="1"/>
      <c r="AK748" s="1"/>
      <c r="AN748" s="1"/>
      <c r="AQ748" s="1"/>
      <c r="AT748" s="1"/>
      <c r="AW748" s="1"/>
      <c r="AZ748" s="1"/>
      <c r="BC748" s="1"/>
      <c r="BF748" s="1"/>
      <c r="BI748" s="1"/>
      <c r="BL748" s="1"/>
      <c r="BO748" s="1"/>
      <c r="BR748" s="1"/>
      <c r="BU748" s="1"/>
      <c r="BX748" s="1"/>
      <c r="CA748" s="1"/>
      <c r="CD748" s="1"/>
      <c r="CG748" s="1"/>
      <c r="CJ748" s="1"/>
      <c r="CM748" s="1"/>
      <c r="CP748" s="1"/>
      <c r="CS748" s="1"/>
    </row>
    <row r="749" spans="4:97" ht="15.75" customHeight="1">
      <c r="D749" s="1"/>
      <c r="H749" s="1"/>
      <c r="J749" s="1"/>
      <c r="M749" s="1"/>
      <c r="P749" s="1"/>
      <c r="S749" s="1"/>
      <c r="V749" s="1"/>
      <c r="Y749" s="1"/>
      <c r="AB749" s="1"/>
      <c r="AE749" s="1"/>
      <c r="AH749" s="1"/>
      <c r="AK749" s="1"/>
      <c r="AN749" s="1"/>
      <c r="AQ749" s="1"/>
      <c r="AT749" s="1"/>
      <c r="AW749" s="1"/>
      <c r="AZ749" s="1"/>
      <c r="BC749" s="1"/>
      <c r="BF749" s="1"/>
      <c r="BI749" s="1"/>
      <c r="BL749" s="1"/>
      <c r="BO749" s="1"/>
      <c r="BR749" s="1"/>
      <c r="BU749" s="1"/>
      <c r="BX749" s="1"/>
      <c r="CA749" s="1"/>
      <c r="CD749" s="1"/>
      <c r="CG749" s="1"/>
      <c r="CJ749" s="1"/>
      <c r="CM749" s="1"/>
      <c r="CP749" s="1"/>
      <c r="CS749" s="1"/>
    </row>
    <row r="750" spans="4:97" ht="15.75" customHeight="1">
      <c r="D750" s="1"/>
      <c r="H750" s="1"/>
      <c r="J750" s="1"/>
      <c r="M750" s="1"/>
      <c r="P750" s="1"/>
      <c r="S750" s="1"/>
      <c r="V750" s="1"/>
      <c r="Y750" s="1"/>
      <c r="AB750" s="1"/>
      <c r="AE750" s="1"/>
      <c r="AH750" s="1"/>
      <c r="AK750" s="1"/>
      <c r="AN750" s="1"/>
      <c r="AQ750" s="1"/>
      <c r="AT750" s="1"/>
      <c r="AW750" s="1"/>
      <c r="AZ750" s="1"/>
      <c r="BC750" s="1"/>
      <c r="BF750" s="1"/>
      <c r="BI750" s="1"/>
      <c r="BL750" s="1"/>
      <c r="BO750" s="1"/>
      <c r="BR750" s="1"/>
      <c r="BU750" s="1"/>
      <c r="BX750" s="1"/>
      <c r="CA750" s="1"/>
      <c r="CD750" s="1"/>
      <c r="CG750" s="1"/>
      <c r="CJ750" s="1"/>
      <c r="CM750" s="1"/>
      <c r="CP750" s="1"/>
      <c r="CS750" s="1"/>
    </row>
    <row r="751" spans="4:97" ht="15.75" customHeight="1">
      <c r="D751" s="1"/>
      <c r="H751" s="1"/>
      <c r="J751" s="1"/>
      <c r="M751" s="1"/>
      <c r="P751" s="1"/>
      <c r="S751" s="1"/>
      <c r="V751" s="1"/>
      <c r="Y751" s="1"/>
      <c r="AB751" s="1"/>
      <c r="AE751" s="1"/>
      <c r="AH751" s="1"/>
      <c r="AK751" s="1"/>
      <c r="AN751" s="1"/>
      <c r="AQ751" s="1"/>
      <c r="AT751" s="1"/>
      <c r="AW751" s="1"/>
      <c r="AZ751" s="1"/>
      <c r="BC751" s="1"/>
      <c r="BF751" s="1"/>
      <c r="BI751" s="1"/>
      <c r="BL751" s="1"/>
      <c r="BO751" s="1"/>
      <c r="BR751" s="1"/>
      <c r="BU751" s="1"/>
      <c r="BX751" s="1"/>
      <c r="CA751" s="1"/>
      <c r="CD751" s="1"/>
      <c r="CG751" s="1"/>
      <c r="CJ751" s="1"/>
      <c r="CM751" s="1"/>
      <c r="CP751" s="1"/>
      <c r="CS751" s="1"/>
    </row>
    <row r="752" spans="4:97" ht="15.75" customHeight="1">
      <c r="D752" s="1"/>
      <c r="H752" s="1"/>
      <c r="J752" s="1"/>
      <c r="M752" s="1"/>
      <c r="P752" s="1"/>
      <c r="S752" s="1"/>
      <c r="V752" s="1"/>
      <c r="Y752" s="1"/>
      <c r="AB752" s="1"/>
      <c r="AE752" s="1"/>
      <c r="AH752" s="1"/>
      <c r="AK752" s="1"/>
      <c r="AN752" s="1"/>
      <c r="AQ752" s="1"/>
      <c r="AT752" s="1"/>
      <c r="AW752" s="1"/>
      <c r="AZ752" s="1"/>
      <c r="BC752" s="1"/>
      <c r="BF752" s="1"/>
      <c r="BI752" s="1"/>
      <c r="BL752" s="1"/>
      <c r="BO752" s="1"/>
      <c r="BR752" s="1"/>
      <c r="BU752" s="1"/>
      <c r="BX752" s="1"/>
      <c r="CA752" s="1"/>
      <c r="CD752" s="1"/>
      <c r="CG752" s="1"/>
      <c r="CJ752" s="1"/>
      <c r="CM752" s="1"/>
      <c r="CP752" s="1"/>
      <c r="CS752" s="1"/>
    </row>
    <row r="753" spans="4:97" ht="15.75" customHeight="1">
      <c r="D753" s="1"/>
      <c r="H753" s="1"/>
      <c r="J753" s="1"/>
      <c r="M753" s="1"/>
      <c r="P753" s="1"/>
      <c r="S753" s="1"/>
      <c r="V753" s="1"/>
      <c r="Y753" s="1"/>
      <c r="AB753" s="1"/>
      <c r="AE753" s="1"/>
      <c r="AH753" s="1"/>
      <c r="AK753" s="1"/>
      <c r="AN753" s="1"/>
      <c r="AQ753" s="1"/>
      <c r="AT753" s="1"/>
      <c r="AW753" s="1"/>
      <c r="AZ753" s="1"/>
      <c r="BC753" s="1"/>
      <c r="BF753" s="1"/>
      <c r="BI753" s="1"/>
      <c r="BL753" s="1"/>
      <c r="BO753" s="1"/>
      <c r="BR753" s="1"/>
      <c r="BU753" s="1"/>
      <c r="BX753" s="1"/>
      <c r="CA753" s="1"/>
      <c r="CD753" s="1"/>
      <c r="CG753" s="1"/>
      <c r="CJ753" s="1"/>
      <c r="CM753" s="1"/>
      <c r="CP753" s="1"/>
      <c r="CS753" s="1"/>
    </row>
    <row r="754" spans="4:97" ht="15.75" customHeight="1">
      <c r="D754" s="1"/>
      <c r="H754" s="1"/>
      <c r="J754" s="1"/>
      <c r="M754" s="1"/>
      <c r="P754" s="1"/>
      <c r="S754" s="1"/>
      <c r="V754" s="1"/>
      <c r="Y754" s="1"/>
      <c r="AB754" s="1"/>
      <c r="AE754" s="1"/>
      <c r="AH754" s="1"/>
      <c r="AK754" s="1"/>
      <c r="AN754" s="1"/>
      <c r="AQ754" s="1"/>
      <c r="AT754" s="1"/>
      <c r="AW754" s="1"/>
      <c r="AZ754" s="1"/>
      <c r="BC754" s="1"/>
      <c r="BF754" s="1"/>
      <c r="BI754" s="1"/>
      <c r="BL754" s="1"/>
      <c r="BO754" s="1"/>
      <c r="BR754" s="1"/>
      <c r="BU754" s="1"/>
      <c r="BX754" s="1"/>
      <c r="CA754" s="1"/>
      <c r="CD754" s="1"/>
      <c r="CG754" s="1"/>
      <c r="CJ754" s="1"/>
      <c r="CM754" s="1"/>
      <c r="CP754" s="1"/>
      <c r="CS754" s="1"/>
    </row>
    <row r="755" spans="4:97" ht="15.75" customHeight="1">
      <c r="D755" s="1"/>
      <c r="H755" s="1"/>
      <c r="J755" s="1"/>
      <c r="M755" s="1"/>
      <c r="P755" s="1"/>
      <c r="S755" s="1"/>
      <c r="V755" s="1"/>
      <c r="Y755" s="1"/>
      <c r="AB755" s="1"/>
      <c r="AE755" s="1"/>
      <c r="AH755" s="1"/>
      <c r="AK755" s="1"/>
      <c r="AN755" s="1"/>
      <c r="AQ755" s="1"/>
      <c r="AT755" s="1"/>
      <c r="AW755" s="1"/>
      <c r="AZ755" s="1"/>
      <c r="BC755" s="1"/>
      <c r="BF755" s="1"/>
      <c r="BI755" s="1"/>
      <c r="BL755" s="1"/>
      <c r="BO755" s="1"/>
      <c r="BR755" s="1"/>
      <c r="BU755" s="1"/>
      <c r="BX755" s="1"/>
      <c r="CA755" s="1"/>
      <c r="CD755" s="1"/>
      <c r="CG755" s="1"/>
      <c r="CJ755" s="1"/>
      <c r="CM755" s="1"/>
      <c r="CP755" s="1"/>
      <c r="CS755" s="1"/>
    </row>
    <row r="756" spans="4:97" ht="15.75" customHeight="1">
      <c r="D756" s="1"/>
      <c r="H756" s="1"/>
      <c r="J756" s="1"/>
      <c r="M756" s="1"/>
      <c r="P756" s="1"/>
      <c r="S756" s="1"/>
      <c r="V756" s="1"/>
      <c r="Y756" s="1"/>
      <c r="AB756" s="1"/>
      <c r="AE756" s="1"/>
      <c r="AH756" s="1"/>
      <c r="AK756" s="1"/>
      <c r="AN756" s="1"/>
      <c r="AQ756" s="1"/>
      <c r="AT756" s="1"/>
      <c r="AW756" s="1"/>
      <c r="AZ756" s="1"/>
      <c r="BC756" s="1"/>
      <c r="BF756" s="1"/>
      <c r="BI756" s="1"/>
      <c r="BL756" s="1"/>
      <c r="BO756" s="1"/>
      <c r="BR756" s="1"/>
      <c r="BU756" s="1"/>
      <c r="BX756" s="1"/>
      <c r="CA756" s="1"/>
      <c r="CD756" s="1"/>
      <c r="CG756" s="1"/>
      <c r="CJ756" s="1"/>
      <c r="CM756" s="1"/>
      <c r="CP756" s="1"/>
      <c r="CS756" s="1"/>
    </row>
    <row r="757" spans="4:97" ht="15.75" customHeight="1">
      <c r="D757" s="1"/>
      <c r="H757" s="1"/>
      <c r="J757" s="1"/>
      <c r="M757" s="1"/>
      <c r="P757" s="1"/>
      <c r="S757" s="1"/>
      <c r="V757" s="1"/>
      <c r="Y757" s="1"/>
      <c r="AB757" s="1"/>
      <c r="AE757" s="1"/>
      <c r="AH757" s="1"/>
      <c r="AK757" s="1"/>
      <c r="AN757" s="1"/>
      <c r="AQ757" s="1"/>
      <c r="AT757" s="1"/>
      <c r="AW757" s="1"/>
      <c r="AZ757" s="1"/>
      <c r="BC757" s="1"/>
      <c r="BF757" s="1"/>
      <c r="BI757" s="1"/>
      <c r="BL757" s="1"/>
      <c r="BO757" s="1"/>
      <c r="BR757" s="1"/>
      <c r="BU757" s="1"/>
      <c r="BX757" s="1"/>
      <c r="CA757" s="1"/>
      <c r="CD757" s="1"/>
      <c r="CG757" s="1"/>
      <c r="CJ757" s="1"/>
      <c r="CM757" s="1"/>
      <c r="CP757" s="1"/>
      <c r="CS757" s="1"/>
    </row>
    <row r="758" spans="4:97" ht="15.75" customHeight="1">
      <c r="D758" s="1"/>
      <c r="H758" s="1"/>
      <c r="J758" s="1"/>
      <c r="M758" s="1"/>
      <c r="P758" s="1"/>
      <c r="S758" s="1"/>
      <c r="V758" s="1"/>
      <c r="Y758" s="1"/>
      <c r="AB758" s="1"/>
      <c r="AE758" s="1"/>
      <c r="AH758" s="1"/>
      <c r="AK758" s="1"/>
      <c r="AN758" s="1"/>
      <c r="AQ758" s="1"/>
      <c r="AT758" s="1"/>
      <c r="AW758" s="1"/>
      <c r="AZ758" s="1"/>
      <c r="BC758" s="1"/>
      <c r="BF758" s="1"/>
      <c r="BI758" s="1"/>
      <c r="BL758" s="1"/>
      <c r="BO758" s="1"/>
      <c r="BR758" s="1"/>
      <c r="BU758" s="1"/>
      <c r="BX758" s="1"/>
      <c r="CA758" s="1"/>
      <c r="CD758" s="1"/>
      <c r="CG758" s="1"/>
      <c r="CJ758" s="1"/>
      <c r="CM758" s="1"/>
      <c r="CP758" s="1"/>
      <c r="CS758" s="1"/>
    </row>
    <row r="759" spans="4:97" ht="15.75" customHeight="1">
      <c r="D759" s="1"/>
      <c r="H759" s="1"/>
      <c r="J759" s="1"/>
      <c r="M759" s="1"/>
      <c r="P759" s="1"/>
      <c r="S759" s="1"/>
      <c r="V759" s="1"/>
      <c r="Y759" s="1"/>
      <c r="AB759" s="1"/>
      <c r="AE759" s="1"/>
      <c r="AH759" s="1"/>
      <c r="AK759" s="1"/>
      <c r="AN759" s="1"/>
      <c r="AQ759" s="1"/>
      <c r="AT759" s="1"/>
      <c r="AW759" s="1"/>
      <c r="AZ759" s="1"/>
      <c r="BC759" s="1"/>
      <c r="BF759" s="1"/>
      <c r="BI759" s="1"/>
      <c r="BL759" s="1"/>
      <c r="BO759" s="1"/>
      <c r="BR759" s="1"/>
      <c r="BU759" s="1"/>
      <c r="BX759" s="1"/>
      <c r="CA759" s="1"/>
      <c r="CD759" s="1"/>
      <c r="CG759" s="1"/>
      <c r="CJ759" s="1"/>
      <c r="CM759" s="1"/>
      <c r="CP759" s="1"/>
      <c r="CS759" s="1"/>
    </row>
    <row r="760" spans="4:97" ht="15.75" customHeight="1">
      <c r="D760" s="1"/>
      <c r="H760" s="1"/>
      <c r="J760" s="1"/>
      <c r="M760" s="1"/>
      <c r="P760" s="1"/>
      <c r="S760" s="1"/>
      <c r="V760" s="1"/>
      <c r="Y760" s="1"/>
      <c r="AB760" s="1"/>
      <c r="AE760" s="1"/>
      <c r="AH760" s="1"/>
      <c r="AK760" s="1"/>
      <c r="AN760" s="1"/>
      <c r="AQ760" s="1"/>
      <c r="AT760" s="1"/>
      <c r="AW760" s="1"/>
      <c r="AZ760" s="1"/>
      <c r="BC760" s="1"/>
      <c r="BF760" s="1"/>
      <c r="BI760" s="1"/>
      <c r="BL760" s="1"/>
      <c r="BO760" s="1"/>
      <c r="BR760" s="1"/>
      <c r="BU760" s="1"/>
      <c r="BX760" s="1"/>
      <c r="CA760" s="1"/>
      <c r="CD760" s="1"/>
      <c r="CG760" s="1"/>
      <c r="CJ760" s="1"/>
      <c r="CM760" s="1"/>
      <c r="CP760" s="1"/>
      <c r="CS760" s="1"/>
    </row>
    <row r="761" spans="4:97" ht="15.75" customHeight="1">
      <c r="D761" s="1"/>
      <c r="H761" s="1"/>
      <c r="J761" s="1"/>
      <c r="M761" s="1"/>
      <c r="P761" s="1"/>
      <c r="S761" s="1"/>
      <c r="V761" s="1"/>
      <c r="Y761" s="1"/>
      <c r="AB761" s="1"/>
      <c r="AE761" s="1"/>
      <c r="AH761" s="1"/>
      <c r="AK761" s="1"/>
      <c r="AN761" s="1"/>
      <c r="AQ761" s="1"/>
      <c r="AT761" s="1"/>
      <c r="AW761" s="1"/>
      <c r="AZ761" s="1"/>
      <c r="BC761" s="1"/>
      <c r="BF761" s="1"/>
      <c r="BI761" s="1"/>
      <c r="BL761" s="1"/>
      <c r="BO761" s="1"/>
      <c r="BR761" s="1"/>
      <c r="BU761" s="1"/>
      <c r="BX761" s="1"/>
      <c r="CA761" s="1"/>
      <c r="CD761" s="1"/>
      <c r="CG761" s="1"/>
      <c r="CJ761" s="1"/>
      <c r="CM761" s="1"/>
      <c r="CP761" s="1"/>
      <c r="CS761" s="1"/>
    </row>
    <row r="762" spans="4:97" ht="15.75" customHeight="1">
      <c r="D762" s="1"/>
      <c r="H762" s="1"/>
      <c r="J762" s="1"/>
      <c r="M762" s="1"/>
      <c r="P762" s="1"/>
      <c r="S762" s="1"/>
      <c r="V762" s="1"/>
      <c r="Y762" s="1"/>
      <c r="AB762" s="1"/>
      <c r="AE762" s="1"/>
      <c r="AH762" s="1"/>
      <c r="AK762" s="1"/>
      <c r="AN762" s="1"/>
      <c r="AQ762" s="1"/>
      <c r="AT762" s="1"/>
      <c r="AW762" s="1"/>
      <c r="AZ762" s="1"/>
      <c r="BC762" s="1"/>
      <c r="BF762" s="1"/>
      <c r="BI762" s="1"/>
      <c r="BL762" s="1"/>
      <c r="BO762" s="1"/>
      <c r="BR762" s="1"/>
      <c r="BU762" s="1"/>
      <c r="BX762" s="1"/>
      <c r="CA762" s="1"/>
      <c r="CD762" s="1"/>
      <c r="CG762" s="1"/>
      <c r="CJ762" s="1"/>
      <c r="CM762" s="1"/>
      <c r="CP762" s="1"/>
      <c r="CS762" s="1"/>
    </row>
    <row r="763" spans="4:97" ht="15.75" customHeight="1">
      <c r="D763" s="1"/>
      <c r="H763" s="1"/>
      <c r="J763" s="1"/>
      <c r="M763" s="1"/>
      <c r="P763" s="1"/>
      <c r="S763" s="1"/>
      <c r="V763" s="1"/>
      <c r="Y763" s="1"/>
      <c r="AB763" s="1"/>
      <c r="AE763" s="1"/>
      <c r="AH763" s="1"/>
      <c r="AK763" s="1"/>
      <c r="AN763" s="1"/>
      <c r="AQ763" s="1"/>
      <c r="AT763" s="1"/>
      <c r="AW763" s="1"/>
      <c r="AZ763" s="1"/>
      <c r="BC763" s="1"/>
      <c r="BF763" s="1"/>
      <c r="BI763" s="1"/>
      <c r="BL763" s="1"/>
      <c r="BO763" s="1"/>
      <c r="BR763" s="1"/>
      <c r="BU763" s="1"/>
      <c r="BX763" s="1"/>
      <c r="CA763" s="1"/>
      <c r="CD763" s="1"/>
      <c r="CG763" s="1"/>
      <c r="CJ763" s="1"/>
      <c r="CM763" s="1"/>
      <c r="CP763" s="1"/>
      <c r="CS763" s="1"/>
    </row>
    <row r="764" spans="4:97" ht="15.75" customHeight="1">
      <c r="D764" s="1"/>
      <c r="H764" s="1"/>
      <c r="J764" s="1"/>
      <c r="M764" s="1"/>
      <c r="P764" s="1"/>
      <c r="S764" s="1"/>
      <c r="V764" s="1"/>
      <c r="Y764" s="1"/>
      <c r="AB764" s="1"/>
      <c r="AE764" s="1"/>
      <c r="AH764" s="1"/>
      <c r="AK764" s="1"/>
      <c r="AN764" s="1"/>
      <c r="AQ764" s="1"/>
      <c r="AT764" s="1"/>
      <c r="AW764" s="1"/>
      <c r="AZ764" s="1"/>
      <c r="BC764" s="1"/>
      <c r="BF764" s="1"/>
      <c r="BI764" s="1"/>
      <c r="BL764" s="1"/>
      <c r="BO764" s="1"/>
      <c r="BR764" s="1"/>
      <c r="BU764" s="1"/>
      <c r="BX764" s="1"/>
      <c r="CA764" s="1"/>
      <c r="CD764" s="1"/>
      <c r="CG764" s="1"/>
      <c r="CJ764" s="1"/>
      <c r="CM764" s="1"/>
      <c r="CP764" s="1"/>
      <c r="CS764" s="1"/>
    </row>
    <row r="765" spans="4:97" ht="15.75" customHeight="1">
      <c r="D765" s="1"/>
      <c r="H765" s="1"/>
      <c r="J765" s="1"/>
      <c r="M765" s="1"/>
      <c r="P765" s="1"/>
      <c r="S765" s="1"/>
      <c r="V765" s="1"/>
      <c r="Y765" s="1"/>
      <c r="AB765" s="1"/>
      <c r="AE765" s="1"/>
      <c r="AH765" s="1"/>
      <c r="AK765" s="1"/>
      <c r="AN765" s="1"/>
      <c r="AQ765" s="1"/>
      <c r="AT765" s="1"/>
      <c r="AW765" s="1"/>
      <c r="AZ765" s="1"/>
      <c r="BC765" s="1"/>
      <c r="BF765" s="1"/>
      <c r="BI765" s="1"/>
      <c r="BL765" s="1"/>
      <c r="BO765" s="1"/>
      <c r="BR765" s="1"/>
      <c r="BU765" s="1"/>
      <c r="BX765" s="1"/>
      <c r="CA765" s="1"/>
      <c r="CD765" s="1"/>
      <c r="CG765" s="1"/>
      <c r="CJ765" s="1"/>
      <c r="CM765" s="1"/>
      <c r="CP765" s="1"/>
      <c r="CS765" s="1"/>
    </row>
    <row r="766" spans="4:97" ht="15.75" customHeight="1">
      <c r="D766" s="1"/>
      <c r="H766" s="1"/>
      <c r="J766" s="1"/>
      <c r="M766" s="1"/>
      <c r="P766" s="1"/>
      <c r="S766" s="1"/>
      <c r="V766" s="1"/>
      <c r="Y766" s="1"/>
      <c r="AB766" s="1"/>
      <c r="AE766" s="1"/>
      <c r="AH766" s="1"/>
      <c r="AK766" s="1"/>
      <c r="AN766" s="1"/>
      <c r="AQ766" s="1"/>
      <c r="AT766" s="1"/>
      <c r="AW766" s="1"/>
      <c r="AZ766" s="1"/>
      <c r="BC766" s="1"/>
      <c r="BF766" s="1"/>
      <c r="BI766" s="1"/>
      <c r="BL766" s="1"/>
      <c r="BO766" s="1"/>
      <c r="BR766" s="1"/>
      <c r="BU766" s="1"/>
      <c r="BX766" s="1"/>
      <c r="CA766" s="1"/>
      <c r="CD766" s="1"/>
      <c r="CG766" s="1"/>
      <c r="CJ766" s="1"/>
      <c r="CM766" s="1"/>
      <c r="CP766" s="1"/>
      <c r="CS766" s="1"/>
    </row>
    <row r="767" spans="4:97" ht="15.75" customHeight="1">
      <c r="D767" s="1"/>
      <c r="H767" s="1"/>
      <c r="J767" s="1"/>
      <c r="M767" s="1"/>
      <c r="P767" s="1"/>
      <c r="S767" s="1"/>
      <c r="V767" s="1"/>
      <c r="Y767" s="1"/>
      <c r="AB767" s="1"/>
      <c r="AE767" s="1"/>
      <c r="AH767" s="1"/>
      <c r="AK767" s="1"/>
      <c r="AN767" s="1"/>
      <c r="AQ767" s="1"/>
      <c r="AT767" s="1"/>
      <c r="AW767" s="1"/>
      <c r="AZ767" s="1"/>
      <c r="BC767" s="1"/>
      <c r="BF767" s="1"/>
      <c r="BI767" s="1"/>
      <c r="BL767" s="1"/>
      <c r="BO767" s="1"/>
      <c r="BR767" s="1"/>
      <c r="BU767" s="1"/>
      <c r="BX767" s="1"/>
      <c r="CA767" s="1"/>
      <c r="CD767" s="1"/>
      <c r="CG767" s="1"/>
      <c r="CJ767" s="1"/>
      <c r="CM767" s="1"/>
      <c r="CP767" s="1"/>
      <c r="CS767" s="1"/>
    </row>
    <row r="768" spans="4:97" ht="15.75" customHeight="1">
      <c r="D768" s="1"/>
      <c r="H768" s="1"/>
      <c r="J768" s="1"/>
      <c r="M768" s="1"/>
      <c r="P768" s="1"/>
      <c r="S768" s="1"/>
      <c r="V768" s="1"/>
      <c r="Y768" s="1"/>
      <c r="AB768" s="1"/>
      <c r="AE768" s="1"/>
      <c r="AH768" s="1"/>
      <c r="AK768" s="1"/>
      <c r="AN768" s="1"/>
      <c r="AQ768" s="1"/>
      <c r="AT768" s="1"/>
      <c r="AW768" s="1"/>
      <c r="AZ768" s="1"/>
      <c r="BC768" s="1"/>
      <c r="BF768" s="1"/>
      <c r="BI768" s="1"/>
      <c r="BL768" s="1"/>
      <c r="BO768" s="1"/>
      <c r="BR768" s="1"/>
      <c r="BU768" s="1"/>
      <c r="BX768" s="1"/>
      <c r="CA768" s="1"/>
      <c r="CD768" s="1"/>
      <c r="CG768" s="1"/>
      <c r="CJ768" s="1"/>
      <c r="CM768" s="1"/>
      <c r="CP768" s="1"/>
      <c r="CS768" s="1"/>
    </row>
    <row r="769" spans="4:97" ht="15.75" customHeight="1">
      <c r="D769" s="1"/>
      <c r="H769" s="1"/>
      <c r="J769" s="1"/>
      <c r="M769" s="1"/>
      <c r="P769" s="1"/>
      <c r="S769" s="1"/>
      <c r="V769" s="1"/>
      <c r="Y769" s="1"/>
      <c r="AB769" s="1"/>
      <c r="AE769" s="1"/>
      <c r="AH769" s="1"/>
      <c r="AK769" s="1"/>
      <c r="AN769" s="1"/>
      <c r="AQ769" s="1"/>
      <c r="AT769" s="1"/>
      <c r="AW769" s="1"/>
      <c r="AZ769" s="1"/>
      <c r="BC769" s="1"/>
      <c r="BF769" s="1"/>
      <c r="BI769" s="1"/>
      <c r="BL769" s="1"/>
      <c r="BO769" s="1"/>
      <c r="BR769" s="1"/>
      <c r="BU769" s="1"/>
      <c r="BX769" s="1"/>
      <c r="CA769" s="1"/>
      <c r="CD769" s="1"/>
      <c r="CG769" s="1"/>
      <c r="CJ769" s="1"/>
      <c r="CM769" s="1"/>
      <c r="CP769" s="1"/>
      <c r="CS769" s="1"/>
    </row>
    <row r="770" spans="4:97" ht="15.75" customHeight="1">
      <c r="D770" s="1"/>
      <c r="H770" s="1"/>
      <c r="J770" s="1"/>
      <c r="M770" s="1"/>
      <c r="P770" s="1"/>
      <c r="S770" s="1"/>
      <c r="V770" s="1"/>
      <c r="Y770" s="1"/>
      <c r="AB770" s="1"/>
      <c r="AE770" s="1"/>
      <c r="AH770" s="1"/>
      <c r="AK770" s="1"/>
      <c r="AN770" s="1"/>
      <c r="AQ770" s="1"/>
      <c r="AT770" s="1"/>
      <c r="AW770" s="1"/>
      <c r="AZ770" s="1"/>
      <c r="BC770" s="1"/>
      <c r="BF770" s="1"/>
      <c r="BI770" s="1"/>
      <c r="BL770" s="1"/>
      <c r="BO770" s="1"/>
      <c r="BR770" s="1"/>
      <c r="BU770" s="1"/>
      <c r="BX770" s="1"/>
      <c r="CA770" s="1"/>
      <c r="CD770" s="1"/>
      <c r="CG770" s="1"/>
      <c r="CJ770" s="1"/>
      <c r="CM770" s="1"/>
      <c r="CP770" s="1"/>
      <c r="CS770" s="1"/>
    </row>
    <row r="771" spans="4:97" ht="15.75" customHeight="1">
      <c r="D771" s="1"/>
      <c r="H771" s="1"/>
      <c r="J771" s="1"/>
      <c r="M771" s="1"/>
      <c r="P771" s="1"/>
      <c r="S771" s="1"/>
      <c r="V771" s="1"/>
      <c r="Y771" s="1"/>
      <c r="AB771" s="1"/>
      <c r="AE771" s="1"/>
      <c r="AH771" s="1"/>
      <c r="AK771" s="1"/>
      <c r="AN771" s="1"/>
      <c r="AQ771" s="1"/>
      <c r="AT771" s="1"/>
      <c r="AW771" s="1"/>
      <c r="AZ771" s="1"/>
      <c r="BC771" s="1"/>
      <c r="BF771" s="1"/>
      <c r="BI771" s="1"/>
      <c r="BL771" s="1"/>
      <c r="BO771" s="1"/>
      <c r="BR771" s="1"/>
      <c r="BU771" s="1"/>
      <c r="BX771" s="1"/>
      <c r="CA771" s="1"/>
      <c r="CD771" s="1"/>
      <c r="CG771" s="1"/>
      <c r="CJ771" s="1"/>
      <c r="CM771" s="1"/>
      <c r="CP771" s="1"/>
      <c r="CS771" s="1"/>
    </row>
    <row r="772" spans="4:97" ht="15.75" customHeight="1">
      <c r="D772" s="1"/>
      <c r="H772" s="1"/>
      <c r="J772" s="1"/>
      <c r="M772" s="1"/>
      <c r="P772" s="1"/>
      <c r="S772" s="1"/>
      <c r="V772" s="1"/>
      <c r="Y772" s="1"/>
      <c r="AB772" s="1"/>
      <c r="AE772" s="1"/>
      <c r="AH772" s="1"/>
      <c r="AK772" s="1"/>
      <c r="AN772" s="1"/>
      <c r="AQ772" s="1"/>
      <c r="AT772" s="1"/>
      <c r="AW772" s="1"/>
      <c r="AZ772" s="1"/>
      <c r="BC772" s="1"/>
      <c r="BF772" s="1"/>
      <c r="BI772" s="1"/>
      <c r="BL772" s="1"/>
      <c r="BO772" s="1"/>
      <c r="BR772" s="1"/>
      <c r="BU772" s="1"/>
      <c r="BX772" s="1"/>
      <c r="CA772" s="1"/>
      <c r="CD772" s="1"/>
      <c r="CG772" s="1"/>
      <c r="CJ772" s="1"/>
      <c r="CM772" s="1"/>
      <c r="CP772" s="1"/>
      <c r="CS772" s="1"/>
    </row>
    <row r="773" spans="4:97" ht="15.75" customHeight="1">
      <c r="D773" s="1"/>
      <c r="H773" s="1"/>
      <c r="J773" s="1"/>
      <c r="M773" s="1"/>
      <c r="P773" s="1"/>
      <c r="S773" s="1"/>
      <c r="V773" s="1"/>
      <c r="Y773" s="1"/>
      <c r="AB773" s="1"/>
      <c r="AE773" s="1"/>
      <c r="AH773" s="1"/>
      <c r="AK773" s="1"/>
      <c r="AN773" s="1"/>
      <c r="AQ773" s="1"/>
      <c r="AT773" s="1"/>
      <c r="AW773" s="1"/>
      <c r="AZ773" s="1"/>
      <c r="BC773" s="1"/>
      <c r="BF773" s="1"/>
      <c r="BI773" s="1"/>
      <c r="BL773" s="1"/>
      <c r="BO773" s="1"/>
      <c r="BR773" s="1"/>
      <c r="BU773" s="1"/>
      <c r="BX773" s="1"/>
      <c r="CA773" s="1"/>
      <c r="CD773" s="1"/>
      <c r="CG773" s="1"/>
      <c r="CJ773" s="1"/>
      <c r="CM773" s="1"/>
      <c r="CP773" s="1"/>
      <c r="CS773" s="1"/>
    </row>
    <row r="774" spans="4:97" ht="15.75" customHeight="1">
      <c r="D774" s="1"/>
      <c r="H774" s="1"/>
      <c r="J774" s="1"/>
      <c r="M774" s="1"/>
      <c r="P774" s="1"/>
      <c r="S774" s="1"/>
      <c r="V774" s="1"/>
      <c r="Y774" s="1"/>
      <c r="AB774" s="1"/>
      <c r="AE774" s="1"/>
      <c r="AH774" s="1"/>
      <c r="AK774" s="1"/>
      <c r="AN774" s="1"/>
      <c r="AQ774" s="1"/>
      <c r="AT774" s="1"/>
      <c r="AW774" s="1"/>
      <c r="AZ774" s="1"/>
      <c r="BC774" s="1"/>
      <c r="BF774" s="1"/>
      <c r="BI774" s="1"/>
      <c r="BL774" s="1"/>
      <c r="BO774" s="1"/>
      <c r="BR774" s="1"/>
      <c r="BU774" s="1"/>
      <c r="BX774" s="1"/>
      <c r="CA774" s="1"/>
      <c r="CD774" s="1"/>
      <c r="CG774" s="1"/>
      <c r="CJ774" s="1"/>
      <c r="CM774" s="1"/>
      <c r="CP774" s="1"/>
      <c r="CS774" s="1"/>
    </row>
    <row r="775" spans="4:97" ht="15.75" customHeight="1">
      <c r="D775" s="1"/>
      <c r="H775" s="1"/>
      <c r="J775" s="1"/>
      <c r="M775" s="1"/>
      <c r="P775" s="1"/>
      <c r="S775" s="1"/>
      <c r="V775" s="1"/>
      <c r="Y775" s="1"/>
      <c r="AB775" s="1"/>
      <c r="AE775" s="1"/>
      <c r="AH775" s="1"/>
      <c r="AK775" s="1"/>
      <c r="AN775" s="1"/>
      <c r="AQ775" s="1"/>
      <c r="AT775" s="1"/>
      <c r="AW775" s="1"/>
      <c r="AZ775" s="1"/>
      <c r="BC775" s="1"/>
      <c r="BF775" s="1"/>
      <c r="BI775" s="1"/>
      <c r="BL775" s="1"/>
      <c r="BO775" s="1"/>
      <c r="BR775" s="1"/>
      <c r="BU775" s="1"/>
      <c r="BX775" s="1"/>
      <c r="CA775" s="1"/>
      <c r="CD775" s="1"/>
      <c r="CG775" s="1"/>
      <c r="CJ775" s="1"/>
      <c r="CM775" s="1"/>
      <c r="CP775" s="1"/>
      <c r="CS775" s="1"/>
    </row>
    <row r="776" spans="4:97" ht="15.75" customHeight="1">
      <c r="D776" s="1"/>
      <c r="H776" s="1"/>
      <c r="J776" s="1"/>
      <c r="M776" s="1"/>
      <c r="P776" s="1"/>
      <c r="S776" s="1"/>
      <c r="V776" s="1"/>
      <c r="Y776" s="1"/>
      <c r="AB776" s="1"/>
      <c r="AE776" s="1"/>
      <c r="AH776" s="1"/>
      <c r="AK776" s="1"/>
      <c r="AN776" s="1"/>
      <c r="AQ776" s="1"/>
      <c r="AT776" s="1"/>
      <c r="AW776" s="1"/>
      <c r="AZ776" s="1"/>
      <c r="BC776" s="1"/>
      <c r="BF776" s="1"/>
      <c r="BI776" s="1"/>
      <c r="BL776" s="1"/>
      <c r="BO776" s="1"/>
      <c r="BR776" s="1"/>
      <c r="BU776" s="1"/>
      <c r="BX776" s="1"/>
      <c r="CA776" s="1"/>
      <c r="CD776" s="1"/>
      <c r="CG776" s="1"/>
      <c r="CJ776" s="1"/>
      <c r="CM776" s="1"/>
      <c r="CP776" s="1"/>
      <c r="CS776" s="1"/>
    </row>
    <row r="777" spans="4:97" ht="15.75" customHeight="1">
      <c r="D777" s="1"/>
      <c r="H777" s="1"/>
      <c r="J777" s="1"/>
      <c r="M777" s="1"/>
      <c r="P777" s="1"/>
      <c r="S777" s="1"/>
      <c r="V777" s="1"/>
      <c r="Y777" s="1"/>
      <c r="AB777" s="1"/>
      <c r="AE777" s="1"/>
      <c r="AH777" s="1"/>
      <c r="AK777" s="1"/>
      <c r="AN777" s="1"/>
      <c r="AQ777" s="1"/>
      <c r="AT777" s="1"/>
      <c r="AW777" s="1"/>
      <c r="AZ777" s="1"/>
      <c r="BC777" s="1"/>
      <c r="BF777" s="1"/>
      <c r="BI777" s="1"/>
      <c r="BL777" s="1"/>
      <c r="BO777" s="1"/>
      <c r="BR777" s="1"/>
      <c r="BU777" s="1"/>
      <c r="BX777" s="1"/>
      <c r="CA777" s="1"/>
      <c r="CD777" s="1"/>
      <c r="CG777" s="1"/>
      <c r="CJ777" s="1"/>
      <c r="CM777" s="1"/>
      <c r="CP777" s="1"/>
      <c r="CS777" s="1"/>
    </row>
    <row r="778" spans="4:97" ht="15.75" customHeight="1">
      <c r="D778" s="1"/>
      <c r="H778" s="1"/>
      <c r="J778" s="1"/>
      <c r="M778" s="1"/>
      <c r="P778" s="1"/>
      <c r="S778" s="1"/>
      <c r="V778" s="1"/>
      <c r="Y778" s="1"/>
      <c r="AB778" s="1"/>
      <c r="AE778" s="1"/>
      <c r="AH778" s="1"/>
      <c r="AK778" s="1"/>
      <c r="AN778" s="1"/>
      <c r="AQ778" s="1"/>
      <c r="AT778" s="1"/>
      <c r="AW778" s="1"/>
      <c r="AZ778" s="1"/>
      <c r="BC778" s="1"/>
      <c r="BF778" s="1"/>
      <c r="BI778" s="1"/>
      <c r="BL778" s="1"/>
      <c r="BO778" s="1"/>
      <c r="BR778" s="1"/>
      <c r="BU778" s="1"/>
      <c r="BX778" s="1"/>
      <c r="CA778" s="1"/>
      <c r="CD778" s="1"/>
      <c r="CG778" s="1"/>
      <c r="CJ778" s="1"/>
      <c r="CM778" s="1"/>
      <c r="CP778" s="1"/>
      <c r="CS778" s="1"/>
    </row>
    <row r="779" spans="4:97" ht="15.75" customHeight="1">
      <c r="D779" s="1"/>
      <c r="H779" s="1"/>
      <c r="J779" s="1"/>
      <c r="M779" s="1"/>
      <c r="P779" s="1"/>
      <c r="S779" s="1"/>
      <c r="V779" s="1"/>
      <c r="Y779" s="1"/>
      <c r="AB779" s="1"/>
      <c r="AE779" s="1"/>
      <c r="AH779" s="1"/>
      <c r="AK779" s="1"/>
      <c r="AN779" s="1"/>
      <c r="AQ779" s="1"/>
      <c r="AT779" s="1"/>
      <c r="AW779" s="1"/>
      <c r="AZ779" s="1"/>
      <c r="BC779" s="1"/>
      <c r="BF779" s="1"/>
      <c r="BI779" s="1"/>
      <c r="BL779" s="1"/>
      <c r="BO779" s="1"/>
      <c r="BR779" s="1"/>
      <c r="BU779" s="1"/>
      <c r="BX779" s="1"/>
      <c r="CA779" s="1"/>
      <c r="CD779" s="1"/>
      <c r="CG779" s="1"/>
      <c r="CJ779" s="1"/>
      <c r="CM779" s="1"/>
      <c r="CP779" s="1"/>
      <c r="CS779" s="1"/>
    </row>
    <row r="780" spans="4:97" ht="15.75" customHeight="1">
      <c r="D780" s="1"/>
      <c r="H780" s="1"/>
      <c r="J780" s="1"/>
      <c r="M780" s="1"/>
      <c r="P780" s="1"/>
      <c r="S780" s="1"/>
      <c r="V780" s="1"/>
      <c r="Y780" s="1"/>
      <c r="AB780" s="1"/>
      <c r="AE780" s="1"/>
      <c r="AH780" s="1"/>
      <c r="AK780" s="1"/>
      <c r="AN780" s="1"/>
      <c r="AQ780" s="1"/>
      <c r="AT780" s="1"/>
      <c r="AW780" s="1"/>
      <c r="AZ780" s="1"/>
      <c r="BC780" s="1"/>
      <c r="BF780" s="1"/>
      <c r="BI780" s="1"/>
      <c r="BL780" s="1"/>
      <c r="BO780" s="1"/>
      <c r="BR780" s="1"/>
      <c r="BU780" s="1"/>
      <c r="BX780" s="1"/>
      <c r="CA780" s="1"/>
      <c r="CD780" s="1"/>
      <c r="CG780" s="1"/>
      <c r="CJ780" s="1"/>
      <c r="CM780" s="1"/>
      <c r="CP780" s="1"/>
      <c r="CS780" s="1"/>
    </row>
    <row r="781" spans="4:97" ht="15.75" customHeight="1">
      <c r="D781" s="1"/>
      <c r="H781" s="1"/>
      <c r="J781" s="1"/>
      <c r="M781" s="1"/>
      <c r="P781" s="1"/>
      <c r="S781" s="1"/>
      <c r="V781" s="1"/>
      <c r="Y781" s="1"/>
      <c r="AB781" s="1"/>
      <c r="AE781" s="1"/>
      <c r="AH781" s="1"/>
      <c r="AK781" s="1"/>
      <c r="AN781" s="1"/>
      <c r="AQ781" s="1"/>
      <c r="AT781" s="1"/>
      <c r="AW781" s="1"/>
      <c r="AZ781" s="1"/>
      <c r="BC781" s="1"/>
      <c r="BF781" s="1"/>
      <c r="BI781" s="1"/>
      <c r="BL781" s="1"/>
      <c r="BO781" s="1"/>
      <c r="BR781" s="1"/>
      <c r="BU781" s="1"/>
      <c r="BX781" s="1"/>
      <c r="CA781" s="1"/>
      <c r="CD781" s="1"/>
      <c r="CG781" s="1"/>
      <c r="CJ781" s="1"/>
      <c r="CM781" s="1"/>
      <c r="CP781" s="1"/>
      <c r="CS781" s="1"/>
    </row>
    <row r="782" spans="4:97" ht="15.75" customHeight="1">
      <c r="D782" s="1"/>
      <c r="H782" s="1"/>
      <c r="J782" s="1"/>
      <c r="M782" s="1"/>
      <c r="P782" s="1"/>
      <c r="S782" s="1"/>
      <c r="V782" s="1"/>
      <c r="Y782" s="1"/>
      <c r="AB782" s="1"/>
      <c r="AE782" s="1"/>
      <c r="AH782" s="1"/>
      <c r="AK782" s="1"/>
      <c r="AN782" s="1"/>
      <c r="AQ782" s="1"/>
      <c r="AT782" s="1"/>
      <c r="AW782" s="1"/>
      <c r="AZ782" s="1"/>
      <c r="BC782" s="1"/>
      <c r="BF782" s="1"/>
      <c r="BI782" s="1"/>
      <c r="BL782" s="1"/>
      <c r="BO782" s="1"/>
      <c r="BR782" s="1"/>
      <c r="BU782" s="1"/>
      <c r="BX782" s="1"/>
      <c r="CA782" s="1"/>
      <c r="CD782" s="1"/>
      <c r="CG782" s="1"/>
      <c r="CJ782" s="1"/>
      <c r="CM782" s="1"/>
      <c r="CP782" s="1"/>
      <c r="CS782" s="1"/>
    </row>
    <row r="783" spans="4:97" ht="15.75" customHeight="1">
      <c r="D783" s="1"/>
      <c r="H783" s="1"/>
      <c r="J783" s="1"/>
      <c r="M783" s="1"/>
      <c r="P783" s="1"/>
      <c r="S783" s="1"/>
      <c r="V783" s="1"/>
      <c r="Y783" s="1"/>
      <c r="AB783" s="1"/>
      <c r="AE783" s="1"/>
      <c r="AH783" s="1"/>
      <c r="AK783" s="1"/>
      <c r="AN783" s="1"/>
      <c r="AQ783" s="1"/>
      <c r="AT783" s="1"/>
      <c r="AW783" s="1"/>
      <c r="AZ783" s="1"/>
      <c r="BC783" s="1"/>
      <c r="BF783" s="1"/>
      <c r="BI783" s="1"/>
      <c r="BL783" s="1"/>
      <c r="BO783" s="1"/>
      <c r="BR783" s="1"/>
      <c r="BU783" s="1"/>
      <c r="BX783" s="1"/>
      <c r="CA783" s="1"/>
      <c r="CD783" s="1"/>
      <c r="CG783" s="1"/>
      <c r="CJ783" s="1"/>
      <c r="CM783" s="1"/>
      <c r="CP783" s="1"/>
      <c r="CS783" s="1"/>
    </row>
    <row r="784" spans="4:97" ht="15.75" customHeight="1">
      <c r="D784" s="1"/>
      <c r="H784" s="1"/>
      <c r="J784" s="1"/>
      <c r="M784" s="1"/>
      <c r="P784" s="1"/>
      <c r="S784" s="1"/>
      <c r="V784" s="1"/>
      <c r="Y784" s="1"/>
      <c r="AB784" s="1"/>
      <c r="AE784" s="1"/>
      <c r="AH784" s="1"/>
      <c r="AK784" s="1"/>
      <c r="AN784" s="1"/>
      <c r="AQ784" s="1"/>
      <c r="AT784" s="1"/>
      <c r="AW784" s="1"/>
      <c r="AZ784" s="1"/>
      <c r="BC784" s="1"/>
      <c r="BF784" s="1"/>
      <c r="BI784" s="1"/>
      <c r="BL784" s="1"/>
      <c r="BO784" s="1"/>
      <c r="BR784" s="1"/>
      <c r="BU784" s="1"/>
      <c r="BX784" s="1"/>
      <c r="CA784" s="1"/>
      <c r="CD784" s="1"/>
      <c r="CG784" s="1"/>
      <c r="CJ784" s="1"/>
      <c r="CM784" s="1"/>
      <c r="CP784" s="1"/>
      <c r="CS784" s="1"/>
    </row>
    <row r="785" spans="4:97" ht="15.75" customHeight="1">
      <c r="D785" s="1"/>
      <c r="H785" s="1"/>
      <c r="J785" s="1"/>
      <c r="M785" s="1"/>
      <c r="P785" s="1"/>
      <c r="S785" s="1"/>
      <c r="V785" s="1"/>
      <c r="Y785" s="1"/>
      <c r="AB785" s="1"/>
      <c r="AE785" s="1"/>
      <c r="AH785" s="1"/>
      <c r="AK785" s="1"/>
      <c r="AN785" s="1"/>
      <c r="AQ785" s="1"/>
      <c r="AT785" s="1"/>
      <c r="AW785" s="1"/>
      <c r="AZ785" s="1"/>
      <c r="BC785" s="1"/>
      <c r="BF785" s="1"/>
      <c r="BI785" s="1"/>
      <c r="BL785" s="1"/>
      <c r="BO785" s="1"/>
      <c r="BR785" s="1"/>
      <c r="BU785" s="1"/>
      <c r="BX785" s="1"/>
      <c r="CA785" s="1"/>
      <c r="CD785" s="1"/>
      <c r="CG785" s="1"/>
      <c r="CJ785" s="1"/>
      <c r="CM785" s="1"/>
      <c r="CP785" s="1"/>
      <c r="CS785" s="1"/>
    </row>
    <row r="786" spans="4:97" ht="15.75" customHeight="1">
      <c r="D786" s="1"/>
      <c r="H786" s="1"/>
      <c r="J786" s="1"/>
      <c r="M786" s="1"/>
      <c r="P786" s="1"/>
      <c r="S786" s="1"/>
      <c r="V786" s="1"/>
      <c r="Y786" s="1"/>
      <c r="AB786" s="1"/>
      <c r="AE786" s="1"/>
      <c r="AH786" s="1"/>
      <c r="AK786" s="1"/>
      <c r="AN786" s="1"/>
      <c r="AQ786" s="1"/>
      <c r="AT786" s="1"/>
      <c r="AW786" s="1"/>
      <c r="AZ786" s="1"/>
      <c r="BC786" s="1"/>
      <c r="BF786" s="1"/>
      <c r="BI786" s="1"/>
      <c r="BL786" s="1"/>
      <c r="BO786" s="1"/>
      <c r="BR786" s="1"/>
      <c r="BU786" s="1"/>
      <c r="BX786" s="1"/>
      <c r="CA786" s="1"/>
      <c r="CD786" s="1"/>
      <c r="CG786" s="1"/>
      <c r="CJ786" s="1"/>
      <c r="CM786" s="1"/>
      <c r="CP786" s="1"/>
      <c r="CS786" s="1"/>
    </row>
    <row r="787" spans="4:97" ht="15.75" customHeight="1">
      <c r="D787" s="1"/>
      <c r="H787" s="1"/>
      <c r="J787" s="1"/>
      <c r="M787" s="1"/>
      <c r="P787" s="1"/>
      <c r="S787" s="1"/>
      <c r="V787" s="1"/>
      <c r="Y787" s="1"/>
      <c r="AB787" s="1"/>
      <c r="AE787" s="1"/>
      <c r="AH787" s="1"/>
      <c r="AK787" s="1"/>
      <c r="AN787" s="1"/>
      <c r="AQ787" s="1"/>
      <c r="AT787" s="1"/>
      <c r="AW787" s="1"/>
      <c r="AZ787" s="1"/>
      <c r="BC787" s="1"/>
      <c r="BF787" s="1"/>
      <c r="BI787" s="1"/>
      <c r="BL787" s="1"/>
      <c r="BO787" s="1"/>
      <c r="BR787" s="1"/>
      <c r="BU787" s="1"/>
      <c r="BX787" s="1"/>
      <c r="CA787" s="1"/>
      <c r="CD787" s="1"/>
      <c r="CG787" s="1"/>
      <c r="CJ787" s="1"/>
      <c r="CM787" s="1"/>
      <c r="CP787" s="1"/>
      <c r="CS787" s="1"/>
    </row>
    <row r="788" spans="4:97" ht="15.75" customHeight="1">
      <c r="D788" s="1"/>
      <c r="H788" s="1"/>
      <c r="J788" s="1"/>
      <c r="M788" s="1"/>
      <c r="P788" s="1"/>
      <c r="S788" s="1"/>
      <c r="V788" s="1"/>
      <c r="Y788" s="1"/>
      <c r="AB788" s="1"/>
      <c r="AE788" s="1"/>
      <c r="AH788" s="1"/>
      <c r="AK788" s="1"/>
      <c r="AN788" s="1"/>
      <c r="AQ788" s="1"/>
      <c r="AT788" s="1"/>
      <c r="AW788" s="1"/>
      <c r="AZ788" s="1"/>
      <c r="BC788" s="1"/>
      <c r="BF788" s="1"/>
      <c r="BI788" s="1"/>
      <c r="BL788" s="1"/>
      <c r="BO788" s="1"/>
      <c r="BR788" s="1"/>
      <c r="BU788" s="1"/>
      <c r="BX788" s="1"/>
      <c r="CA788" s="1"/>
      <c r="CD788" s="1"/>
      <c r="CG788" s="1"/>
      <c r="CJ788" s="1"/>
      <c r="CM788" s="1"/>
      <c r="CP788" s="1"/>
      <c r="CS788" s="1"/>
    </row>
    <row r="789" spans="4:97" ht="15.75" customHeight="1">
      <c r="D789" s="1"/>
      <c r="H789" s="1"/>
      <c r="J789" s="1"/>
      <c r="M789" s="1"/>
      <c r="P789" s="1"/>
      <c r="S789" s="1"/>
      <c r="V789" s="1"/>
      <c r="Y789" s="1"/>
      <c r="AB789" s="1"/>
      <c r="AE789" s="1"/>
      <c r="AH789" s="1"/>
      <c r="AK789" s="1"/>
      <c r="AN789" s="1"/>
      <c r="AQ789" s="1"/>
      <c r="AT789" s="1"/>
      <c r="AW789" s="1"/>
      <c r="AZ789" s="1"/>
      <c r="BC789" s="1"/>
      <c r="BF789" s="1"/>
      <c r="BI789" s="1"/>
      <c r="BL789" s="1"/>
      <c r="BO789" s="1"/>
      <c r="BR789" s="1"/>
      <c r="BU789" s="1"/>
      <c r="BX789" s="1"/>
      <c r="CA789" s="1"/>
      <c r="CD789" s="1"/>
      <c r="CG789" s="1"/>
      <c r="CJ789" s="1"/>
      <c r="CM789" s="1"/>
      <c r="CP789" s="1"/>
      <c r="CS789" s="1"/>
    </row>
    <row r="790" spans="4:97" ht="15.75" customHeight="1">
      <c r="D790" s="1"/>
      <c r="H790" s="1"/>
      <c r="J790" s="1"/>
      <c r="M790" s="1"/>
      <c r="P790" s="1"/>
      <c r="S790" s="1"/>
      <c r="V790" s="1"/>
      <c r="Y790" s="1"/>
      <c r="AB790" s="1"/>
      <c r="AE790" s="1"/>
      <c r="AH790" s="1"/>
      <c r="AK790" s="1"/>
      <c r="AN790" s="1"/>
      <c r="AQ790" s="1"/>
      <c r="AT790" s="1"/>
      <c r="AW790" s="1"/>
      <c r="AZ790" s="1"/>
      <c r="BC790" s="1"/>
      <c r="BF790" s="1"/>
      <c r="BI790" s="1"/>
      <c r="BL790" s="1"/>
      <c r="BO790" s="1"/>
      <c r="BR790" s="1"/>
      <c r="BU790" s="1"/>
      <c r="BX790" s="1"/>
      <c r="CA790" s="1"/>
      <c r="CD790" s="1"/>
      <c r="CG790" s="1"/>
      <c r="CJ790" s="1"/>
      <c r="CM790" s="1"/>
      <c r="CP790" s="1"/>
      <c r="CS790" s="1"/>
    </row>
    <row r="791" spans="4:97" ht="15.75" customHeight="1">
      <c r="D791" s="1"/>
      <c r="H791" s="1"/>
      <c r="J791" s="1"/>
      <c r="M791" s="1"/>
      <c r="P791" s="1"/>
      <c r="S791" s="1"/>
      <c r="V791" s="1"/>
      <c r="Y791" s="1"/>
      <c r="AB791" s="1"/>
      <c r="AE791" s="1"/>
      <c r="AH791" s="1"/>
      <c r="AK791" s="1"/>
      <c r="AN791" s="1"/>
      <c r="AQ791" s="1"/>
      <c r="AT791" s="1"/>
      <c r="AW791" s="1"/>
      <c r="AZ791" s="1"/>
      <c r="BC791" s="1"/>
      <c r="BF791" s="1"/>
      <c r="BI791" s="1"/>
      <c r="BL791" s="1"/>
      <c r="BO791" s="1"/>
      <c r="BR791" s="1"/>
      <c r="BU791" s="1"/>
      <c r="BX791" s="1"/>
      <c r="CA791" s="1"/>
      <c r="CD791" s="1"/>
      <c r="CG791" s="1"/>
      <c r="CJ791" s="1"/>
      <c r="CM791" s="1"/>
      <c r="CP791" s="1"/>
      <c r="CS791" s="1"/>
    </row>
    <row r="792" spans="4:97" ht="15.75" customHeight="1">
      <c r="D792" s="1"/>
      <c r="H792" s="1"/>
      <c r="J792" s="1"/>
      <c r="M792" s="1"/>
      <c r="P792" s="1"/>
      <c r="S792" s="1"/>
      <c r="V792" s="1"/>
      <c r="Y792" s="1"/>
      <c r="AB792" s="1"/>
      <c r="AE792" s="1"/>
      <c r="AH792" s="1"/>
      <c r="AK792" s="1"/>
      <c r="AN792" s="1"/>
      <c r="AQ792" s="1"/>
      <c r="AT792" s="1"/>
      <c r="AW792" s="1"/>
      <c r="AZ792" s="1"/>
      <c r="BC792" s="1"/>
      <c r="BF792" s="1"/>
      <c r="BI792" s="1"/>
      <c r="BL792" s="1"/>
      <c r="BO792" s="1"/>
      <c r="BR792" s="1"/>
      <c r="BU792" s="1"/>
      <c r="BX792" s="1"/>
      <c r="CA792" s="1"/>
      <c r="CD792" s="1"/>
      <c r="CG792" s="1"/>
      <c r="CJ792" s="1"/>
      <c r="CM792" s="1"/>
      <c r="CP792" s="1"/>
      <c r="CS792" s="1"/>
    </row>
    <row r="793" spans="4:97" ht="15.75" customHeight="1">
      <c r="D793" s="1"/>
      <c r="H793" s="1"/>
      <c r="J793" s="1"/>
      <c r="M793" s="1"/>
      <c r="P793" s="1"/>
      <c r="S793" s="1"/>
      <c r="V793" s="1"/>
      <c r="Y793" s="1"/>
      <c r="AB793" s="1"/>
      <c r="AE793" s="1"/>
      <c r="AH793" s="1"/>
      <c r="AK793" s="1"/>
      <c r="AN793" s="1"/>
      <c r="AQ793" s="1"/>
      <c r="AT793" s="1"/>
      <c r="AW793" s="1"/>
      <c r="AZ793" s="1"/>
      <c r="BC793" s="1"/>
      <c r="BF793" s="1"/>
      <c r="BI793" s="1"/>
      <c r="BL793" s="1"/>
      <c r="BO793" s="1"/>
      <c r="BR793" s="1"/>
      <c r="BU793" s="1"/>
      <c r="BX793" s="1"/>
      <c r="CA793" s="1"/>
      <c r="CD793" s="1"/>
      <c r="CG793" s="1"/>
      <c r="CJ793" s="1"/>
      <c r="CM793" s="1"/>
      <c r="CP793" s="1"/>
      <c r="CS793" s="1"/>
    </row>
    <row r="794" spans="4:97" ht="15.75" customHeight="1">
      <c r="D794" s="1"/>
      <c r="H794" s="1"/>
      <c r="J794" s="1"/>
      <c r="M794" s="1"/>
      <c r="P794" s="1"/>
      <c r="S794" s="1"/>
      <c r="V794" s="1"/>
      <c r="Y794" s="1"/>
      <c r="AB794" s="1"/>
      <c r="AE794" s="1"/>
      <c r="AH794" s="1"/>
      <c r="AK794" s="1"/>
      <c r="AN794" s="1"/>
      <c r="AQ794" s="1"/>
      <c r="AT794" s="1"/>
      <c r="AW794" s="1"/>
      <c r="AZ794" s="1"/>
      <c r="BC794" s="1"/>
      <c r="BF794" s="1"/>
      <c r="BI794" s="1"/>
      <c r="BL794" s="1"/>
      <c r="BO794" s="1"/>
      <c r="BR794" s="1"/>
      <c r="BU794" s="1"/>
      <c r="BX794" s="1"/>
      <c r="CA794" s="1"/>
      <c r="CD794" s="1"/>
      <c r="CG794" s="1"/>
      <c r="CJ794" s="1"/>
      <c r="CM794" s="1"/>
      <c r="CP794" s="1"/>
      <c r="CS794" s="1"/>
    </row>
    <row r="795" spans="4:97" ht="15.75" customHeight="1">
      <c r="D795" s="1"/>
      <c r="H795" s="1"/>
      <c r="J795" s="1"/>
      <c r="M795" s="1"/>
      <c r="P795" s="1"/>
      <c r="S795" s="1"/>
      <c r="V795" s="1"/>
      <c r="Y795" s="1"/>
      <c r="AB795" s="1"/>
      <c r="AE795" s="1"/>
      <c r="AH795" s="1"/>
      <c r="AK795" s="1"/>
      <c r="AN795" s="1"/>
      <c r="AQ795" s="1"/>
      <c r="AT795" s="1"/>
      <c r="AW795" s="1"/>
      <c r="AZ795" s="1"/>
      <c r="BC795" s="1"/>
      <c r="BF795" s="1"/>
      <c r="BI795" s="1"/>
      <c r="BL795" s="1"/>
      <c r="BO795" s="1"/>
      <c r="BR795" s="1"/>
      <c r="BU795" s="1"/>
      <c r="BX795" s="1"/>
      <c r="CA795" s="1"/>
      <c r="CD795" s="1"/>
      <c r="CG795" s="1"/>
      <c r="CJ795" s="1"/>
      <c r="CM795" s="1"/>
      <c r="CP795" s="1"/>
      <c r="CS795" s="1"/>
    </row>
    <row r="796" spans="4:97" ht="15.75" customHeight="1">
      <c r="D796" s="1"/>
      <c r="H796" s="1"/>
      <c r="J796" s="1"/>
      <c r="M796" s="1"/>
      <c r="P796" s="1"/>
      <c r="S796" s="1"/>
      <c r="V796" s="1"/>
      <c r="Y796" s="1"/>
      <c r="AB796" s="1"/>
      <c r="AE796" s="1"/>
      <c r="AH796" s="1"/>
      <c r="AK796" s="1"/>
      <c r="AN796" s="1"/>
      <c r="AQ796" s="1"/>
      <c r="AT796" s="1"/>
      <c r="AW796" s="1"/>
      <c r="AZ796" s="1"/>
      <c r="BC796" s="1"/>
      <c r="BF796" s="1"/>
      <c r="BI796" s="1"/>
      <c r="BL796" s="1"/>
      <c r="BO796" s="1"/>
      <c r="BR796" s="1"/>
      <c r="BU796" s="1"/>
      <c r="BX796" s="1"/>
      <c r="CA796" s="1"/>
      <c r="CD796" s="1"/>
      <c r="CG796" s="1"/>
      <c r="CJ796" s="1"/>
      <c r="CM796" s="1"/>
      <c r="CP796" s="1"/>
      <c r="CS796" s="1"/>
    </row>
    <row r="797" spans="4:97" ht="15.75" customHeight="1">
      <c r="D797" s="1"/>
      <c r="H797" s="1"/>
      <c r="J797" s="1"/>
      <c r="M797" s="1"/>
      <c r="P797" s="1"/>
      <c r="S797" s="1"/>
      <c r="V797" s="1"/>
      <c r="Y797" s="1"/>
      <c r="AB797" s="1"/>
      <c r="AE797" s="1"/>
      <c r="AH797" s="1"/>
      <c r="AK797" s="1"/>
      <c r="AN797" s="1"/>
      <c r="AQ797" s="1"/>
      <c r="AT797" s="1"/>
      <c r="AW797" s="1"/>
      <c r="AZ797" s="1"/>
      <c r="BC797" s="1"/>
      <c r="BF797" s="1"/>
      <c r="BI797" s="1"/>
      <c r="BL797" s="1"/>
      <c r="BO797" s="1"/>
      <c r="BR797" s="1"/>
      <c r="BU797" s="1"/>
      <c r="BX797" s="1"/>
      <c r="CA797" s="1"/>
      <c r="CD797" s="1"/>
      <c r="CG797" s="1"/>
      <c r="CJ797" s="1"/>
      <c r="CM797" s="1"/>
      <c r="CP797" s="1"/>
      <c r="CS797" s="1"/>
    </row>
    <row r="798" spans="4:97" ht="15.75" customHeight="1">
      <c r="D798" s="1"/>
      <c r="H798" s="1"/>
      <c r="J798" s="1"/>
      <c r="M798" s="1"/>
      <c r="P798" s="1"/>
      <c r="S798" s="1"/>
      <c r="V798" s="1"/>
      <c r="Y798" s="1"/>
      <c r="AB798" s="1"/>
      <c r="AE798" s="1"/>
      <c r="AH798" s="1"/>
      <c r="AK798" s="1"/>
      <c r="AN798" s="1"/>
      <c r="AQ798" s="1"/>
      <c r="AT798" s="1"/>
      <c r="AW798" s="1"/>
      <c r="AZ798" s="1"/>
      <c r="BC798" s="1"/>
      <c r="BF798" s="1"/>
      <c r="BI798" s="1"/>
      <c r="BL798" s="1"/>
      <c r="BO798" s="1"/>
      <c r="BR798" s="1"/>
      <c r="BU798" s="1"/>
      <c r="BX798" s="1"/>
      <c r="CA798" s="1"/>
      <c r="CD798" s="1"/>
      <c r="CG798" s="1"/>
      <c r="CJ798" s="1"/>
      <c r="CM798" s="1"/>
      <c r="CP798" s="1"/>
      <c r="CS798" s="1"/>
    </row>
    <row r="799" spans="4:97" ht="15.75" customHeight="1">
      <c r="D799" s="1"/>
      <c r="H799" s="1"/>
      <c r="J799" s="1"/>
      <c r="M799" s="1"/>
      <c r="P799" s="1"/>
      <c r="S799" s="1"/>
      <c r="V799" s="1"/>
      <c r="Y799" s="1"/>
      <c r="AB799" s="1"/>
      <c r="AE799" s="1"/>
      <c r="AH799" s="1"/>
      <c r="AK799" s="1"/>
      <c r="AN799" s="1"/>
      <c r="AQ799" s="1"/>
      <c r="AT799" s="1"/>
      <c r="AW799" s="1"/>
      <c r="AZ799" s="1"/>
      <c r="BC799" s="1"/>
      <c r="BF799" s="1"/>
      <c r="BI799" s="1"/>
      <c r="BL799" s="1"/>
      <c r="BO799" s="1"/>
      <c r="BR799" s="1"/>
      <c r="BU799" s="1"/>
      <c r="BX799" s="1"/>
      <c r="CA799" s="1"/>
      <c r="CD799" s="1"/>
      <c r="CG799" s="1"/>
      <c r="CJ799" s="1"/>
      <c r="CM799" s="1"/>
      <c r="CP799" s="1"/>
      <c r="CS799" s="1"/>
    </row>
    <row r="800" spans="4:97" ht="15.75" customHeight="1">
      <c r="D800" s="1"/>
      <c r="H800" s="1"/>
      <c r="J800" s="1"/>
      <c r="M800" s="1"/>
      <c r="P800" s="1"/>
      <c r="S800" s="1"/>
      <c r="V800" s="1"/>
      <c r="Y800" s="1"/>
      <c r="AB800" s="1"/>
      <c r="AE800" s="1"/>
      <c r="AH800" s="1"/>
      <c r="AK800" s="1"/>
      <c r="AN800" s="1"/>
      <c r="AQ800" s="1"/>
      <c r="AT800" s="1"/>
      <c r="AW800" s="1"/>
      <c r="AZ800" s="1"/>
      <c r="BC800" s="1"/>
      <c r="BF800" s="1"/>
      <c r="BI800" s="1"/>
      <c r="BL800" s="1"/>
      <c r="BO800" s="1"/>
      <c r="BR800" s="1"/>
      <c r="BU800" s="1"/>
      <c r="BX800" s="1"/>
      <c r="CA800" s="1"/>
      <c r="CD800" s="1"/>
      <c r="CG800" s="1"/>
      <c r="CJ800" s="1"/>
      <c r="CM800" s="1"/>
      <c r="CP800" s="1"/>
      <c r="CS800" s="1"/>
    </row>
    <row r="801" spans="4:97" ht="15.75" customHeight="1">
      <c r="D801" s="1"/>
      <c r="H801" s="1"/>
      <c r="J801" s="1"/>
      <c r="M801" s="1"/>
      <c r="P801" s="1"/>
      <c r="S801" s="1"/>
      <c r="V801" s="1"/>
      <c r="Y801" s="1"/>
      <c r="AB801" s="1"/>
      <c r="AE801" s="1"/>
      <c r="AH801" s="1"/>
      <c r="AK801" s="1"/>
      <c r="AN801" s="1"/>
      <c r="AQ801" s="1"/>
      <c r="AT801" s="1"/>
      <c r="AW801" s="1"/>
      <c r="AZ801" s="1"/>
      <c r="BC801" s="1"/>
      <c r="BF801" s="1"/>
      <c r="BI801" s="1"/>
      <c r="BL801" s="1"/>
      <c r="BO801" s="1"/>
      <c r="BR801" s="1"/>
      <c r="BU801" s="1"/>
      <c r="BX801" s="1"/>
      <c r="CA801" s="1"/>
      <c r="CD801" s="1"/>
      <c r="CG801" s="1"/>
      <c r="CJ801" s="1"/>
      <c r="CM801" s="1"/>
      <c r="CP801" s="1"/>
      <c r="CS801" s="1"/>
    </row>
    <row r="802" spans="4:97" ht="15.75" customHeight="1">
      <c r="D802" s="1"/>
      <c r="H802" s="1"/>
      <c r="J802" s="1"/>
      <c r="M802" s="1"/>
      <c r="P802" s="1"/>
      <c r="S802" s="1"/>
      <c r="V802" s="1"/>
      <c r="Y802" s="1"/>
      <c r="AB802" s="1"/>
      <c r="AE802" s="1"/>
      <c r="AH802" s="1"/>
      <c r="AK802" s="1"/>
      <c r="AN802" s="1"/>
      <c r="AQ802" s="1"/>
      <c r="AT802" s="1"/>
      <c r="AW802" s="1"/>
      <c r="AZ802" s="1"/>
      <c r="BC802" s="1"/>
      <c r="BF802" s="1"/>
      <c r="BI802" s="1"/>
      <c r="BL802" s="1"/>
      <c r="BO802" s="1"/>
      <c r="BR802" s="1"/>
      <c r="BU802" s="1"/>
      <c r="BX802" s="1"/>
      <c r="CA802" s="1"/>
      <c r="CD802" s="1"/>
      <c r="CG802" s="1"/>
      <c r="CJ802" s="1"/>
      <c r="CM802" s="1"/>
      <c r="CP802" s="1"/>
      <c r="CS802" s="1"/>
    </row>
    <row r="803" spans="4:97" ht="15.75" customHeight="1">
      <c r="D803" s="1"/>
      <c r="H803" s="1"/>
      <c r="J803" s="1"/>
      <c r="M803" s="1"/>
      <c r="P803" s="1"/>
      <c r="S803" s="1"/>
      <c r="V803" s="1"/>
      <c r="Y803" s="1"/>
      <c r="AB803" s="1"/>
      <c r="AE803" s="1"/>
      <c r="AH803" s="1"/>
      <c r="AK803" s="1"/>
      <c r="AN803" s="1"/>
      <c r="AQ803" s="1"/>
      <c r="AT803" s="1"/>
      <c r="AW803" s="1"/>
      <c r="AZ803" s="1"/>
      <c r="BC803" s="1"/>
      <c r="BF803" s="1"/>
      <c r="BI803" s="1"/>
      <c r="BL803" s="1"/>
      <c r="BO803" s="1"/>
      <c r="BR803" s="1"/>
      <c r="BU803" s="1"/>
      <c r="BX803" s="1"/>
      <c r="CA803" s="1"/>
      <c r="CD803" s="1"/>
      <c r="CG803" s="1"/>
      <c r="CJ803" s="1"/>
      <c r="CM803" s="1"/>
      <c r="CP803" s="1"/>
      <c r="CS803" s="1"/>
    </row>
    <row r="804" spans="4:97" ht="15.75" customHeight="1">
      <c r="D804" s="1"/>
      <c r="H804" s="1"/>
      <c r="J804" s="1"/>
      <c r="M804" s="1"/>
      <c r="P804" s="1"/>
      <c r="S804" s="1"/>
      <c r="V804" s="1"/>
      <c r="Y804" s="1"/>
      <c r="AB804" s="1"/>
      <c r="AE804" s="1"/>
      <c r="AH804" s="1"/>
      <c r="AK804" s="1"/>
      <c r="AN804" s="1"/>
      <c r="AQ804" s="1"/>
      <c r="AT804" s="1"/>
      <c r="AW804" s="1"/>
      <c r="AZ804" s="1"/>
      <c r="BC804" s="1"/>
      <c r="BF804" s="1"/>
      <c r="BI804" s="1"/>
      <c r="BL804" s="1"/>
      <c r="BO804" s="1"/>
      <c r="BR804" s="1"/>
      <c r="BU804" s="1"/>
      <c r="BX804" s="1"/>
      <c r="CA804" s="1"/>
      <c r="CD804" s="1"/>
      <c r="CG804" s="1"/>
      <c r="CJ804" s="1"/>
      <c r="CM804" s="1"/>
      <c r="CP804" s="1"/>
      <c r="CS804" s="1"/>
    </row>
    <row r="805" spans="4:97" ht="15.75" customHeight="1">
      <c r="D805" s="1"/>
      <c r="H805" s="1"/>
      <c r="J805" s="1"/>
      <c r="M805" s="1"/>
      <c r="P805" s="1"/>
      <c r="S805" s="1"/>
      <c r="V805" s="1"/>
      <c r="Y805" s="1"/>
      <c r="AB805" s="1"/>
      <c r="AE805" s="1"/>
      <c r="AH805" s="1"/>
      <c r="AK805" s="1"/>
      <c r="AN805" s="1"/>
      <c r="AQ805" s="1"/>
      <c r="AT805" s="1"/>
      <c r="AW805" s="1"/>
      <c r="AZ805" s="1"/>
      <c r="BC805" s="1"/>
      <c r="BF805" s="1"/>
      <c r="BI805" s="1"/>
      <c r="BL805" s="1"/>
      <c r="BO805" s="1"/>
      <c r="BR805" s="1"/>
      <c r="BU805" s="1"/>
      <c r="BX805" s="1"/>
      <c r="CA805" s="1"/>
      <c r="CD805" s="1"/>
      <c r="CG805" s="1"/>
      <c r="CJ805" s="1"/>
      <c r="CM805" s="1"/>
      <c r="CP805" s="1"/>
      <c r="CS805" s="1"/>
    </row>
    <row r="806" spans="4:97" ht="15.75" customHeight="1">
      <c r="D806" s="1"/>
      <c r="H806" s="1"/>
      <c r="J806" s="1"/>
      <c r="M806" s="1"/>
      <c r="P806" s="1"/>
      <c r="S806" s="1"/>
      <c r="V806" s="1"/>
      <c r="Y806" s="1"/>
      <c r="AB806" s="1"/>
      <c r="AE806" s="1"/>
      <c r="AH806" s="1"/>
      <c r="AK806" s="1"/>
      <c r="AN806" s="1"/>
      <c r="AQ806" s="1"/>
      <c r="AT806" s="1"/>
      <c r="AW806" s="1"/>
      <c r="AZ806" s="1"/>
      <c r="BC806" s="1"/>
      <c r="BF806" s="1"/>
      <c r="BI806" s="1"/>
      <c r="BL806" s="1"/>
      <c r="BO806" s="1"/>
      <c r="BR806" s="1"/>
      <c r="BU806" s="1"/>
      <c r="BX806" s="1"/>
      <c r="CA806" s="1"/>
      <c r="CD806" s="1"/>
      <c r="CG806" s="1"/>
      <c r="CJ806" s="1"/>
      <c r="CM806" s="1"/>
      <c r="CP806" s="1"/>
      <c r="CS806" s="1"/>
    </row>
    <row r="807" spans="4:97" ht="15.75" customHeight="1">
      <c r="D807" s="1"/>
      <c r="H807" s="1"/>
      <c r="J807" s="1"/>
      <c r="M807" s="1"/>
      <c r="P807" s="1"/>
      <c r="S807" s="1"/>
      <c r="V807" s="1"/>
      <c r="Y807" s="1"/>
      <c r="AB807" s="1"/>
      <c r="AE807" s="1"/>
      <c r="AH807" s="1"/>
      <c r="AK807" s="1"/>
      <c r="AN807" s="1"/>
      <c r="AQ807" s="1"/>
      <c r="AT807" s="1"/>
      <c r="AW807" s="1"/>
      <c r="AZ807" s="1"/>
      <c r="BC807" s="1"/>
      <c r="BF807" s="1"/>
      <c r="BI807" s="1"/>
      <c r="BL807" s="1"/>
      <c r="BO807" s="1"/>
      <c r="BR807" s="1"/>
      <c r="BU807" s="1"/>
      <c r="BX807" s="1"/>
      <c r="CA807" s="1"/>
      <c r="CD807" s="1"/>
      <c r="CG807" s="1"/>
      <c r="CJ807" s="1"/>
      <c r="CM807" s="1"/>
      <c r="CP807" s="1"/>
      <c r="CS807" s="1"/>
    </row>
    <row r="808" spans="4:97" ht="15.75" customHeight="1">
      <c r="D808" s="1"/>
      <c r="H808" s="1"/>
      <c r="J808" s="1"/>
      <c r="M808" s="1"/>
      <c r="P808" s="1"/>
      <c r="S808" s="1"/>
      <c r="V808" s="1"/>
      <c r="Y808" s="1"/>
      <c r="AB808" s="1"/>
      <c r="AE808" s="1"/>
      <c r="AH808" s="1"/>
      <c r="AK808" s="1"/>
      <c r="AN808" s="1"/>
      <c r="AQ808" s="1"/>
      <c r="AT808" s="1"/>
      <c r="AW808" s="1"/>
      <c r="AZ808" s="1"/>
      <c r="BC808" s="1"/>
      <c r="BF808" s="1"/>
      <c r="BI808" s="1"/>
      <c r="BL808" s="1"/>
      <c r="BO808" s="1"/>
      <c r="BR808" s="1"/>
      <c r="BU808" s="1"/>
      <c r="BX808" s="1"/>
      <c r="CA808" s="1"/>
      <c r="CD808" s="1"/>
      <c r="CG808" s="1"/>
      <c r="CJ808" s="1"/>
      <c r="CM808" s="1"/>
      <c r="CP808" s="1"/>
      <c r="CS808" s="1"/>
    </row>
    <row r="809" spans="4:97" ht="15.75" customHeight="1">
      <c r="D809" s="1"/>
      <c r="H809" s="1"/>
      <c r="J809" s="1"/>
      <c r="M809" s="1"/>
      <c r="P809" s="1"/>
      <c r="S809" s="1"/>
      <c r="V809" s="1"/>
      <c r="Y809" s="1"/>
      <c r="AB809" s="1"/>
      <c r="AE809" s="1"/>
      <c r="AH809" s="1"/>
      <c r="AK809" s="1"/>
      <c r="AN809" s="1"/>
      <c r="AQ809" s="1"/>
      <c r="AT809" s="1"/>
      <c r="AW809" s="1"/>
      <c r="AZ809" s="1"/>
      <c r="BC809" s="1"/>
      <c r="BF809" s="1"/>
      <c r="BI809" s="1"/>
      <c r="BL809" s="1"/>
      <c r="BO809" s="1"/>
      <c r="BR809" s="1"/>
      <c r="BU809" s="1"/>
      <c r="BX809" s="1"/>
      <c r="CA809" s="1"/>
      <c r="CD809" s="1"/>
      <c r="CG809" s="1"/>
      <c r="CJ809" s="1"/>
      <c r="CM809" s="1"/>
      <c r="CP809" s="1"/>
      <c r="CS809" s="1"/>
    </row>
    <row r="810" spans="4:97" ht="15.75" customHeight="1">
      <c r="D810" s="1"/>
      <c r="H810" s="1"/>
      <c r="J810" s="1"/>
      <c r="M810" s="1"/>
      <c r="P810" s="1"/>
      <c r="S810" s="1"/>
      <c r="V810" s="1"/>
      <c r="Y810" s="1"/>
      <c r="AB810" s="1"/>
      <c r="AE810" s="1"/>
      <c r="AH810" s="1"/>
      <c r="AK810" s="1"/>
      <c r="AN810" s="1"/>
      <c r="AQ810" s="1"/>
      <c r="AT810" s="1"/>
      <c r="AW810" s="1"/>
      <c r="AZ810" s="1"/>
      <c r="BC810" s="1"/>
      <c r="BF810" s="1"/>
      <c r="BI810" s="1"/>
      <c r="BL810" s="1"/>
      <c r="BO810" s="1"/>
      <c r="BR810" s="1"/>
      <c r="BU810" s="1"/>
      <c r="BX810" s="1"/>
      <c r="CA810" s="1"/>
      <c r="CD810" s="1"/>
      <c r="CG810" s="1"/>
      <c r="CJ810" s="1"/>
      <c r="CM810" s="1"/>
      <c r="CP810" s="1"/>
      <c r="CS810" s="1"/>
    </row>
    <row r="811" spans="4:97" ht="15.75" customHeight="1">
      <c r="D811" s="1"/>
      <c r="H811" s="1"/>
      <c r="J811" s="1"/>
      <c r="M811" s="1"/>
      <c r="P811" s="1"/>
      <c r="S811" s="1"/>
      <c r="V811" s="1"/>
      <c r="Y811" s="1"/>
      <c r="AB811" s="1"/>
      <c r="AE811" s="1"/>
      <c r="AH811" s="1"/>
      <c r="AK811" s="1"/>
      <c r="AN811" s="1"/>
      <c r="AQ811" s="1"/>
      <c r="AT811" s="1"/>
      <c r="AW811" s="1"/>
      <c r="AZ811" s="1"/>
      <c r="BC811" s="1"/>
      <c r="BF811" s="1"/>
      <c r="BI811" s="1"/>
      <c r="BL811" s="1"/>
      <c r="BO811" s="1"/>
      <c r="BR811" s="1"/>
      <c r="BU811" s="1"/>
      <c r="BX811" s="1"/>
      <c r="CA811" s="1"/>
      <c r="CD811" s="1"/>
      <c r="CG811" s="1"/>
      <c r="CJ811" s="1"/>
      <c r="CM811" s="1"/>
      <c r="CP811" s="1"/>
      <c r="CS811" s="1"/>
    </row>
    <row r="812" spans="4:97" ht="15.75" customHeight="1">
      <c r="D812" s="1"/>
      <c r="H812" s="1"/>
      <c r="J812" s="1"/>
      <c r="M812" s="1"/>
      <c r="P812" s="1"/>
      <c r="S812" s="1"/>
      <c r="V812" s="1"/>
      <c r="Y812" s="1"/>
      <c r="AB812" s="1"/>
      <c r="AE812" s="1"/>
      <c r="AH812" s="1"/>
      <c r="AK812" s="1"/>
      <c r="AN812" s="1"/>
      <c r="AQ812" s="1"/>
      <c r="AT812" s="1"/>
      <c r="AW812" s="1"/>
      <c r="AZ812" s="1"/>
      <c r="BC812" s="1"/>
      <c r="BF812" s="1"/>
      <c r="BI812" s="1"/>
      <c r="BL812" s="1"/>
      <c r="BO812" s="1"/>
      <c r="BR812" s="1"/>
      <c r="BU812" s="1"/>
      <c r="BX812" s="1"/>
      <c r="CA812" s="1"/>
      <c r="CD812" s="1"/>
      <c r="CG812" s="1"/>
      <c r="CJ812" s="1"/>
      <c r="CM812" s="1"/>
      <c r="CP812" s="1"/>
      <c r="CS812" s="1"/>
    </row>
    <row r="813" spans="4:97" ht="15.75" customHeight="1">
      <c r="D813" s="1"/>
      <c r="H813" s="1"/>
      <c r="J813" s="1"/>
      <c r="M813" s="1"/>
      <c r="P813" s="1"/>
      <c r="S813" s="1"/>
      <c r="V813" s="1"/>
      <c r="Y813" s="1"/>
      <c r="AB813" s="1"/>
      <c r="AE813" s="1"/>
      <c r="AH813" s="1"/>
      <c r="AK813" s="1"/>
      <c r="AN813" s="1"/>
      <c r="AQ813" s="1"/>
      <c r="AT813" s="1"/>
      <c r="AW813" s="1"/>
      <c r="AZ813" s="1"/>
      <c r="BC813" s="1"/>
      <c r="BF813" s="1"/>
      <c r="BI813" s="1"/>
      <c r="BL813" s="1"/>
      <c r="BO813" s="1"/>
      <c r="BR813" s="1"/>
      <c r="BU813" s="1"/>
      <c r="BX813" s="1"/>
      <c r="CA813" s="1"/>
      <c r="CD813" s="1"/>
      <c r="CG813" s="1"/>
      <c r="CJ813" s="1"/>
      <c r="CM813" s="1"/>
      <c r="CP813" s="1"/>
      <c r="CS813" s="1"/>
    </row>
    <row r="814" spans="4:97" ht="15.75" customHeight="1">
      <c r="D814" s="1"/>
      <c r="H814" s="1"/>
      <c r="J814" s="1"/>
      <c r="M814" s="1"/>
      <c r="P814" s="1"/>
      <c r="S814" s="1"/>
      <c r="V814" s="1"/>
      <c r="Y814" s="1"/>
      <c r="AB814" s="1"/>
      <c r="AE814" s="1"/>
      <c r="AH814" s="1"/>
      <c r="AK814" s="1"/>
      <c r="AN814" s="1"/>
      <c r="AQ814" s="1"/>
      <c r="AT814" s="1"/>
      <c r="AW814" s="1"/>
      <c r="AZ814" s="1"/>
      <c r="BC814" s="1"/>
      <c r="BF814" s="1"/>
      <c r="BI814" s="1"/>
      <c r="BL814" s="1"/>
      <c r="BO814" s="1"/>
      <c r="BR814" s="1"/>
      <c r="BU814" s="1"/>
      <c r="BX814" s="1"/>
      <c r="CA814" s="1"/>
      <c r="CD814" s="1"/>
      <c r="CG814" s="1"/>
      <c r="CJ814" s="1"/>
      <c r="CM814" s="1"/>
      <c r="CP814" s="1"/>
      <c r="CS814" s="1"/>
    </row>
    <row r="815" spans="4:97" ht="15.75" customHeight="1">
      <c r="D815" s="1"/>
      <c r="H815" s="1"/>
      <c r="J815" s="1"/>
      <c r="M815" s="1"/>
      <c r="P815" s="1"/>
      <c r="S815" s="1"/>
      <c r="V815" s="1"/>
      <c r="Y815" s="1"/>
      <c r="AB815" s="1"/>
      <c r="AE815" s="1"/>
      <c r="AH815" s="1"/>
      <c r="AK815" s="1"/>
      <c r="AN815" s="1"/>
      <c r="AQ815" s="1"/>
      <c r="AT815" s="1"/>
      <c r="AW815" s="1"/>
      <c r="AZ815" s="1"/>
      <c r="BC815" s="1"/>
      <c r="BF815" s="1"/>
      <c r="BI815" s="1"/>
      <c r="BL815" s="1"/>
      <c r="BO815" s="1"/>
      <c r="BR815" s="1"/>
      <c r="BU815" s="1"/>
      <c r="BX815" s="1"/>
      <c r="CA815" s="1"/>
      <c r="CD815" s="1"/>
      <c r="CG815" s="1"/>
      <c r="CJ815" s="1"/>
      <c r="CM815" s="1"/>
      <c r="CP815" s="1"/>
      <c r="CS815" s="1"/>
    </row>
    <row r="816" spans="4:97" ht="15.75" customHeight="1">
      <c r="D816" s="1"/>
      <c r="H816" s="1"/>
      <c r="J816" s="1"/>
      <c r="M816" s="1"/>
      <c r="P816" s="1"/>
      <c r="S816" s="1"/>
      <c r="V816" s="1"/>
      <c r="Y816" s="1"/>
      <c r="AB816" s="1"/>
      <c r="AE816" s="1"/>
      <c r="AH816" s="1"/>
      <c r="AK816" s="1"/>
      <c r="AN816" s="1"/>
      <c r="AQ816" s="1"/>
      <c r="AT816" s="1"/>
      <c r="AW816" s="1"/>
      <c r="AZ816" s="1"/>
      <c r="BC816" s="1"/>
      <c r="BF816" s="1"/>
      <c r="BI816" s="1"/>
      <c r="BL816" s="1"/>
      <c r="BO816" s="1"/>
      <c r="BR816" s="1"/>
      <c r="BU816" s="1"/>
      <c r="BX816" s="1"/>
      <c r="CA816" s="1"/>
      <c r="CD816" s="1"/>
      <c r="CG816" s="1"/>
      <c r="CJ816" s="1"/>
      <c r="CM816" s="1"/>
      <c r="CP816" s="1"/>
      <c r="CS816" s="1"/>
    </row>
    <row r="817" spans="4:97" ht="15.75" customHeight="1">
      <c r="D817" s="1"/>
      <c r="H817" s="1"/>
      <c r="J817" s="1"/>
      <c r="M817" s="1"/>
      <c r="P817" s="1"/>
      <c r="S817" s="1"/>
      <c r="V817" s="1"/>
      <c r="Y817" s="1"/>
      <c r="AB817" s="1"/>
      <c r="AE817" s="1"/>
      <c r="AH817" s="1"/>
      <c r="AK817" s="1"/>
      <c r="AN817" s="1"/>
      <c r="AQ817" s="1"/>
      <c r="AT817" s="1"/>
      <c r="AW817" s="1"/>
      <c r="AZ817" s="1"/>
      <c r="BC817" s="1"/>
      <c r="BF817" s="1"/>
      <c r="BI817" s="1"/>
      <c r="BL817" s="1"/>
      <c r="BO817" s="1"/>
      <c r="BR817" s="1"/>
      <c r="BU817" s="1"/>
      <c r="BX817" s="1"/>
      <c r="CA817" s="1"/>
      <c r="CD817" s="1"/>
      <c r="CG817" s="1"/>
      <c r="CJ817" s="1"/>
      <c r="CM817" s="1"/>
      <c r="CP817" s="1"/>
      <c r="CS817" s="1"/>
    </row>
    <row r="818" spans="4:97" ht="15.75" customHeight="1">
      <c r="D818" s="1"/>
      <c r="H818" s="1"/>
      <c r="J818" s="1"/>
      <c r="M818" s="1"/>
      <c r="P818" s="1"/>
      <c r="S818" s="1"/>
      <c r="V818" s="1"/>
      <c r="Y818" s="1"/>
      <c r="AB818" s="1"/>
      <c r="AE818" s="1"/>
      <c r="AH818" s="1"/>
      <c r="AK818" s="1"/>
      <c r="AN818" s="1"/>
      <c r="AQ818" s="1"/>
      <c r="AT818" s="1"/>
      <c r="AW818" s="1"/>
      <c r="AZ818" s="1"/>
      <c r="BC818" s="1"/>
      <c r="BF818" s="1"/>
      <c r="BI818" s="1"/>
      <c r="BL818" s="1"/>
      <c r="BO818" s="1"/>
      <c r="BR818" s="1"/>
      <c r="BU818" s="1"/>
      <c r="BX818" s="1"/>
      <c r="CA818" s="1"/>
      <c r="CD818" s="1"/>
      <c r="CG818" s="1"/>
      <c r="CJ818" s="1"/>
      <c r="CM818" s="1"/>
      <c r="CP818" s="1"/>
      <c r="CS818" s="1"/>
    </row>
    <row r="819" spans="4:97" ht="15.75" customHeight="1">
      <c r="D819" s="1"/>
      <c r="H819" s="1"/>
      <c r="J819" s="1"/>
      <c r="M819" s="1"/>
      <c r="P819" s="1"/>
      <c r="S819" s="1"/>
      <c r="V819" s="1"/>
      <c r="Y819" s="1"/>
      <c r="AB819" s="1"/>
      <c r="AE819" s="1"/>
      <c r="AH819" s="1"/>
      <c r="AK819" s="1"/>
      <c r="AN819" s="1"/>
      <c r="AQ819" s="1"/>
      <c r="AT819" s="1"/>
      <c r="AW819" s="1"/>
      <c r="AZ819" s="1"/>
      <c r="BC819" s="1"/>
      <c r="BF819" s="1"/>
      <c r="BI819" s="1"/>
      <c r="BL819" s="1"/>
      <c r="BO819" s="1"/>
      <c r="BR819" s="1"/>
      <c r="BU819" s="1"/>
      <c r="BX819" s="1"/>
      <c r="CA819" s="1"/>
      <c r="CD819" s="1"/>
      <c r="CG819" s="1"/>
      <c r="CJ819" s="1"/>
      <c r="CM819" s="1"/>
      <c r="CP819" s="1"/>
      <c r="CS819" s="1"/>
    </row>
    <row r="820" spans="4:97" ht="15.75" customHeight="1">
      <c r="D820" s="1"/>
      <c r="H820" s="1"/>
      <c r="J820" s="1"/>
      <c r="M820" s="1"/>
      <c r="P820" s="1"/>
      <c r="S820" s="1"/>
      <c r="V820" s="1"/>
      <c r="Y820" s="1"/>
      <c r="AB820" s="1"/>
      <c r="AE820" s="1"/>
      <c r="AH820" s="1"/>
      <c r="AK820" s="1"/>
      <c r="AN820" s="1"/>
      <c r="AQ820" s="1"/>
      <c r="AT820" s="1"/>
      <c r="AW820" s="1"/>
      <c r="AZ820" s="1"/>
      <c r="BC820" s="1"/>
      <c r="BF820" s="1"/>
      <c r="BI820" s="1"/>
      <c r="BL820" s="1"/>
      <c r="BO820" s="1"/>
      <c r="BR820" s="1"/>
      <c r="BU820" s="1"/>
      <c r="BX820" s="1"/>
      <c r="CA820" s="1"/>
      <c r="CD820" s="1"/>
      <c r="CG820" s="1"/>
      <c r="CJ820" s="1"/>
      <c r="CM820" s="1"/>
      <c r="CP820" s="1"/>
      <c r="CS820" s="1"/>
    </row>
    <row r="821" spans="4:97" ht="15.75" customHeight="1">
      <c r="D821" s="1"/>
      <c r="H821" s="1"/>
      <c r="J821" s="1"/>
      <c r="M821" s="1"/>
      <c r="P821" s="1"/>
      <c r="S821" s="1"/>
      <c r="V821" s="1"/>
      <c r="Y821" s="1"/>
      <c r="AB821" s="1"/>
      <c r="AE821" s="1"/>
      <c r="AH821" s="1"/>
      <c r="AK821" s="1"/>
      <c r="AN821" s="1"/>
      <c r="AQ821" s="1"/>
      <c r="AT821" s="1"/>
      <c r="AW821" s="1"/>
      <c r="AZ821" s="1"/>
      <c r="BC821" s="1"/>
      <c r="BF821" s="1"/>
      <c r="BI821" s="1"/>
      <c r="BL821" s="1"/>
      <c r="BO821" s="1"/>
      <c r="BR821" s="1"/>
      <c r="BU821" s="1"/>
      <c r="BX821" s="1"/>
      <c r="CA821" s="1"/>
      <c r="CD821" s="1"/>
      <c r="CG821" s="1"/>
      <c r="CJ821" s="1"/>
      <c r="CM821" s="1"/>
      <c r="CP821" s="1"/>
      <c r="CS821" s="1"/>
    </row>
    <row r="822" spans="4:97" ht="15.75" customHeight="1">
      <c r="D822" s="1"/>
      <c r="H822" s="1"/>
      <c r="J822" s="1"/>
      <c r="M822" s="1"/>
      <c r="P822" s="1"/>
      <c r="S822" s="1"/>
      <c r="V822" s="1"/>
      <c r="Y822" s="1"/>
      <c r="AB822" s="1"/>
      <c r="AE822" s="1"/>
      <c r="AH822" s="1"/>
      <c r="AK822" s="1"/>
      <c r="AN822" s="1"/>
      <c r="AQ822" s="1"/>
      <c r="AT822" s="1"/>
      <c r="AW822" s="1"/>
      <c r="AZ822" s="1"/>
      <c r="BC822" s="1"/>
      <c r="BF822" s="1"/>
      <c r="BI822" s="1"/>
      <c r="BL822" s="1"/>
      <c r="BO822" s="1"/>
      <c r="BR822" s="1"/>
      <c r="BU822" s="1"/>
      <c r="BX822" s="1"/>
      <c r="CA822" s="1"/>
      <c r="CD822" s="1"/>
      <c r="CG822" s="1"/>
      <c r="CJ822" s="1"/>
      <c r="CM822" s="1"/>
      <c r="CP822" s="1"/>
      <c r="CS822" s="1"/>
    </row>
    <row r="823" spans="4:97" ht="15.75" customHeight="1">
      <c r="D823" s="1"/>
      <c r="H823" s="1"/>
      <c r="J823" s="1"/>
      <c r="M823" s="1"/>
      <c r="P823" s="1"/>
      <c r="S823" s="1"/>
      <c r="V823" s="1"/>
      <c r="Y823" s="1"/>
      <c r="AB823" s="1"/>
      <c r="AE823" s="1"/>
      <c r="AH823" s="1"/>
      <c r="AK823" s="1"/>
      <c r="AN823" s="1"/>
      <c r="AQ823" s="1"/>
      <c r="AT823" s="1"/>
      <c r="AW823" s="1"/>
      <c r="AZ823" s="1"/>
      <c r="BC823" s="1"/>
      <c r="BF823" s="1"/>
      <c r="BI823" s="1"/>
      <c r="BL823" s="1"/>
      <c r="BO823" s="1"/>
      <c r="BR823" s="1"/>
      <c r="BU823" s="1"/>
      <c r="BX823" s="1"/>
      <c r="CA823" s="1"/>
      <c r="CD823" s="1"/>
      <c r="CG823" s="1"/>
      <c r="CJ823" s="1"/>
      <c r="CM823" s="1"/>
      <c r="CP823" s="1"/>
      <c r="CS823" s="1"/>
    </row>
    <row r="824" spans="4:97" ht="15.75" customHeight="1">
      <c r="D824" s="1"/>
      <c r="H824" s="1"/>
      <c r="J824" s="1"/>
      <c r="M824" s="1"/>
      <c r="P824" s="1"/>
      <c r="S824" s="1"/>
      <c r="V824" s="1"/>
      <c r="Y824" s="1"/>
      <c r="AB824" s="1"/>
      <c r="AE824" s="1"/>
      <c r="AH824" s="1"/>
      <c r="AK824" s="1"/>
      <c r="AN824" s="1"/>
      <c r="AQ824" s="1"/>
      <c r="AT824" s="1"/>
      <c r="AW824" s="1"/>
      <c r="AZ824" s="1"/>
      <c r="BC824" s="1"/>
      <c r="BF824" s="1"/>
      <c r="BI824" s="1"/>
      <c r="BL824" s="1"/>
      <c r="BO824" s="1"/>
      <c r="BR824" s="1"/>
      <c r="BU824" s="1"/>
      <c r="BX824" s="1"/>
      <c r="CA824" s="1"/>
      <c r="CD824" s="1"/>
      <c r="CG824" s="1"/>
      <c r="CJ824" s="1"/>
      <c r="CM824" s="1"/>
      <c r="CP824" s="1"/>
      <c r="CS824" s="1"/>
    </row>
    <row r="825" spans="4:97" ht="15.75" customHeight="1">
      <c r="D825" s="1"/>
      <c r="H825" s="1"/>
      <c r="J825" s="1"/>
      <c r="M825" s="1"/>
      <c r="P825" s="1"/>
      <c r="S825" s="1"/>
      <c r="V825" s="1"/>
      <c r="Y825" s="1"/>
      <c r="AB825" s="1"/>
      <c r="AE825" s="1"/>
      <c r="AH825" s="1"/>
      <c r="AK825" s="1"/>
      <c r="AN825" s="1"/>
      <c r="AQ825" s="1"/>
      <c r="AT825" s="1"/>
      <c r="AW825" s="1"/>
      <c r="AZ825" s="1"/>
      <c r="BC825" s="1"/>
      <c r="BF825" s="1"/>
      <c r="BI825" s="1"/>
      <c r="BL825" s="1"/>
      <c r="BO825" s="1"/>
      <c r="BR825" s="1"/>
      <c r="BU825" s="1"/>
      <c r="BX825" s="1"/>
      <c r="CA825" s="1"/>
      <c r="CD825" s="1"/>
      <c r="CG825" s="1"/>
      <c r="CJ825" s="1"/>
      <c r="CM825" s="1"/>
      <c r="CP825" s="1"/>
      <c r="CS825" s="1"/>
    </row>
    <row r="826" spans="4:97" ht="15.75" customHeight="1">
      <c r="D826" s="1"/>
      <c r="H826" s="1"/>
      <c r="J826" s="1"/>
      <c r="M826" s="1"/>
      <c r="P826" s="1"/>
      <c r="S826" s="1"/>
      <c r="V826" s="1"/>
      <c r="Y826" s="1"/>
      <c r="AB826" s="1"/>
      <c r="AE826" s="1"/>
      <c r="AH826" s="1"/>
      <c r="AK826" s="1"/>
      <c r="AN826" s="1"/>
      <c r="AQ826" s="1"/>
      <c r="AT826" s="1"/>
      <c r="AW826" s="1"/>
      <c r="AZ826" s="1"/>
      <c r="BC826" s="1"/>
      <c r="BF826" s="1"/>
      <c r="BI826" s="1"/>
      <c r="BL826" s="1"/>
      <c r="BO826" s="1"/>
      <c r="BR826" s="1"/>
      <c r="BU826" s="1"/>
      <c r="BX826" s="1"/>
      <c r="CA826" s="1"/>
      <c r="CD826" s="1"/>
      <c r="CG826" s="1"/>
      <c r="CJ826" s="1"/>
      <c r="CM826" s="1"/>
      <c r="CP826" s="1"/>
      <c r="CS826" s="1"/>
    </row>
    <row r="827" spans="4:97" ht="15.75" customHeight="1">
      <c r="D827" s="1"/>
      <c r="H827" s="1"/>
      <c r="J827" s="1"/>
      <c r="M827" s="1"/>
      <c r="P827" s="1"/>
      <c r="S827" s="1"/>
      <c r="V827" s="1"/>
      <c r="Y827" s="1"/>
      <c r="AB827" s="1"/>
      <c r="AE827" s="1"/>
      <c r="AH827" s="1"/>
      <c r="AK827" s="1"/>
      <c r="AN827" s="1"/>
      <c r="AQ827" s="1"/>
      <c r="AT827" s="1"/>
      <c r="AW827" s="1"/>
      <c r="AZ827" s="1"/>
      <c r="BC827" s="1"/>
      <c r="BF827" s="1"/>
      <c r="BI827" s="1"/>
      <c r="BL827" s="1"/>
      <c r="BO827" s="1"/>
      <c r="BR827" s="1"/>
      <c r="BU827" s="1"/>
      <c r="BX827" s="1"/>
      <c r="CA827" s="1"/>
      <c r="CD827" s="1"/>
      <c r="CG827" s="1"/>
      <c r="CJ827" s="1"/>
      <c r="CM827" s="1"/>
      <c r="CP827" s="1"/>
      <c r="CS827" s="1"/>
    </row>
    <row r="828" spans="4:97" ht="15.75" customHeight="1">
      <c r="D828" s="1"/>
      <c r="H828" s="1"/>
      <c r="J828" s="1"/>
      <c r="M828" s="1"/>
      <c r="P828" s="1"/>
      <c r="S828" s="1"/>
      <c r="V828" s="1"/>
      <c r="Y828" s="1"/>
      <c r="AB828" s="1"/>
      <c r="AE828" s="1"/>
      <c r="AH828" s="1"/>
      <c r="AK828" s="1"/>
      <c r="AN828" s="1"/>
      <c r="AQ828" s="1"/>
      <c r="AT828" s="1"/>
      <c r="AW828" s="1"/>
      <c r="AZ828" s="1"/>
      <c r="BC828" s="1"/>
      <c r="BF828" s="1"/>
      <c r="BI828" s="1"/>
      <c r="BL828" s="1"/>
      <c r="BO828" s="1"/>
      <c r="BR828" s="1"/>
      <c r="BU828" s="1"/>
      <c r="BX828" s="1"/>
      <c r="CA828" s="1"/>
      <c r="CD828" s="1"/>
      <c r="CG828" s="1"/>
      <c r="CJ828" s="1"/>
      <c r="CM828" s="1"/>
      <c r="CP828" s="1"/>
      <c r="CS828" s="1"/>
    </row>
    <row r="829" spans="4:97" ht="15.75" customHeight="1">
      <c r="D829" s="1"/>
      <c r="H829" s="1"/>
      <c r="J829" s="1"/>
      <c r="M829" s="1"/>
      <c r="P829" s="1"/>
      <c r="S829" s="1"/>
      <c r="V829" s="1"/>
      <c r="Y829" s="1"/>
      <c r="AB829" s="1"/>
      <c r="AE829" s="1"/>
      <c r="AH829" s="1"/>
      <c r="AK829" s="1"/>
      <c r="AN829" s="1"/>
      <c r="AQ829" s="1"/>
      <c r="AT829" s="1"/>
      <c r="AW829" s="1"/>
      <c r="AZ829" s="1"/>
      <c r="BC829" s="1"/>
      <c r="BF829" s="1"/>
      <c r="BI829" s="1"/>
      <c r="BL829" s="1"/>
      <c r="BO829" s="1"/>
      <c r="BR829" s="1"/>
      <c r="BU829" s="1"/>
      <c r="BX829" s="1"/>
      <c r="CA829" s="1"/>
      <c r="CD829" s="1"/>
      <c r="CG829" s="1"/>
      <c r="CJ829" s="1"/>
      <c r="CM829" s="1"/>
      <c r="CP829" s="1"/>
      <c r="CS829" s="1"/>
    </row>
    <row r="830" spans="4:97" ht="15.75" customHeight="1">
      <c r="D830" s="1"/>
      <c r="H830" s="1"/>
      <c r="J830" s="1"/>
      <c r="M830" s="1"/>
      <c r="P830" s="1"/>
      <c r="S830" s="1"/>
      <c r="V830" s="1"/>
      <c r="Y830" s="1"/>
      <c r="AB830" s="1"/>
      <c r="AE830" s="1"/>
      <c r="AH830" s="1"/>
      <c r="AK830" s="1"/>
      <c r="AN830" s="1"/>
      <c r="AQ830" s="1"/>
      <c r="AT830" s="1"/>
      <c r="AW830" s="1"/>
      <c r="AZ830" s="1"/>
      <c r="BC830" s="1"/>
      <c r="BF830" s="1"/>
      <c r="BI830" s="1"/>
      <c r="BL830" s="1"/>
      <c r="BO830" s="1"/>
      <c r="BR830" s="1"/>
      <c r="BU830" s="1"/>
      <c r="BX830" s="1"/>
      <c r="CA830" s="1"/>
      <c r="CD830" s="1"/>
      <c r="CG830" s="1"/>
      <c r="CJ830" s="1"/>
      <c r="CM830" s="1"/>
      <c r="CP830" s="1"/>
      <c r="CS830" s="1"/>
    </row>
    <row r="831" spans="4:97" ht="15.75" customHeight="1">
      <c r="D831" s="1"/>
      <c r="H831" s="1"/>
      <c r="J831" s="1"/>
      <c r="M831" s="1"/>
      <c r="P831" s="1"/>
      <c r="S831" s="1"/>
      <c r="V831" s="1"/>
      <c r="Y831" s="1"/>
      <c r="AB831" s="1"/>
      <c r="AE831" s="1"/>
      <c r="AH831" s="1"/>
      <c r="AK831" s="1"/>
      <c r="AN831" s="1"/>
      <c r="AQ831" s="1"/>
      <c r="AT831" s="1"/>
      <c r="AW831" s="1"/>
      <c r="AZ831" s="1"/>
      <c r="BC831" s="1"/>
      <c r="BF831" s="1"/>
      <c r="BI831" s="1"/>
      <c r="BL831" s="1"/>
      <c r="BO831" s="1"/>
      <c r="BR831" s="1"/>
      <c r="BU831" s="1"/>
      <c r="BX831" s="1"/>
      <c r="CA831" s="1"/>
      <c r="CD831" s="1"/>
      <c r="CG831" s="1"/>
      <c r="CJ831" s="1"/>
      <c r="CM831" s="1"/>
      <c r="CP831" s="1"/>
      <c r="CS831" s="1"/>
    </row>
    <row r="832" spans="4:97" ht="15.75" customHeight="1">
      <c r="D832" s="1"/>
      <c r="H832" s="1"/>
      <c r="J832" s="1"/>
      <c r="M832" s="1"/>
      <c r="P832" s="1"/>
      <c r="S832" s="1"/>
      <c r="V832" s="1"/>
      <c r="Y832" s="1"/>
      <c r="AB832" s="1"/>
      <c r="AE832" s="1"/>
      <c r="AH832" s="1"/>
      <c r="AK832" s="1"/>
      <c r="AN832" s="1"/>
      <c r="AQ832" s="1"/>
      <c r="AT832" s="1"/>
      <c r="AW832" s="1"/>
      <c r="AZ832" s="1"/>
      <c r="BC832" s="1"/>
      <c r="BF832" s="1"/>
      <c r="BI832" s="1"/>
      <c r="BL832" s="1"/>
      <c r="BO832" s="1"/>
      <c r="BR832" s="1"/>
      <c r="BU832" s="1"/>
      <c r="BX832" s="1"/>
      <c r="CA832" s="1"/>
      <c r="CD832" s="1"/>
      <c r="CG832" s="1"/>
      <c r="CJ832" s="1"/>
      <c r="CM832" s="1"/>
      <c r="CP832" s="1"/>
      <c r="CS832" s="1"/>
    </row>
    <row r="833" spans="4:97" ht="15.75" customHeight="1">
      <c r="D833" s="1"/>
      <c r="H833" s="1"/>
      <c r="J833" s="1"/>
      <c r="M833" s="1"/>
      <c r="P833" s="1"/>
      <c r="S833" s="1"/>
      <c r="V833" s="1"/>
      <c r="Y833" s="1"/>
      <c r="AB833" s="1"/>
      <c r="AE833" s="1"/>
      <c r="AH833" s="1"/>
      <c r="AK833" s="1"/>
      <c r="AN833" s="1"/>
      <c r="AQ833" s="1"/>
      <c r="AT833" s="1"/>
      <c r="AW833" s="1"/>
      <c r="AZ833" s="1"/>
      <c r="BC833" s="1"/>
      <c r="BF833" s="1"/>
      <c r="BI833" s="1"/>
      <c r="BL833" s="1"/>
      <c r="BO833" s="1"/>
      <c r="BR833" s="1"/>
      <c r="BU833" s="1"/>
      <c r="BX833" s="1"/>
      <c r="CA833" s="1"/>
      <c r="CD833" s="1"/>
      <c r="CG833" s="1"/>
      <c r="CJ833" s="1"/>
      <c r="CM833" s="1"/>
      <c r="CP833" s="1"/>
      <c r="CS833" s="1"/>
    </row>
    <row r="834" spans="4:97" ht="15.75" customHeight="1">
      <c r="D834" s="1"/>
      <c r="H834" s="1"/>
      <c r="J834" s="1"/>
      <c r="M834" s="1"/>
      <c r="P834" s="1"/>
      <c r="S834" s="1"/>
      <c r="V834" s="1"/>
      <c r="Y834" s="1"/>
      <c r="AB834" s="1"/>
      <c r="AE834" s="1"/>
      <c r="AH834" s="1"/>
      <c r="AK834" s="1"/>
      <c r="AN834" s="1"/>
      <c r="AQ834" s="1"/>
      <c r="AT834" s="1"/>
      <c r="AW834" s="1"/>
      <c r="AZ834" s="1"/>
      <c r="BC834" s="1"/>
      <c r="BF834" s="1"/>
      <c r="BI834" s="1"/>
      <c r="BL834" s="1"/>
      <c r="BO834" s="1"/>
      <c r="BR834" s="1"/>
      <c r="BU834" s="1"/>
      <c r="BX834" s="1"/>
      <c r="CA834" s="1"/>
      <c r="CD834" s="1"/>
      <c r="CG834" s="1"/>
      <c r="CJ834" s="1"/>
      <c r="CM834" s="1"/>
      <c r="CP834" s="1"/>
      <c r="CS834" s="1"/>
    </row>
    <row r="835" spans="4:97" ht="15.75" customHeight="1">
      <c r="D835" s="1"/>
      <c r="H835" s="1"/>
      <c r="J835" s="1"/>
      <c r="M835" s="1"/>
      <c r="P835" s="1"/>
      <c r="S835" s="1"/>
      <c r="V835" s="1"/>
      <c r="Y835" s="1"/>
      <c r="AB835" s="1"/>
      <c r="AE835" s="1"/>
      <c r="AH835" s="1"/>
      <c r="AK835" s="1"/>
      <c r="AN835" s="1"/>
      <c r="AQ835" s="1"/>
      <c r="AT835" s="1"/>
      <c r="AW835" s="1"/>
      <c r="AZ835" s="1"/>
      <c r="BC835" s="1"/>
      <c r="BF835" s="1"/>
      <c r="BI835" s="1"/>
      <c r="BL835" s="1"/>
      <c r="BO835" s="1"/>
      <c r="BR835" s="1"/>
      <c r="BU835" s="1"/>
      <c r="BX835" s="1"/>
      <c r="CA835" s="1"/>
      <c r="CD835" s="1"/>
      <c r="CG835" s="1"/>
      <c r="CJ835" s="1"/>
      <c r="CM835" s="1"/>
      <c r="CP835" s="1"/>
      <c r="CS835" s="1"/>
    </row>
    <row r="836" spans="4:97" ht="15.75" customHeight="1">
      <c r="D836" s="1"/>
      <c r="H836" s="1"/>
      <c r="J836" s="1"/>
      <c r="M836" s="1"/>
      <c r="P836" s="1"/>
      <c r="S836" s="1"/>
      <c r="V836" s="1"/>
      <c r="Y836" s="1"/>
      <c r="AB836" s="1"/>
      <c r="AE836" s="1"/>
      <c r="AH836" s="1"/>
      <c r="AK836" s="1"/>
      <c r="AN836" s="1"/>
      <c r="AQ836" s="1"/>
      <c r="AT836" s="1"/>
      <c r="AW836" s="1"/>
      <c r="AZ836" s="1"/>
      <c r="BC836" s="1"/>
      <c r="BF836" s="1"/>
      <c r="BI836" s="1"/>
      <c r="BL836" s="1"/>
      <c r="BO836" s="1"/>
      <c r="BR836" s="1"/>
      <c r="BU836" s="1"/>
      <c r="BX836" s="1"/>
      <c r="CA836" s="1"/>
      <c r="CD836" s="1"/>
      <c r="CG836" s="1"/>
      <c r="CJ836" s="1"/>
      <c r="CM836" s="1"/>
      <c r="CP836" s="1"/>
      <c r="CS836" s="1"/>
    </row>
    <row r="837" spans="4:97" ht="15.75" customHeight="1">
      <c r="D837" s="1"/>
      <c r="H837" s="1"/>
      <c r="J837" s="1"/>
      <c r="M837" s="1"/>
      <c r="P837" s="1"/>
      <c r="S837" s="1"/>
      <c r="V837" s="1"/>
      <c r="Y837" s="1"/>
      <c r="AB837" s="1"/>
      <c r="AE837" s="1"/>
      <c r="AH837" s="1"/>
      <c r="AK837" s="1"/>
      <c r="AN837" s="1"/>
      <c r="AQ837" s="1"/>
      <c r="AT837" s="1"/>
      <c r="AW837" s="1"/>
      <c r="AZ837" s="1"/>
      <c r="BC837" s="1"/>
      <c r="BF837" s="1"/>
      <c r="BI837" s="1"/>
      <c r="BL837" s="1"/>
      <c r="BO837" s="1"/>
      <c r="BR837" s="1"/>
      <c r="BU837" s="1"/>
      <c r="BX837" s="1"/>
      <c r="CA837" s="1"/>
      <c r="CD837" s="1"/>
      <c r="CG837" s="1"/>
      <c r="CJ837" s="1"/>
      <c r="CM837" s="1"/>
      <c r="CP837" s="1"/>
      <c r="CS837" s="1"/>
    </row>
    <row r="838" spans="4:97" ht="15.75" customHeight="1">
      <c r="D838" s="1"/>
      <c r="H838" s="1"/>
      <c r="J838" s="1"/>
      <c r="M838" s="1"/>
      <c r="P838" s="1"/>
      <c r="S838" s="1"/>
      <c r="V838" s="1"/>
      <c r="Y838" s="1"/>
      <c r="AB838" s="1"/>
      <c r="AE838" s="1"/>
      <c r="AH838" s="1"/>
      <c r="AK838" s="1"/>
      <c r="AN838" s="1"/>
      <c r="AQ838" s="1"/>
      <c r="AT838" s="1"/>
      <c r="AW838" s="1"/>
      <c r="AZ838" s="1"/>
      <c r="BC838" s="1"/>
      <c r="BF838" s="1"/>
      <c r="BI838" s="1"/>
      <c r="BL838" s="1"/>
      <c r="BO838" s="1"/>
      <c r="BR838" s="1"/>
      <c r="BU838" s="1"/>
      <c r="BX838" s="1"/>
      <c r="CA838" s="1"/>
      <c r="CD838" s="1"/>
      <c r="CG838" s="1"/>
      <c r="CJ838" s="1"/>
      <c r="CM838" s="1"/>
      <c r="CP838" s="1"/>
      <c r="CS838" s="1"/>
    </row>
    <row r="839" spans="4:97" ht="15.75" customHeight="1">
      <c r="D839" s="1"/>
      <c r="H839" s="1"/>
      <c r="J839" s="1"/>
      <c r="M839" s="1"/>
      <c r="P839" s="1"/>
      <c r="S839" s="1"/>
      <c r="V839" s="1"/>
      <c r="Y839" s="1"/>
      <c r="AB839" s="1"/>
      <c r="AE839" s="1"/>
      <c r="AH839" s="1"/>
      <c r="AK839" s="1"/>
      <c r="AN839" s="1"/>
      <c r="AQ839" s="1"/>
      <c r="AT839" s="1"/>
      <c r="AW839" s="1"/>
      <c r="AZ839" s="1"/>
      <c r="BC839" s="1"/>
      <c r="BF839" s="1"/>
      <c r="BI839" s="1"/>
      <c r="BL839" s="1"/>
      <c r="BO839" s="1"/>
      <c r="BR839" s="1"/>
      <c r="BU839" s="1"/>
      <c r="BX839" s="1"/>
      <c r="CA839" s="1"/>
      <c r="CD839" s="1"/>
      <c r="CG839" s="1"/>
      <c r="CJ839" s="1"/>
      <c r="CM839" s="1"/>
      <c r="CP839" s="1"/>
      <c r="CS839" s="1"/>
    </row>
    <row r="840" spans="4:97" ht="15.75" customHeight="1">
      <c r="D840" s="1"/>
      <c r="H840" s="1"/>
      <c r="J840" s="1"/>
      <c r="M840" s="1"/>
      <c r="P840" s="1"/>
      <c r="S840" s="1"/>
      <c r="V840" s="1"/>
      <c r="Y840" s="1"/>
      <c r="AB840" s="1"/>
      <c r="AE840" s="1"/>
      <c r="AH840" s="1"/>
      <c r="AK840" s="1"/>
      <c r="AN840" s="1"/>
      <c r="AQ840" s="1"/>
      <c r="AT840" s="1"/>
      <c r="AW840" s="1"/>
      <c r="AZ840" s="1"/>
      <c r="BC840" s="1"/>
      <c r="BF840" s="1"/>
      <c r="BI840" s="1"/>
      <c r="BL840" s="1"/>
      <c r="BO840" s="1"/>
      <c r="BR840" s="1"/>
      <c r="BU840" s="1"/>
      <c r="BX840" s="1"/>
      <c r="CA840" s="1"/>
      <c r="CD840" s="1"/>
      <c r="CG840" s="1"/>
      <c r="CJ840" s="1"/>
      <c r="CM840" s="1"/>
      <c r="CP840" s="1"/>
      <c r="CS840" s="1"/>
    </row>
    <row r="841" spans="4:97" ht="15.75" customHeight="1">
      <c r="D841" s="1"/>
      <c r="H841" s="1"/>
      <c r="J841" s="1"/>
      <c r="M841" s="1"/>
      <c r="P841" s="1"/>
      <c r="S841" s="1"/>
      <c r="V841" s="1"/>
      <c r="Y841" s="1"/>
      <c r="AB841" s="1"/>
      <c r="AE841" s="1"/>
      <c r="AH841" s="1"/>
      <c r="AK841" s="1"/>
      <c r="AN841" s="1"/>
      <c r="AQ841" s="1"/>
      <c r="AT841" s="1"/>
      <c r="AW841" s="1"/>
      <c r="AZ841" s="1"/>
      <c r="BC841" s="1"/>
      <c r="BF841" s="1"/>
      <c r="BI841" s="1"/>
      <c r="BL841" s="1"/>
      <c r="BO841" s="1"/>
      <c r="BR841" s="1"/>
      <c r="BU841" s="1"/>
      <c r="BX841" s="1"/>
      <c r="CA841" s="1"/>
      <c r="CD841" s="1"/>
      <c r="CG841" s="1"/>
      <c r="CJ841" s="1"/>
      <c r="CM841" s="1"/>
      <c r="CP841" s="1"/>
      <c r="CS841" s="1"/>
    </row>
    <row r="842" spans="4:97" ht="15.75" customHeight="1">
      <c r="D842" s="1"/>
      <c r="H842" s="1"/>
      <c r="J842" s="1"/>
      <c r="M842" s="1"/>
      <c r="P842" s="1"/>
      <c r="S842" s="1"/>
      <c r="V842" s="1"/>
      <c r="Y842" s="1"/>
      <c r="AB842" s="1"/>
      <c r="AE842" s="1"/>
      <c r="AH842" s="1"/>
      <c r="AK842" s="1"/>
      <c r="AN842" s="1"/>
      <c r="AQ842" s="1"/>
      <c r="AT842" s="1"/>
      <c r="AW842" s="1"/>
      <c r="AZ842" s="1"/>
      <c r="BC842" s="1"/>
      <c r="BF842" s="1"/>
      <c r="BI842" s="1"/>
      <c r="BL842" s="1"/>
      <c r="BO842" s="1"/>
      <c r="BR842" s="1"/>
      <c r="BU842" s="1"/>
      <c r="BX842" s="1"/>
      <c r="CA842" s="1"/>
      <c r="CD842" s="1"/>
      <c r="CG842" s="1"/>
      <c r="CJ842" s="1"/>
      <c r="CM842" s="1"/>
      <c r="CP842" s="1"/>
      <c r="CS842" s="1"/>
    </row>
    <row r="843" spans="4:97" ht="15.75" customHeight="1">
      <c r="D843" s="1"/>
      <c r="H843" s="1"/>
      <c r="J843" s="1"/>
      <c r="M843" s="1"/>
      <c r="P843" s="1"/>
      <c r="S843" s="1"/>
      <c r="V843" s="1"/>
      <c r="Y843" s="1"/>
      <c r="AB843" s="1"/>
      <c r="AE843" s="1"/>
      <c r="AH843" s="1"/>
      <c r="AK843" s="1"/>
      <c r="AN843" s="1"/>
      <c r="AQ843" s="1"/>
      <c r="AT843" s="1"/>
      <c r="AW843" s="1"/>
      <c r="AZ843" s="1"/>
      <c r="BC843" s="1"/>
      <c r="BF843" s="1"/>
      <c r="BI843" s="1"/>
      <c r="BL843" s="1"/>
      <c r="BO843" s="1"/>
      <c r="BR843" s="1"/>
      <c r="BU843" s="1"/>
      <c r="BX843" s="1"/>
      <c r="CA843" s="1"/>
      <c r="CD843" s="1"/>
      <c r="CG843" s="1"/>
      <c r="CJ843" s="1"/>
      <c r="CM843" s="1"/>
      <c r="CP843" s="1"/>
      <c r="CS843" s="1"/>
    </row>
    <row r="844" spans="4:97" ht="15.75" customHeight="1">
      <c r="D844" s="1"/>
      <c r="H844" s="1"/>
      <c r="J844" s="1"/>
      <c r="M844" s="1"/>
      <c r="P844" s="1"/>
      <c r="S844" s="1"/>
      <c r="V844" s="1"/>
      <c r="Y844" s="1"/>
      <c r="AB844" s="1"/>
      <c r="AE844" s="1"/>
      <c r="AH844" s="1"/>
      <c r="AK844" s="1"/>
      <c r="AN844" s="1"/>
      <c r="AQ844" s="1"/>
      <c r="AT844" s="1"/>
      <c r="AW844" s="1"/>
      <c r="AZ844" s="1"/>
      <c r="BC844" s="1"/>
      <c r="BF844" s="1"/>
      <c r="BI844" s="1"/>
      <c r="BL844" s="1"/>
      <c r="BO844" s="1"/>
      <c r="BR844" s="1"/>
      <c r="BU844" s="1"/>
      <c r="BX844" s="1"/>
      <c r="CA844" s="1"/>
      <c r="CD844" s="1"/>
      <c r="CG844" s="1"/>
      <c r="CJ844" s="1"/>
      <c r="CM844" s="1"/>
      <c r="CP844" s="1"/>
      <c r="CS844" s="1"/>
    </row>
    <row r="845" spans="4:97" ht="15.75" customHeight="1">
      <c r="D845" s="1"/>
      <c r="H845" s="1"/>
      <c r="J845" s="1"/>
      <c r="M845" s="1"/>
      <c r="P845" s="1"/>
      <c r="S845" s="1"/>
      <c r="V845" s="1"/>
      <c r="Y845" s="1"/>
      <c r="AB845" s="1"/>
      <c r="AE845" s="1"/>
      <c r="AH845" s="1"/>
      <c r="AK845" s="1"/>
      <c r="AN845" s="1"/>
      <c r="AQ845" s="1"/>
      <c r="AT845" s="1"/>
      <c r="AW845" s="1"/>
      <c r="AZ845" s="1"/>
      <c r="BC845" s="1"/>
      <c r="BF845" s="1"/>
      <c r="BI845" s="1"/>
      <c r="BL845" s="1"/>
      <c r="BO845" s="1"/>
      <c r="BR845" s="1"/>
      <c r="BU845" s="1"/>
      <c r="BX845" s="1"/>
      <c r="CA845" s="1"/>
      <c r="CD845" s="1"/>
      <c r="CG845" s="1"/>
      <c r="CJ845" s="1"/>
      <c r="CM845" s="1"/>
      <c r="CP845" s="1"/>
      <c r="CS845" s="1"/>
    </row>
    <row r="846" spans="4:97" ht="15.75" customHeight="1">
      <c r="D846" s="1"/>
      <c r="H846" s="1"/>
      <c r="J846" s="1"/>
      <c r="M846" s="1"/>
      <c r="P846" s="1"/>
      <c r="S846" s="1"/>
      <c r="V846" s="1"/>
      <c r="Y846" s="1"/>
      <c r="AB846" s="1"/>
      <c r="AE846" s="1"/>
      <c r="AH846" s="1"/>
      <c r="AK846" s="1"/>
      <c r="AN846" s="1"/>
      <c r="AQ846" s="1"/>
      <c r="AT846" s="1"/>
      <c r="AW846" s="1"/>
      <c r="AZ846" s="1"/>
      <c r="BC846" s="1"/>
      <c r="BF846" s="1"/>
      <c r="BI846" s="1"/>
      <c r="BL846" s="1"/>
      <c r="BO846" s="1"/>
      <c r="BR846" s="1"/>
      <c r="BU846" s="1"/>
      <c r="BX846" s="1"/>
      <c r="CA846" s="1"/>
      <c r="CD846" s="1"/>
      <c r="CG846" s="1"/>
      <c r="CJ846" s="1"/>
      <c r="CM846" s="1"/>
      <c r="CP846" s="1"/>
      <c r="CS846" s="1"/>
    </row>
    <row r="847" spans="4:97" ht="15.75" customHeight="1">
      <c r="D847" s="1"/>
      <c r="H847" s="1"/>
      <c r="J847" s="1"/>
      <c r="M847" s="1"/>
      <c r="P847" s="1"/>
      <c r="S847" s="1"/>
      <c r="V847" s="1"/>
      <c r="Y847" s="1"/>
      <c r="AB847" s="1"/>
      <c r="AE847" s="1"/>
      <c r="AH847" s="1"/>
      <c r="AK847" s="1"/>
      <c r="AN847" s="1"/>
      <c r="AQ847" s="1"/>
      <c r="AT847" s="1"/>
      <c r="AW847" s="1"/>
      <c r="AZ847" s="1"/>
      <c r="BC847" s="1"/>
      <c r="BF847" s="1"/>
      <c r="BI847" s="1"/>
      <c r="BL847" s="1"/>
      <c r="BO847" s="1"/>
      <c r="BR847" s="1"/>
      <c r="BU847" s="1"/>
      <c r="BX847" s="1"/>
      <c r="CA847" s="1"/>
      <c r="CD847" s="1"/>
      <c r="CG847" s="1"/>
      <c r="CJ847" s="1"/>
      <c r="CM847" s="1"/>
      <c r="CP847" s="1"/>
      <c r="CS847" s="1"/>
    </row>
    <row r="848" spans="4:97" ht="15.75" customHeight="1">
      <c r="D848" s="1"/>
      <c r="H848" s="1"/>
      <c r="J848" s="1"/>
      <c r="M848" s="1"/>
      <c r="P848" s="1"/>
      <c r="S848" s="1"/>
      <c r="V848" s="1"/>
      <c r="Y848" s="1"/>
      <c r="AB848" s="1"/>
      <c r="AE848" s="1"/>
      <c r="AH848" s="1"/>
      <c r="AK848" s="1"/>
      <c r="AN848" s="1"/>
      <c r="AQ848" s="1"/>
      <c r="AT848" s="1"/>
      <c r="AW848" s="1"/>
      <c r="AZ848" s="1"/>
      <c r="BC848" s="1"/>
      <c r="BF848" s="1"/>
      <c r="BI848" s="1"/>
      <c r="BL848" s="1"/>
      <c r="BO848" s="1"/>
      <c r="BR848" s="1"/>
      <c r="BU848" s="1"/>
      <c r="BX848" s="1"/>
      <c r="CA848" s="1"/>
      <c r="CD848" s="1"/>
      <c r="CG848" s="1"/>
      <c r="CJ848" s="1"/>
      <c r="CM848" s="1"/>
      <c r="CP848" s="1"/>
      <c r="CS848" s="1"/>
    </row>
    <row r="849" spans="4:97" ht="15.75" customHeight="1">
      <c r="D849" s="1"/>
      <c r="H849" s="1"/>
      <c r="J849" s="1"/>
      <c r="M849" s="1"/>
      <c r="P849" s="1"/>
      <c r="S849" s="1"/>
      <c r="V849" s="1"/>
      <c r="Y849" s="1"/>
      <c r="AB849" s="1"/>
      <c r="AE849" s="1"/>
      <c r="AH849" s="1"/>
      <c r="AK849" s="1"/>
      <c r="AN849" s="1"/>
      <c r="AQ849" s="1"/>
      <c r="AT849" s="1"/>
      <c r="AW849" s="1"/>
      <c r="AZ849" s="1"/>
      <c r="BC849" s="1"/>
      <c r="BF849" s="1"/>
      <c r="BI849" s="1"/>
      <c r="BL849" s="1"/>
      <c r="BO849" s="1"/>
      <c r="BR849" s="1"/>
      <c r="BU849" s="1"/>
      <c r="BX849" s="1"/>
      <c r="CA849" s="1"/>
      <c r="CD849" s="1"/>
      <c r="CG849" s="1"/>
      <c r="CJ849" s="1"/>
      <c r="CM849" s="1"/>
      <c r="CP849" s="1"/>
      <c r="CS849" s="1"/>
    </row>
    <row r="850" spans="4:97" ht="15.75" customHeight="1">
      <c r="D850" s="1"/>
      <c r="H850" s="1"/>
      <c r="J850" s="1"/>
      <c r="M850" s="1"/>
      <c r="P850" s="1"/>
      <c r="S850" s="1"/>
      <c r="V850" s="1"/>
      <c r="Y850" s="1"/>
      <c r="AB850" s="1"/>
      <c r="AE850" s="1"/>
      <c r="AH850" s="1"/>
      <c r="AK850" s="1"/>
      <c r="AN850" s="1"/>
      <c r="AQ850" s="1"/>
      <c r="AT850" s="1"/>
      <c r="AW850" s="1"/>
      <c r="AZ850" s="1"/>
      <c r="BC850" s="1"/>
      <c r="BF850" s="1"/>
      <c r="BI850" s="1"/>
      <c r="BL850" s="1"/>
      <c r="BO850" s="1"/>
      <c r="BR850" s="1"/>
      <c r="BU850" s="1"/>
      <c r="BX850" s="1"/>
      <c r="CA850" s="1"/>
      <c r="CD850" s="1"/>
      <c r="CG850" s="1"/>
      <c r="CJ850" s="1"/>
      <c r="CM850" s="1"/>
      <c r="CP850" s="1"/>
      <c r="CS850" s="1"/>
    </row>
    <row r="851" spans="4:97" ht="15.75" customHeight="1">
      <c r="D851" s="1"/>
      <c r="H851" s="1"/>
      <c r="J851" s="1"/>
      <c r="M851" s="1"/>
      <c r="P851" s="1"/>
      <c r="S851" s="1"/>
      <c r="V851" s="1"/>
      <c r="Y851" s="1"/>
      <c r="AB851" s="1"/>
      <c r="AE851" s="1"/>
      <c r="AH851" s="1"/>
      <c r="AK851" s="1"/>
      <c r="AN851" s="1"/>
      <c r="AQ851" s="1"/>
      <c r="AT851" s="1"/>
      <c r="AW851" s="1"/>
      <c r="AZ851" s="1"/>
      <c r="BC851" s="1"/>
      <c r="BF851" s="1"/>
      <c r="BI851" s="1"/>
      <c r="BL851" s="1"/>
      <c r="BO851" s="1"/>
      <c r="BR851" s="1"/>
      <c r="BU851" s="1"/>
      <c r="BX851" s="1"/>
      <c r="CA851" s="1"/>
      <c r="CD851" s="1"/>
      <c r="CG851" s="1"/>
      <c r="CJ851" s="1"/>
      <c r="CM851" s="1"/>
      <c r="CP851" s="1"/>
      <c r="CS851" s="1"/>
    </row>
    <row r="852" spans="4:97" ht="15.75" customHeight="1">
      <c r="D852" s="1"/>
      <c r="H852" s="1"/>
      <c r="J852" s="1"/>
      <c r="M852" s="1"/>
      <c r="P852" s="1"/>
      <c r="S852" s="1"/>
      <c r="V852" s="1"/>
      <c r="Y852" s="1"/>
      <c r="AB852" s="1"/>
      <c r="AE852" s="1"/>
      <c r="AH852" s="1"/>
      <c r="AK852" s="1"/>
      <c r="AN852" s="1"/>
      <c r="AQ852" s="1"/>
      <c r="AT852" s="1"/>
      <c r="AW852" s="1"/>
      <c r="AZ852" s="1"/>
      <c r="BC852" s="1"/>
      <c r="BF852" s="1"/>
      <c r="BI852" s="1"/>
      <c r="BL852" s="1"/>
      <c r="BO852" s="1"/>
      <c r="BR852" s="1"/>
      <c r="BU852" s="1"/>
      <c r="BX852" s="1"/>
      <c r="CA852" s="1"/>
      <c r="CD852" s="1"/>
      <c r="CG852" s="1"/>
      <c r="CJ852" s="1"/>
      <c r="CM852" s="1"/>
      <c r="CP852" s="1"/>
      <c r="CS852" s="1"/>
    </row>
    <row r="853" spans="4:97" ht="15.75" customHeight="1">
      <c r="D853" s="1"/>
      <c r="H853" s="1"/>
      <c r="J853" s="1"/>
      <c r="M853" s="1"/>
      <c r="P853" s="1"/>
      <c r="S853" s="1"/>
      <c r="V853" s="1"/>
      <c r="Y853" s="1"/>
      <c r="AB853" s="1"/>
      <c r="AE853" s="1"/>
      <c r="AH853" s="1"/>
      <c r="AK853" s="1"/>
      <c r="AN853" s="1"/>
      <c r="AQ853" s="1"/>
      <c r="AT853" s="1"/>
      <c r="AW853" s="1"/>
      <c r="AZ853" s="1"/>
      <c r="BC853" s="1"/>
      <c r="BF853" s="1"/>
      <c r="BI853" s="1"/>
      <c r="BL853" s="1"/>
      <c r="BO853" s="1"/>
      <c r="BR853" s="1"/>
      <c r="BU853" s="1"/>
      <c r="BX853" s="1"/>
      <c r="CA853" s="1"/>
      <c r="CD853" s="1"/>
      <c r="CG853" s="1"/>
      <c r="CJ853" s="1"/>
      <c r="CM853" s="1"/>
      <c r="CP853" s="1"/>
      <c r="CS853" s="1"/>
    </row>
    <row r="854" spans="4:97" ht="15.75" customHeight="1">
      <c r="D854" s="1"/>
      <c r="H854" s="1"/>
      <c r="J854" s="1"/>
      <c r="M854" s="1"/>
      <c r="P854" s="1"/>
      <c r="S854" s="1"/>
      <c r="V854" s="1"/>
      <c r="Y854" s="1"/>
      <c r="AB854" s="1"/>
      <c r="AE854" s="1"/>
      <c r="AH854" s="1"/>
      <c r="AK854" s="1"/>
      <c r="AN854" s="1"/>
      <c r="AQ854" s="1"/>
      <c r="AT854" s="1"/>
      <c r="AW854" s="1"/>
      <c r="AZ854" s="1"/>
      <c r="BC854" s="1"/>
      <c r="BF854" s="1"/>
      <c r="BI854" s="1"/>
      <c r="BL854" s="1"/>
      <c r="BO854" s="1"/>
      <c r="BR854" s="1"/>
      <c r="BU854" s="1"/>
      <c r="BX854" s="1"/>
      <c r="CA854" s="1"/>
      <c r="CD854" s="1"/>
      <c r="CG854" s="1"/>
      <c r="CJ854" s="1"/>
      <c r="CM854" s="1"/>
      <c r="CP854" s="1"/>
      <c r="CS854" s="1"/>
    </row>
    <row r="855" spans="4:97" ht="15.75" customHeight="1">
      <c r="D855" s="1"/>
      <c r="H855" s="1"/>
      <c r="J855" s="1"/>
      <c r="M855" s="1"/>
      <c r="P855" s="1"/>
      <c r="S855" s="1"/>
      <c r="V855" s="1"/>
      <c r="Y855" s="1"/>
      <c r="AB855" s="1"/>
      <c r="AE855" s="1"/>
      <c r="AH855" s="1"/>
      <c r="AK855" s="1"/>
      <c r="AN855" s="1"/>
      <c r="AQ855" s="1"/>
      <c r="AT855" s="1"/>
      <c r="AW855" s="1"/>
      <c r="AZ855" s="1"/>
      <c r="BC855" s="1"/>
      <c r="BF855" s="1"/>
      <c r="BI855" s="1"/>
      <c r="BL855" s="1"/>
      <c r="BO855" s="1"/>
      <c r="BR855" s="1"/>
      <c r="BU855" s="1"/>
      <c r="BX855" s="1"/>
      <c r="CA855" s="1"/>
      <c r="CD855" s="1"/>
      <c r="CG855" s="1"/>
      <c r="CJ855" s="1"/>
      <c r="CM855" s="1"/>
      <c r="CP855" s="1"/>
      <c r="CS855" s="1"/>
    </row>
    <row r="856" spans="4:97" ht="15.75" customHeight="1">
      <c r="D856" s="1"/>
      <c r="H856" s="1"/>
      <c r="J856" s="1"/>
      <c r="M856" s="1"/>
      <c r="P856" s="1"/>
      <c r="S856" s="1"/>
      <c r="V856" s="1"/>
      <c r="Y856" s="1"/>
      <c r="AB856" s="1"/>
      <c r="AE856" s="1"/>
      <c r="AH856" s="1"/>
      <c r="AK856" s="1"/>
      <c r="AN856" s="1"/>
      <c r="AQ856" s="1"/>
      <c r="AT856" s="1"/>
      <c r="AW856" s="1"/>
      <c r="AZ856" s="1"/>
      <c r="BC856" s="1"/>
      <c r="BF856" s="1"/>
      <c r="BI856" s="1"/>
      <c r="BL856" s="1"/>
      <c r="BO856" s="1"/>
      <c r="BR856" s="1"/>
      <c r="BU856" s="1"/>
      <c r="BX856" s="1"/>
      <c r="CA856" s="1"/>
      <c r="CD856" s="1"/>
      <c r="CG856" s="1"/>
      <c r="CJ856" s="1"/>
      <c r="CM856" s="1"/>
      <c r="CP856" s="1"/>
      <c r="CS856" s="1"/>
    </row>
    <row r="857" spans="4:97" ht="15.75" customHeight="1">
      <c r="D857" s="1"/>
      <c r="H857" s="1"/>
      <c r="J857" s="1"/>
      <c r="M857" s="1"/>
      <c r="P857" s="1"/>
      <c r="S857" s="1"/>
      <c r="V857" s="1"/>
      <c r="Y857" s="1"/>
      <c r="AB857" s="1"/>
      <c r="AE857" s="1"/>
      <c r="AH857" s="1"/>
      <c r="AK857" s="1"/>
      <c r="AN857" s="1"/>
      <c r="AQ857" s="1"/>
      <c r="AT857" s="1"/>
      <c r="AW857" s="1"/>
      <c r="AZ857" s="1"/>
      <c r="BC857" s="1"/>
      <c r="BF857" s="1"/>
      <c r="BI857" s="1"/>
      <c r="BL857" s="1"/>
      <c r="BO857" s="1"/>
      <c r="BR857" s="1"/>
      <c r="BU857" s="1"/>
      <c r="BX857" s="1"/>
      <c r="CA857" s="1"/>
      <c r="CD857" s="1"/>
      <c r="CG857" s="1"/>
      <c r="CJ857" s="1"/>
      <c r="CM857" s="1"/>
      <c r="CP857" s="1"/>
      <c r="CS857" s="1"/>
    </row>
    <row r="858" spans="4:97" ht="15.75" customHeight="1">
      <c r="D858" s="1"/>
      <c r="H858" s="1"/>
      <c r="J858" s="1"/>
      <c r="M858" s="1"/>
      <c r="P858" s="1"/>
      <c r="S858" s="1"/>
      <c r="V858" s="1"/>
      <c r="Y858" s="1"/>
      <c r="AB858" s="1"/>
      <c r="AE858" s="1"/>
      <c r="AH858" s="1"/>
      <c r="AK858" s="1"/>
      <c r="AN858" s="1"/>
      <c r="AQ858" s="1"/>
      <c r="AT858" s="1"/>
      <c r="AW858" s="1"/>
      <c r="AZ858" s="1"/>
      <c r="BC858" s="1"/>
      <c r="BF858" s="1"/>
      <c r="BI858" s="1"/>
      <c r="BL858" s="1"/>
      <c r="BO858" s="1"/>
      <c r="BR858" s="1"/>
      <c r="BU858" s="1"/>
      <c r="BX858" s="1"/>
      <c r="CA858" s="1"/>
      <c r="CD858" s="1"/>
      <c r="CG858" s="1"/>
      <c r="CJ858" s="1"/>
      <c r="CM858" s="1"/>
      <c r="CP858" s="1"/>
      <c r="CS858" s="1"/>
    </row>
    <row r="859" spans="4:97" ht="15.75" customHeight="1">
      <c r="D859" s="1"/>
      <c r="H859" s="1"/>
      <c r="J859" s="1"/>
      <c r="M859" s="1"/>
      <c r="P859" s="1"/>
      <c r="S859" s="1"/>
      <c r="V859" s="1"/>
      <c r="Y859" s="1"/>
      <c r="AB859" s="1"/>
      <c r="AE859" s="1"/>
      <c r="AH859" s="1"/>
      <c r="AK859" s="1"/>
      <c r="AN859" s="1"/>
      <c r="AQ859" s="1"/>
      <c r="AT859" s="1"/>
      <c r="AW859" s="1"/>
      <c r="AZ859" s="1"/>
      <c r="BC859" s="1"/>
      <c r="BF859" s="1"/>
      <c r="BI859" s="1"/>
      <c r="BL859" s="1"/>
      <c r="BO859" s="1"/>
      <c r="BR859" s="1"/>
      <c r="BU859" s="1"/>
      <c r="BX859" s="1"/>
      <c r="CA859" s="1"/>
      <c r="CD859" s="1"/>
      <c r="CG859" s="1"/>
      <c r="CJ859" s="1"/>
      <c r="CM859" s="1"/>
      <c r="CP859" s="1"/>
      <c r="CS859" s="1"/>
    </row>
    <row r="860" spans="4:97" ht="15.75" customHeight="1">
      <c r="D860" s="1"/>
      <c r="H860" s="1"/>
      <c r="J860" s="1"/>
      <c r="M860" s="1"/>
      <c r="P860" s="1"/>
      <c r="S860" s="1"/>
      <c r="V860" s="1"/>
      <c r="Y860" s="1"/>
      <c r="AB860" s="1"/>
      <c r="AE860" s="1"/>
      <c r="AH860" s="1"/>
      <c r="AK860" s="1"/>
      <c r="AN860" s="1"/>
      <c r="AQ860" s="1"/>
      <c r="AT860" s="1"/>
      <c r="AW860" s="1"/>
      <c r="AZ860" s="1"/>
      <c r="BC860" s="1"/>
      <c r="BF860" s="1"/>
      <c r="BI860" s="1"/>
      <c r="BL860" s="1"/>
      <c r="BO860" s="1"/>
      <c r="BR860" s="1"/>
      <c r="BU860" s="1"/>
      <c r="BX860" s="1"/>
      <c r="CA860" s="1"/>
      <c r="CD860" s="1"/>
      <c r="CG860" s="1"/>
      <c r="CJ860" s="1"/>
      <c r="CM860" s="1"/>
      <c r="CP860" s="1"/>
      <c r="CS860" s="1"/>
    </row>
    <row r="861" spans="4:97" ht="15.75" customHeight="1">
      <c r="D861" s="1"/>
      <c r="H861" s="1"/>
      <c r="J861" s="1"/>
      <c r="M861" s="1"/>
      <c r="P861" s="1"/>
      <c r="S861" s="1"/>
      <c r="V861" s="1"/>
      <c r="Y861" s="1"/>
      <c r="AB861" s="1"/>
      <c r="AE861" s="1"/>
      <c r="AH861" s="1"/>
      <c r="AK861" s="1"/>
      <c r="AN861" s="1"/>
      <c r="AQ861" s="1"/>
      <c r="AT861" s="1"/>
      <c r="AW861" s="1"/>
      <c r="AZ861" s="1"/>
      <c r="BC861" s="1"/>
      <c r="BF861" s="1"/>
      <c r="BI861" s="1"/>
      <c r="BL861" s="1"/>
      <c r="BO861" s="1"/>
      <c r="BR861" s="1"/>
      <c r="BU861" s="1"/>
      <c r="BX861" s="1"/>
      <c r="CA861" s="1"/>
      <c r="CD861" s="1"/>
      <c r="CG861" s="1"/>
      <c r="CJ861" s="1"/>
      <c r="CM861" s="1"/>
      <c r="CP861" s="1"/>
      <c r="CS861" s="1"/>
    </row>
    <row r="862" spans="4:97" ht="15.75" customHeight="1">
      <c r="D862" s="1"/>
      <c r="H862" s="1"/>
      <c r="J862" s="1"/>
      <c r="M862" s="1"/>
      <c r="P862" s="1"/>
      <c r="S862" s="1"/>
      <c r="V862" s="1"/>
      <c r="Y862" s="1"/>
      <c r="AB862" s="1"/>
      <c r="AE862" s="1"/>
      <c r="AH862" s="1"/>
      <c r="AK862" s="1"/>
      <c r="AN862" s="1"/>
      <c r="AQ862" s="1"/>
      <c r="AT862" s="1"/>
      <c r="AW862" s="1"/>
      <c r="AZ862" s="1"/>
      <c r="BC862" s="1"/>
      <c r="BF862" s="1"/>
      <c r="BI862" s="1"/>
      <c r="BL862" s="1"/>
      <c r="BO862" s="1"/>
      <c r="BR862" s="1"/>
      <c r="BU862" s="1"/>
      <c r="BX862" s="1"/>
      <c r="CA862" s="1"/>
      <c r="CD862" s="1"/>
      <c r="CG862" s="1"/>
      <c r="CJ862" s="1"/>
      <c r="CM862" s="1"/>
      <c r="CP862" s="1"/>
      <c r="CS862" s="1"/>
    </row>
    <row r="863" spans="4:97" ht="15.75" customHeight="1">
      <c r="D863" s="1"/>
      <c r="H863" s="1"/>
      <c r="J863" s="1"/>
      <c r="M863" s="1"/>
      <c r="P863" s="1"/>
      <c r="S863" s="1"/>
      <c r="V863" s="1"/>
      <c r="Y863" s="1"/>
      <c r="AB863" s="1"/>
      <c r="AE863" s="1"/>
      <c r="AH863" s="1"/>
      <c r="AK863" s="1"/>
      <c r="AN863" s="1"/>
      <c r="AQ863" s="1"/>
      <c r="AT863" s="1"/>
      <c r="AW863" s="1"/>
      <c r="AZ863" s="1"/>
      <c r="BC863" s="1"/>
      <c r="BF863" s="1"/>
      <c r="BI863" s="1"/>
      <c r="BL863" s="1"/>
      <c r="BO863" s="1"/>
      <c r="BR863" s="1"/>
      <c r="BU863" s="1"/>
      <c r="BX863" s="1"/>
      <c r="CA863" s="1"/>
      <c r="CD863" s="1"/>
      <c r="CG863" s="1"/>
      <c r="CJ863" s="1"/>
      <c r="CM863" s="1"/>
      <c r="CP863" s="1"/>
      <c r="CS863" s="1"/>
    </row>
    <row r="864" spans="4:97" ht="15.75" customHeight="1">
      <c r="D864" s="1"/>
      <c r="H864" s="1"/>
      <c r="J864" s="1"/>
      <c r="M864" s="1"/>
      <c r="P864" s="1"/>
      <c r="S864" s="1"/>
      <c r="V864" s="1"/>
      <c r="Y864" s="1"/>
      <c r="AB864" s="1"/>
      <c r="AE864" s="1"/>
      <c r="AH864" s="1"/>
      <c r="AK864" s="1"/>
      <c r="AN864" s="1"/>
      <c r="AQ864" s="1"/>
      <c r="AT864" s="1"/>
      <c r="AW864" s="1"/>
      <c r="AZ864" s="1"/>
      <c r="BC864" s="1"/>
      <c r="BF864" s="1"/>
      <c r="BI864" s="1"/>
      <c r="BL864" s="1"/>
      <c r="BO864" s="1"/>
      <c r="BR864" s="1"/>
      <c r="BU864" s="1"/>
      <c r="BX864" s="1"/>
      <c r="CA864" s="1"/>
      <c r="CD864" s="1"/>
      <c r="CG864" s="1"/>
      <c r="CJ864" s="1"/>
      <c r="CM864" s="1"/>
      <c r="CP864" s="1"/>
      <c r="CS864" s="1"/>
    </row>
    <row r="865" spans="4:97" ht="15.75" customHeight="1">
      <c r="D865" s="1"/>
      <c r="H865" s="1"/>
      <c r="J865" s="1"/>
      <c r="M865" s="1"/>
      <c r="P865" s="1"/>
      <c r="S865" s="1"/>
      <c r="V865" s="1"/>
      <c r="Y865" s="1"/>
      <c r="AB865" s="1"/>
      <c r="AE865" s="1"/>
      <c r="AH865" s="1"/>
      <c r="AK865" s="1"/>
      <c r="AN865" s="1"/>
      <c r="AQ865" s="1"/>
      <c r="AT865" s="1"/>
      <c r="AW865" s="1"/>
      <c r="AZ865" s="1"/>
      <c r="BC865" s="1"/>
      <c r="BF865" s="1"/>
      <c r="BI865" s="1"/>
      <c r="BL865" s="1"/>
      <c r="BO865" s="1"/>
      <c r="BR865" s="1"/>
      <c r="BU865" s="1"/>
      <c r="BX865" s="1"/>
      <c r="CA865" s="1"/>
      <c r="CD865" s="1"/>
      <c r="CG865" s="1"/>
      <c r="CJ865" s="1"/>
      <c r="CM865" s="1"/>
      <c r="CP865" s="1"/>
      <c r="CS865" s="1"/>
    </row>
    <row r="866" spans="4:97" ht="15.75" customHeight="1">
      <c r="D866" s="1"/>
      <c r="H866" s="1"/>
      <c r="J866" s="1"/>
      <c r="M866" s="1"/>
      <c r="P866" s="1"/>
      <c r="S866" s="1"/>
      <c r="V866" s="1"/>
      <c r="Y866" s="1"/>
      <c r="AB866" s="1"/>
      <c r="AE866" s="1"/>
      <c r="AH866" s="1"/>
      <c r="AK866" s="1"/>
      <c r="AN866" s="1"/>
      <c r="AQ866" s="1"/>
      <c r="AT866" s="1"/>
      <c r="AW866" s="1"/>
      <c r="AZ866" s="1"/>
      <c r="BC866" s="1"/>
      <c r="BF866" s="1"/>
      <c r="BI866" s="1"/>
      <c r="BL866" s="1"/>
      <c r="BO866" s="1"/>
      <c r="BR866" s="1"/>
      <c r="BU866" s="1"/>
      <c r="BX866" s="1"/>
      <c r="CA866" s="1"/>
      <c r="CD866" s="1"/>
      <c r="CG866" s="1"/>
      <c r="CJ866" s="1"/>
      <c r="CM866" s="1"/>
      <c r="CP866" s="1"/>
      <c r="CS866" s="1"/>
    </row>
    <row r="867" spans="4:97" ht="15.75" customHeight="1">
      <c r="D867" s="1"/>
      <c r="H867" s="1"/>
      <c r="J867" s="1"/>
      <c r="M867" s="1"/>
      <c r="P867" s="1"/>
      <c r="S867" s="1"/>
      <c r="V867" s="1"/>
      <c r="Y867" s="1"/>
      <c r="AB867" s="1"/>
      <c r="AE867" s="1"/>
      <c r="AH867" s="1"/>
      <c r="AK867" s="1"/>
      <c r="AN867" s="1"/>
      <c r="AQ867" s="1"/>
      <c r="AT867" s="1"/>
      <c r="AW867" s="1"/>
      <c r="AZ867" s="1"/>
      <c r="BC867" s="1"/>
      <c r="BF867" s="1"/>
      <c r="BI867" s="1"/>
      <c r="BL867" s="1"/>
      <c r="BO867" s="1"/>
      <c r="BR867" s="1"/>
      <c r="BU867" s="1"/>
      <c r="BX867" s="1"/>
      <c r="CA867" s="1"/>
      <c r="CD867" s="1"/>
      <c r="CG867" s="1"/>
      <c r="CJ867" s="1"/>
      <c r="CM867" s="1"/>
      <c r="CP867" s="1"/>
      <c r="CS867" s="1"/>
    </row>
    <row r="868" spans="4:97" ht="15.75" customHeight="1">
      <c r="D868" s="1"/>
      <c r="H868" s="1"/>
      <c r="J868" s="1"/>
      <c r="M868" s="1"/>
      <c r="P868" s="1"/>
      <c r="S868" s="1"/>
      <c r="V868" s="1"/>
      <c r="Y868" s="1"/>
      <c r="AB868" s="1"/>
      <c r="AE868" s="1"/>
      <c r="AH868" s="1"/>
      <c r="AK868" s="1"/>
      <c r="AN868" s="1"/>
      <c r="AQ868" s="1"/>
      <c r="AT868" s="1"/>
      <c r="AW868" s="1"/>
      <c r="AZ868" s="1"/>
      <c r="BC868" s="1"/>
      <c r="BF868" s="1"/>
      <c r="BI868" s="1"/>
      <c r="BL868" s="1"/>
      <c r="BO868" s="1"/>
      <c r="BR868" s="1"/>
      <c r="BU868" s="1"/>
      <c r="BX868" s="1"/>
      <c r="CA868" s="1"/>
      <c r="CD868" s="1"/>
      <c r="CG868" s="1"/>
      <c r="CJ868" s="1"/>
      <c r="CM868" s="1"/>
      <c r="CP868" s="1"/>
      <c r="CS868" s="1"/>
    </row>
    <row r="869" spans="4:97" ht="15.75" customHeight="1">
      <c r="D869" s="1"/>
      <c r="H869" s="1"/>
      <c r="J869" s="1"/>
      <c r="M869" s="1"/>
      <c r="P869" s="1"/>
      <c r="S869" s="1"/>
      <c r="V869" s="1"/>
      <c r="Y869" s="1"/>
      <c r="AB869" s="1"/>
      <c r="AE869" s="1"/>
      <c r="AH869" s="1"/>
      <c r="AK869" s="1"/>
      <c r="AN869" s="1"/>
      <c r="AQ869" s="1"/>
      <c r="AT869" s="1"/>
      <c r="AW869" s="1"/>
      <c r="AZ869" s="1"/>
      <c r="BC869" s="1"/>
      <c r="BF869" s="1"/>
      <c r="BI869" s="1"/>
      <c r="BL869" s="1"/>
      <c r="BO869" s="1"/>
      <c r="BR869" s="1"/>
      <c r="BU869" s="1"/>
      <c r="BX869" s="1"/>
      <c r="CA869" s="1"/>
      <c r="CD869" s="1"/>
      <c r="CG869" s="1"/>
      <c r="CJ869" s="1"/>
      <c r="CM869" s="1"/>
      <c r="CP869" s="1"/>
      <c r="CS869" s="1"/>
    </row>
    <row r="870" spans="4:97" ht="15.75" customHeight="1">
      <c r="D870" s="1"/>
      <c r="H870" s="1"/>
      <c r="J870" s="1"/>
      <c r="M870" s="1"/>
      <c r="P870" s="1"/>
      <c r="S870" s="1"/>
      <c r="V870" s="1"/>
      <c r="Y870" s="1"/>
      <c r="AB870" s="1"/>
      <c r="AE870" s="1"/>
      <c r="AH870" s="1"/>
      <c r="AK870" s="1"/>
      <c r="AN870" s="1"/>
      <c r="AQ870" s="1"/>
      <c r="AT870" s="1"/>
      <c r="AW870" s="1"/>
      <c r="AZ870" s="1"/>
      <c r="BC870" s="1"/>
      <c r="BF870" s="1"/>
      <c r="BI870" s="1"/>
      <c r="BL870" s="1"/>
      <c r="BO870" s="1"/>
      <c r="BR870" s="1"/>
      <c r="BU870" s="1"/>
      <c r="BX870" s="1"/>
      <c r="CA870" s="1"/>
      <c r="CD870" s="1"/>
      <c r="CG870" s="1"/>
      <c r="CJ870" s="1"/>
      <c r="CM870" s="1"/>
      <c r="CP870" s="1"/>
      <c r="CS870" s="1"/>
    </row>
    <row r="871" spans="4:97" ht="15.75" customHeight="1">
      <c r="D871" s="1"/>
      <c r="H871" s="1"/>
      <c r="J871" s="1"/>
      <c r="M871" s="1"/>
      <c r="P871" s="1"/>
      <c r="S871" s="1"/>
      <c r="V871" s="1"/>
      <c r="Y871" s="1"/>
      <c r="AB871" s="1"/>
      <c r="AE871" s="1"/>
      <c r="AH871" s="1"/>
      <c r="AK871" s="1"/>
      <c r="AN871" s="1"/>
      <c r="AQ871" s="1"/>
      <c r="AT871" s="1"/>
      <c r="AW871" s="1"/>
      <c r="AZ871" s="1"/>
      <c r="BC871" s="1"/>
      <c r="BF871" s="1"/>
      <c r="BI871" s="1"/>
      <c r="BL871" s="1"/>
      <c r="BO871" s="1"/>
      <c r="BR871" s="1"/>
      <c r="BU871" s="1"/>
      <c r="BX871" s="1"/>
      <c r="CA871" s="1"/>
      <c r="CD871" s="1"/>
      <c r="CG871" s="1"/>
      <c r="CJ871" s="1"/>
      <c r="CM871" s="1"/>
      <c r="CP871" s="1"/>
      <c r="CS871" s="1"/>
    </row>
    <row r="872" spans="4:97" ht="15.75" customHeight="1">
      <c r="D872" s="1"/>
      <c r="H872" s="1"/>
      <c r="J872" s="1"/>
      <c r="M872" s="1"/>
      <c r="P872" s="1"/>
      <c r="S872" s="1"/>
      <c r="V872" s="1"/>
      <c r="Y872" s="1"/>
      <c r="AB872" s="1"/>
      <c r="AE872" s="1"/>
      <c r="AH872" s="1"/>
      <c r="AK872" s="1"/>
      <c r="AN872" s="1"/>
      <c r="AQ872" s="1"/>
      <c r="AT872" s="1"/>
      <c r="AW872" s="1"/>
      <c r="AZ872" s="1"/>
      <c r="BC872" s="1"/>
      <c r="BF872" s="1"/>
      <c r="BI872" s="1"/>
      <c r="BL872" s="1"/>
      <c r="BO872" s="1"/>
      <c r="BR872" s="1"/>
      <c r="BU872" s="1"/>
      <c r="BX872" s="1"/>
      <c r="CA872" s="1"/>
      <c r="CD872" s="1"/>
      <c r="CG872" s="1"/>
      <c r="CJ872" s="1"/>
      <c r="CM872" s="1"/>
      <c r="CP872" s="1"/>
      <c r="CS872" s="1"/>
    </row>
    <row r="873" spans="4:97" ht="15.75" customHeight="1">
      <c r="D873" s="1"/>
      <c r="H873" s="1"/>
      <c r="J873" s="1"/>
      <c r="M873" s="1"/>
      <c r="P873" s="1"/>
      <c r="S873" s="1"/>
      <c r="V873" s="1"/>
      <c r="Y873" s="1"/>
      <c r="AB873" s="1"/>
      <c r="AE873" s="1"/>
      <c r="AH873" s="1"/>
      <c r="AK873" s="1"/>
      <c r="AN873" s="1"/>
      <c r="AQ873" s="1"/>
      <c r="AT873" s="1"/>
      <c r="AW873" s="1"/>
      <c r="AZ873" s="1"/>
      <c r="BC873" s="1"/>
      <c r="BF873" s="1"/>
      <c r="BI873" s="1"/>
      <c r="BL873" s="1"/>
      <c r="BO873" s="1"/>
      <c r="BR873" s="1"/>
      <c r="BU873" s="1"/>
      <c r="BX873" s="1"/>
      <c r="CA873" s="1"/>
      <c r="CD873" s="1"/>
      <c r="CG873" s="1"/>
      <c r="CJ873" s="1"/>
      <c r="CM873" s="1"/>
      <c r="CP873" s="1"/>
      <c r="CS873" s="1"/>
    </row>
    <row r="874" spans="4:97" ht="15.75" customHeight="1">
      <c r="D874" s="1"/>
      <c r="H874" s="1"/>
      <c r="J874" s="1"/>
      <c r="M874" s="1"/>
      <c r="P874" s="1"/>
      <c r="S874" s="1"/>
      <c r="V874" s="1"/>
      <c r="Y874" s="1"/>
      <c r="AB874" s="1"/>
      <c r="AE874" s="1"/>
      <c r="AH874" s="1"/>
      <c r="AK874" s="1"/>
      <c r="AN874" s="1"/>
      <c r="AQ874" s="1"/>
      <c r="AT874" s="1"/>
      <c r="AW874" s="1"/>
      <c r="AZ874" s="1"/>
      <c r="BC874" s="1"/>
      <c r="BF874" s="1"/>
      <c r="BI874" s="1"/>
      <c r="BL874" s="1"/>
      <c r="BO874" s="1"/>
      <c r="BR874" s="1"/>
      <c r="BU874" s="1"/>
      <c r="BX874" s="1"/>
      <c r="CA874" s="1"/>
      <c r="CD874" s="1"/>
      <c r="CG874" s="1"/>
      <c r="CJ874" s="1"/>
      <c r="CM874" s="1"/>
      <c r="CP874" s="1"/>
      <c r="CS874" s="1"/>
    </row>
    <row r="875" spans="4:97" ht="15.75" customHeight="1">
      <c r="D875" s="1"/>
      <c r="H875" s="1"/>
      <c r="J875" s="1"/>
      <c r="M875" s="1"/>
      <c r="P875" s="1"/>
      <c r="S875" s="1"/>
      <c r="V875" s="1"/>
      <c r="Y875" s="1"/>
      <c r="AB875" s="1"/>
      <c r="AE875" s="1"/>
      <c r="AH875" s="1"/>
      <c r="AK875" s="1"/>
      <c r="AN875" s="1"/>
      <c r="AQ875" s="1"/>
      <c r="AT875" s="1"/>
      <c r="AW875" s="1"/>
      <c r="AZ875" s="1"/>
      <c r="BC875" s="1"/>
      <c r="BF875" s="1"/>
      <c r="BI875" s="1"/>
      <c r="BL875" s="1"/>
      <c r="BO875" s="1"/>
      <c r="BR875" s="1"/>
      <c r="BU875" s="1"/>
      <c r="BX875" s="1"/>
      <c r="CA875" s="1"/>
      <c r="CD875" s="1"/>
      <c r="CG875" s="1"/>
      <c r="CJ875" s="1"/>
      <c r="CM875" s="1"/>
      <c r="CP875" s="1"/>
      <c r="CS875" s="1"/>
    </row>
    <row r="876" spans="4:97" ht="15.75" customHeight="1">
      <c r="D876" s="1"/>
      <c r="H876" s="1"/>
      <c r="J876" s="1"/>
      <c r="M876" s="1"/>
      <c r="P876" s="1"/>
      <c r="S876" s="1"/>
      <c r="V876" s="1"/>
      <c r="Y876" s="1"/>
      <c r="AB876" s="1"/>
      <c r="AE876" s="1"/>
      <c r="AH876" s="1"/>
      <c r="AK876" s="1"/>
      <c r="AN876" s="1"/>
      <c r="AQ876" s="1"/>
      <c r="AT876" s="1"/>
      <c r="AW876" s="1"/>
      <c r="AZ876" s="1"/>
      <c r="BC876" s="1"/>
      <c r="BF876" s="1"/>
      <c r="BI876" s="1"/>
      <c r="BL876" s="1"/>
      <c r="BO876" s="1"/>
      <c r="BR876" s="1"/>
      <c r="BU876" s="1"/>
      <c r="BX876" s="1"/>
      <c r="CA876" s="1"/>
      <c r="CD876" s="1"/>
      <c r="CG876" s="1"/>
      <c r="CJ876" s="1"/>
      <c r="CM876" s="1"/>
      <c r="CP876" s="1"/>
      <c r="CS876" s="1"/>
    </row>
    <row r="877" spans="4:97" ht="15.75" customHeight="1">
      <c r="D877" s="1"/>
      <c r="H877" s="1"/>
      <c r="J877" s="1"/>
      <c r="M877" s="1"/>
      <c r="P877" s="1"/>
      <c r="S877" s="1"/>
      <c r="V877" s="1"/>
      <c r="Y877" s="1"/>
      <c r="AB877" s="1"/>
      <c r="AE877" s="1"/>
      <c r="AH877" s="1"/>
      <c r="AK877" s="1"/>
      <c r="AN877" s="1"/>
      <c r="AQ877" s="1"/>
      <c r="AT877" s="1"/>
      <c r="AW877" s="1"/>
      <c r="AZ877" s="1"/>
      <c r="BC877" s="1"/>
      <c r="BF877" s="1"/>
      <c r="BI877" s="1"/>
      <c r="BL877" s="1"/>
      <c r="BO877" s="1"/>
      <c r="BR877" s="1"/>
      <c r="BU877" s="1"/>
      <c r="BX877" s="1"/>
      <c r="CA877" s="1"/>
      <c r="CD877" s="1"/>
      <c r="CG877" s="1"/>
      <c r="CJ877" s="1"/>
      <c r="CM877" s="1"/>
      <c r="CP877" s="1"/>
      <c r="CS877" s="1"/>
    </row>
    <row r="878" spans="4:97" ht="15.75" customHeight="1">
      <c r="D878" s="1"/>
      <c r="H878" s="1"/>
      <c r="J878" s="1"/>
      <c r="M878" s="1"/>
      <c r="P878" s="1"/>
      <c r="S878" s="1"/>
      <c r="V878" s="1"/>
      <c r="Y878" s="1"/>
      <c r="AB878" s="1"/>
      <c r="AE878" s="1"/>
      <c r="AH878" s="1"/>
      <c r="AK878" s="1"/>
      <c r="AN878" s="1"/>
      <c r="AQ878" s="1"/>
      <c r="AT878" s="1"/>
      <c r="AW878" s="1"/>
      <c r="AZ878" s="1"/>
      <c r="BC878" s="1"/>
      <c r="BF878" s="1"/>
      <c r="BI878" s="1"/>
      <c r="BL878" s="1"/>
      <c r="BO878" s="1"/>
      <c r="BR878" s="1"/>
      <c r="BU878" s="1"/>
      <c r="BX878" s="1"/>
      <c r="CA878" s="1"/>
      <c r="CD878" s="1"/>
      <c r="CG878" s="1"/>
      <c r="CJ878" s="1"/>
      <c r="CM878" s="1"/>
      <c r="CP878" s="1"/>
      <c r="CS878" s="1"/>
    </row>
    <row r="879" spans="4:97" ht="15.75" customHeight="1">
      <c r="D879" s="1"/>
      <c r="H879" s="1"/>
      <c r="J879" s="1"/>
      <c r="M879" s="1"/>
      <c r="P879" s="1"/>
      <c r="S879" s="1"/>
      <c r="V879" s="1"/>
      <c r="Y879" s="1"/>
      <c r="AB879" s="1"/>
      <c r="AE879" s="1"/>
      <c r="AH879" s="1"/>
      <c r="AK879" s="1"/>
      <c r="AN879" s="1"/>
      <c r="AQ879" s="1"/>
      <c r="AT879" s="1"/>
      <c r="AW879" s="1"/>
      <c r="AZ879" s="1"/>
      <c r="BC879" s="1"/>
      <c r="BF879" s="1"/>
      <c r="BI879" s="1"/>
      <c r="BL879" s="1"/>
      <c r="BO879" s="1"/>
      <c r="BR879" s="1"/>
      <c r="BU879" s="1"/>
      <c r="BX879" s="1"/>
      <c r="CA879" s="1"/>
      <c r="CD879" s="1"/>
      <c r="CG879" s="1"/>
      <c r="CJ879" s="1"/>
      <c r="CM879" s="1"/>
      <c r="CP879" s="1"/>
      <c r="CS879" s="1"/>
    </row>
    <row r="880" spans="4:97" ht="15.75" customHeight="1">
      <c r="D880" s="1"/>
      <c r="H880" s="1"/>
      <c r="J880" s="1"/>
      <c r="M880" s="1"/>
      <c r="P880" s="1"/>
      <c r="S880" s="1"/>
      <c r="V880" s="1"/>
      <c r="Y880" s="1"/>
      <c r="AB880" s="1"/>
      <c r="AE880" s="1"/>
      <c r="AH880" s="1"/>
      <c r="AK880" s="1"/>
      <c r="AN880" s="1"/>
      <c r="AQ880" s="1"/>
      <c r="AT880" s="1"/>
      <c r="AW880" s="1"/>
      <c r="AZ880" s="1"/>
      <c r="BC880" s="1"/>
      <c r="BF880" s="1"/>
      <c r="BI880" s="1"/>
      <c r="BL880" s="1"/>
      <c r="BO880" s="1"/>
      <c r="BR880" s="1"/>
      <c r="BU880" s="1"/>
      <c r="BX880" s="1"/>
      <c r="CA880" s="1"/>
      <c r="CD880" s="1"/>
      <c r="CG880" s="1"/>
      <c r="CJ880" s="1"/>
      <c r="CM880" s="1"/>
      <c r="CP880" s="1"/>
      <c r="CS880" s="1"/>
    </row>
    <row r="881" spans="4:97" ht="15.75" customHeight="1">
      <c r="D881" s="1"/>
      <c r="H881" s="1"/>
      <c r="J881" s="1"/>
      <c r="M881" s="1"/>
      <c r="P881" s="1"/>
      <c r="S881" s="1"/>
      <c r="V881" s="1"/>
      <c r="Y881" s="1"/>
      <c r="AB881" s="1"/>
      <c r="AE881" s="1"/>
      <c r="AH881" s="1"/>
      <c r="AK881" s="1"/>
      <c r="AN881" s="1"/>
      <c r="AQ881" s="1"/>
      <c r="AT881" s="1"/>
      <c r="AW881" s="1"/>
      <c r="AZ881" s="1"/>
      <c r="BC881" s="1"/>
      <c r="BF881" s="1"/>
      <c r="BI881" s="1"/>
      <c r="BL881" s="1"/>
      <c r="BO881" s="1"/>
      <c r="BR881" s="1"/>
      <c r="BU881" s="1"/>
      <c r="BX881" s="1"/>
      <c r="CA881" s="1"/>
      <c r="CD881" s="1"/>
      <c r="CG881" s="1"/>
      <c r="CJ881" s="1"/>
      <c r="CM881" s="1"/>
      <c r="CP881" s="1"/>
      <c r="CS881" s="1"/>
    </row>
    <row r="882" spans="4:97" ht="15.75" customHeight="1">
      <c r="D882" s="1"/>
      <c r="H882" s="1"/>
      <c r="J882" s="1"/>
      <c r="M882" s="1"/>
      <c r="P882" s="1"/>
      <c r="S882" s="1"/>
      <c r="V882" s="1"/>
      <c r="Y882" s="1"/>
      <c r="AB882" s="1"/>
      <c r="AE882" s="1"/>
      <c r="AH882" s="1"/>
      <c r="AK882" s="1"/>
      <c r="AN882" s="1"/>
      <c r="AQ882" s="1"/>
      <c r="AT882" s="1"/>
      <c r="AW882" s="1"/>
      <c r="AZ882" s="1"/>
      <c r="BC882" s="1"/>
      <c r="BF882" s="1"/>
      <c r="BI882" s="1"/>
      <c r="BL882" s="1"/>
      <c r="BO882" s="1"/>
      <c r="BR882" s="1"/>
      <c r="BU882" s="1"/>
      <c r="BX882" s="1"/>
      <c r="CA882" s="1"/>
      <c r="CD882" s="1"/>
      <c r="CG882" s="1"/>
      <c r="CJ882" s="1"/>
      <c r="CM882" s="1"/>
      <c r="CP882" s="1"/>
      <c r="CS882" s="1"/>
    </row>
    <row r="883" spans="4:97" ht="15.75" customHeight="1">
      <c r="D883" s="1"/>
      <c r="H883" s="1"/>
      <c r="J883" s="1"/>
      <c r="M883" s="1"/>
      <c r="P883" s="1"/>
      <c r="S883" s="1"/>
      <c r="V883" s="1"/>
      <c r="Y883" s="1"/>
      <c r="AB883" s="1"/>
      <c r="AE883" s="1"/>
      <c r="AH883" s="1"/>
      <c r="AK883" s="1"/>
      <c r="AN883" s="1"/>
      <c r="AQ883" s="1"/>
      <c r="AT883" s="1"/>
      <c r="AW883" s="1"/>
      <c r="AZ883" s="1"/>
      <c r="BC883" s="1"/>
      <c r="BF883" s="1"/>
      <c r="BI883" s="1"/>
      <c r="BL883" s="1"/>
      <c r="BO883" s="1"/>
      <c r="BR883" s="1"/>
      <c r="BU883" s="1"/>
      <c r="BX883" s="1"/>
      <c r="CA883" s="1"/>
      <c r="CD883" s="1"/>
      <c r="CG883" s="1"/>
      <c r="CJ883" s="1"/>
      <c r="CM883" s="1"/>
      <c r="CP883" s="1"/>
      <c r="CS883" s="1"/>
    </row>
    <row r="884" spans="4:97" ht="15.75" customHeight="1">
      <c r="D884" s="1"/>
      <c r="H884" s="1"/>
      <c r="J884" s="1"/>
      <c r="M884" s="1"/>
      <c r="P884" s="1"/>
      <c r="S884" s="1"/>
      <c r="V884" s="1"/>
      <c r="Y884" s="1"/>
      <c r="AB884" s="1"/>
      <c r="AE884" s="1"/>
      <c r="AH884" s="1"/>
      <c r="AK884" s="1"/>
      <c r="AN884" s="1"/>
      <c r="AQ884" s="1"/>
      <c r="AT884" s="1"/>
      <c r="AW884" s="1"/>
      <c r="AZ884" s="1"/>
      <c r="BC884" s="1"/>
      <c r="BF884" s="1"/>
      <c r="BI884" s="1"/>
      <c r="BL884" s="1"/>
      <c r="BO884" s="1"/>
      <c r="BR884" s="1"/>
      <c r="BU884" s="1"/>
      <c r="BX884" s="1"/>
      <c r="CA884" s="1"/>
      <c r="CD884" s="1"/>
      <c r="CG884" s="1"/>
      <c r="CJ884" s="1"/>
      <c r="CM884" s="1"/>
      <c r="CP884" s="1"/>
      <c r="CS884" s="1"/>
    </row>
    <row r="885" spans="4:97" ht="15.75" customHeight="1">
      <c r="D885" s="1"/>
      <c r="H885" s="1"/>
      <c r="J885" s="1"/>
      <c r="M885" s="1"/>
      <c r="P885" s="1"/>
      <c r="S885" s="1"/>
      <c r="V885" s="1"/>
      <c r="Y885" s="1"/>
      <c r="AB885" s="1"/>
      <c r="AE885" s="1"/>
      <c r="AH885" s="1"/>
      <c r="AK885" s="1"/>
      <c r="AN885" s="1"/>
      <c r="AQ885" s="1"/>
      <c r="AT885" s="1"/>
      <c r="AW885" s="1"/>
      <c r="AZ885" s="1"/>
      <c r="BC885" s="1"/>
      <c r="BF885" s="1"/>
      <c r="BI885" s="1"/>
      <c r="BL885" s="1"/>
      <c r="BO885" s="1"/>
      <c r="BR885" s="1"/>
      <c r="BU885" s="1"/>
      <c r="BX885" s="1"/>
      <c r="CA885" s="1"/>
      <c r="CD885" s="1"/>
      <c r="CG885" s="1"/>
      <c r="CJ885" s="1"/>
      <c r="CM885" s="1"/>
      <c r="CP885" s="1"/>
      <c r="CS885" s="1"/>
    </row>
    <row r="886" spans="4:97" ht="15.75" customHeight="1">
      <c r="D886" s="1"/>
      <c r="H886" s="1"/>
      <c r="J886" s="1"/>
      <c r="M886" s="1"/>
      <c r="P886" s="1"/>
      <c r="S886" s="1"/>
      <c r="V886" s="1"/>
      <c r="Y886" s="1"/>
      <c r="AB886" s="1"/>
      <c r="AE886" s="1"/>
      <c r="AH886" s="1"/>
      <c r="AK886" s="1"/>
      <c r="AN886" s="1"/>
      <c r="AQ886" s="1"/>
      <c r="AT886" s="1"/>
      <c r="AW886" s="1"/>
      <c r="AZ886" s="1"/>
      <c r="BC886" s="1"/>
      <c r="BF886" s="1"/>
      <c r="BI886" s="1"/>
      <c r="BL886" s="1"/>
      <c r="BO886" s="1"/>
      <c r="BR886" s="1"/>
      <c r="BU886" s="1"/>
      <c r="BX886" s="1"/>
      <c r="CA886" s="1"/>
      <c r="CD886" s="1"/>
      <c r="CG886" s="1"/>
      <c r="CJ886" s="1"/>
      <c r="CM886" s="1"/>
      <c r="CP886" s="1"/>
      <c r="CS886" s="1"/>
    </row>
    <row r="887" spans="4:97" ht="15.75" customHeight="1">
      <c r="D887" s="1"/>
      <c r="H887" s="1"/>
      <c r="J887" s="1"/>
      <c r="M887" s="1"/>
      <c r="P887" s="1"/>
      <c r="S887" s="1"/>
      <c r="V887" s="1"/>
      <c r="Y887" s="1"/>
      <c r="AB887" s="1"/>
      <c r="AE887" s="1"/>
      <c r="AH887" s="1"/>
      <c r="AK887" s="1"/>
      <c r="AN887" s="1"/>
      <c r="AQ887" s="1"/>
      <c r="AT887" s="1"/>
      <c r="AW887" s="1"/>
      <c r="AZ887" s="1"/>
      <c r="BC887" s="1"/>
      <c r="BF887" s="1"/>
      <c r="BI887" s="1"/>
      <c r="BL887" s="1"/>
      <c r="BO887" s="1"/>
      <c r="BR887" s="1"/>
      <c r="BU887" s="1"/>
      <c r="BX887" s="1"/>
      <c r="CA887" s="1"/>
      <c r="CD887" s="1"/>
      <c r="CG887" s="1"/>
      <c r="CJ887" s="1"/>
      <c r="CM887" s="1"/>
      <c r="CP887" s="1"/>
      <c r="CS887" s="1"/>
    </row>
    <row r="888" spans="4:97" ht="15.75" customHeight="1">
      <c r="D888" s="1"/>
      <c r="H888" s="1"/>
      <c r="J888" s="1"/>
      <c r="M888" s="1"/>
      <c r="P888" s="1"/>
      <c r="S888" s="1"/>
      <c r="V888" s="1"/>
      <c r="Y888" s="1"/>
      <c r="AB888" s="1"/>
      <c r="AE888" s="1"/>
      <c r="AH888" s="1"/>
      <c r="AK888" s="1"/>
      <c r="AN888" s="1"/>
      <c r="AQ888" s="1"/>
      <c r="AT888" s="1"/>
      <c r="AW888" s="1"/>
      <c r="AZ888" s="1"/>
      <c r="BC888" s="1"/>
      <c r="BF888" s="1"/>
      <c r="BI888" s="1"/>
      <c r="BL888" s="1"/>
      <c r="BO888" s="1"/>
      <c r="BR888" s="1"/>
      <c r="BU888" s="1"/>
      <c r="BX888" s="1"/>
      <c r="CA888" s="1"/>
      <c r="CD888" s="1"/>
      <c r="CG888" s="1"/>
      <c r="CJ888" s="1"/>
      <c r="CM888" s="1"/>
      <c r="CP888" s="1"/>
      <c r="CS888" s="1"/>
    </row>
    <row r="889" spans="4:97" ht="15.75" customHeight="1">
      <c r="D889" s="1"/>
      <c r="H889" s="1"/>
      <c r="J889" s="1"/>
      <c r="M889" s="1"/>
      <c r="P889" s="1"/>
      <c r="S889" s="1"/>
      <c r="V889" s="1"/>
      <c r="Y889" s="1"/>
      <c r="AB889" s="1"/>
      <c r="AE889" s="1"/>
      <c r="AH889" s="1"/>
      <c r="AK889" s="1"/>
      <c r="AN889" s="1"/>
      <c r="AQ889" s="1"/>
      <c r="AT889" s="1"/>
      <c r="AW889" s="1"/>
      <c r="AZ889" s="1"/>
      <c r="BC889" s="1"/>
      <c r="BF889" s="1"/>
      <c r="BI889" s="1"/>
      <c r="BL889" s="1"/>
      <c r="BO889" s="1"/>
      <c r="BR889" s="1"/>
      <c r="BU889" s="1"/>
      <c r="BX889" s="1"/>
      <c r="CA889" s="1"/>
      <c r="CD889" s="1"/>
      <c r="CG889" s="1"/>
      <c r="CJ889" s="1"/>
      <c r="CM889" s="1"/>
      <c r="CP889" s="1"/>
      <c r="CS889" s="1"/>
    </row>
    <row r="890" spans="4:97" ht="15.75" customHeight="1">
      <c r="D890" s="1"/>
      <c r="H890" s="1"/>
      <c r="J890" s="1"/>
      <c r="M890" s="1"/>
      <c r="P890" s="1"/>
      <c r="S890" s="1"/>
      <c r="V890" s="1"/>
      <c r="Y890" s="1"/>
      <c r="AB890" s="1"/>
      <c r="AE890" s="1"/>
      <c r="AH890" s="1"/>
      <c r="AK890" s="1"/>
      <c r="AN890" s="1"/>
      <c r="AQ890" s="1"/>
      <c r="AT890" s="1"/>
      <c r="AW890" s="1"/>
      <c r="AZ890" s="1"/>
      <c r="BC890" s="1"/>
      <c r="BF890" s="1"/>
      <c r="BI890" s="1"/>
      <c r="BL890" s="1"/>
      <c r="BO890" s="1"/>
      <c r="BR890" s="1"/>
      <c r="BU890" s="1"/>
      <c r="BX890" s="1"/>
      <c r="CA890" s="1"/>
      <c r="CD890" s="1"/>
      <c r="CG890" s="1"/>
      <c r="CJ890" s="1"/>
      <c r="CM890" s="1"/>
      <c r="CP890" s="1"/>
      <c r="CS890" s="1"/>
    </row>
    <row r="891" spans="4:97" ht="15.75" customHeight="1">
      <c r="D891" s="1"/>
      <c r="H891" s="1"/>
      <c r="J891" s="1"/>
      <c r="M891" s="1"/>
      <c r="P891" s="1"/>
      <c r="S891" s="1"/>
      <c r="V891" s="1"/>
      <c r="Y891" s="1"/>
      <c r="AB891" s="1"/>
      <c r="AE891" s="1"/>
      <c r="AH891" s="1"/>
      <c r="AK891" s="1"/>
      <c r="AN891" s="1"/>
      <c r="AQ891" s="1"/>
      <c r="AT891" s="1"/>
      <c r="AW891" s="1"/>
      <c r="AZ891" s="1"/>
      <c r="BC891" s="1"/>
      <c r="BF891" s="1"/>
      <c r="BI891" s="1"/>
      <c r="BL891" s="1"/>
      <c r="BO891" s="1"/>
      <c r="BR891" s="1"/>
      <c r="BU891" s="1"/>
      <c r="BX891" s="1"/>
      <c r="CA891" s="1"/>
      <c r="CD891" s="1"/>
      <c r="CG891" s="1"/>
      <c r="CJ891" s="1"/>
      <c r="CM891" s="1"/>
      <c r="CP891" s="1"/>
      <c r="CS891" s="1"/>
    </row>
    <row r="892" spans="4:97" ht="15.75" customHeight="1">
      <c r="D892" s="1"/>
      <c r="H892" s="1"/>
      <c r="J892" s="1"/>
      <c r="M892" s="1"/>
      <c r="P892" s="1"/>
      <c r="S892" s="1"/>
      <c r="V892" s="1"/>
      <c r="Y892" s="1"/>
      <c r="AB892" s="1"/>
      <c r="AE892" s="1"/>
      <c r="AH892" s="1"/>
      <c r="AK892" s="1"/>
      <c r="AN892" s="1"/>
      <c r="AQ892" s="1"/>
      <c r="AT892" s="1"/>
      <c r="AW892" s="1"/>
      <c r="AZ892" s="1"/>
      <c r="BC892" s="1"/>
      <c r="BF892" s="1"/>
      <c r="BI892" s="1"/>
      <c r="BL892" s="1"/>
      <c r="BO892" s="1"/>
      <c r="BR892" s="1"/>
      <c r="BU892" s="1"/>
      <c r="BX892" s="1"/>
      <c r="CA892" s="1"/>
      <c r="CD892" s="1"/>
      <c r="CG892" s="1"/>
      <c r="CJ892" s="1"/>
      <c r="CM892" s="1"/>
      <c r="CP892" s="1"/>
      <c r="CS892" s="1"/>
    </row>
    <row r="893" spans="4:97" ht="15.75" customHeight="1">
      <c r="D893" s="1"/>
      <c r="H893" s="1"/>
      <c r="J893" s="1"/>
      <c r="M893" s="1"/>
      <c r="P893" s="1"/>
      <c r="S893" s="1"/>
      <c r="V893" s="1"/>
      <c r="Y893" s="1"/>
      <c r="AB893" s="1"/>
      <c r="AE893" s="1"/>
      <c r="AH893" s="1"/>
      <c r="AK893" s="1"/>
      <c r="AN893" s="1"/>
      <c r="AQ893" s="1"/>
      <c r="AT893" s="1"/>
      <c r="AW893" s="1"/>
      <c r="AZ893" s="1"/>
      <c r="BC893" s="1"/>
      <c r="BF893" s="1"/>
      <c r="BI893" s="1"/>
      <c r="BL893" s="1"/>
      <c r="BO893" s="1"/>
      <c r="BR893" s="1"/>
      <c r="BU893" s="1"/>
      <c r="BX893" s="1"/>
      <c r="CA893" s="1"/>
      <c r="CD893" s="1"/>
      <c r="CG893" s="1"/>
      <c r="CJ893" s="1"/>
      <c r="CM893" s="1"/>
      <c r="CP893" s="1"/>
      <c r="CS893" s="1"/>
    </row>
    <row r="894" spans="4:97" ht="15.75" customHeight="1">
      <c r="D894" s="1"/>
      <c r="H894" s="1"/>
      <c r="J894" s="1"/>
      <c r="M894" s="1"/>
      <c r="P894" s="1"/>
      <c r="S894" s="1"/>
      <c r="V894" s="1"/>
      <c r="Y894" s="1"/>
      <c r="AB894" s="1"/>
      <c r="AE894" s="1"/>
      <c r="AH894" s="1"/>
      <c r="AK894" s="1"/>
      <c r="AN894" s="1"/>
      <c r="AQ894" s="1"/>
      <c r="AT894" s="1"/>
      <c r="AW894" s="1"/>
      <c r="AZ894" s="1"/>
      <c r="BC894" s="1"/>
      <c r="BF894" s="1"/>
      <c r="BI894" s="1"/>
      <c r="BL894" s="1"/>
      <c r="BO894" s="1"/>
      <c r="BR894" s="1"/>
      <c r="BU894" s="1"/>
      <c r="BX894" s="1"/>
      <c r="CA894" s="1"/>
      <c r="CD894" s="1"/>
      <c r="CG894" s="1"/>
      <c r="CJ894" s="1"/>
      <c r="CM894" s="1"/>
      <c r="CP894" s="1"/>
      <c r="CS894" s="1"/>
    </row>
    <row r="895" spans="4:97" ht="15.75" customHeight="1">
      <c r="D895" s="1"/>
      <c r="H895" s="1"/>
      <c r="J895" s="1"/>
      <c r="M895" s="1"/>
      <c r="P895" s="1"/>
      <c r="S895" s="1"/>
      <c r="V895" s="1"/>
      <c r="Y895" s="1"/>
      <c r="AB895" s="1"/>
      <c r="AE895" s="1"/>
      <c r="AH895" s="1"/>
      <c r="AK895" s="1"/>
      <c r="AN895" s="1"/>
      <c r="AQ895" s="1"/>
      <c r="AT895" s="1"/>
      <c r="AW895" s="1"/>
      <c r="AZ895" s="1"/>
      <c r="BC895" s="1"/>
      <c r="BF895" s="1"/>
      <c r="BI895" s="1"/>
      <c r="BL895" s="1"/>
      <c r="BO895" s="1"/>
      <c r="BR895" s="1"/>
      <c r="BU895" s="1"/>
      <c r="BX895" s="1"/>
      <c r="CA895" s="1"/>
      <c r="CD895" s="1"/>
      <c r="CG895" s="1"/>
      <c r="CJ895" s="1"/>
      <c r="CM895" s="1"/>
      <c r="CP895" s="1"/>
      <c r="CS895" s="1"/>
    </row>
    <row r="896" spans="4:97" ht="15.75" customHeight="1">
      <c r="D896" s="1"/>
      <c r="H896" s="1"/>
      <c r="J896" s="1"/>
      <c r="M896" s="1"/>
      <c r="P896" s="1"/>
      <c r="S896" s="1"/>
      <c r="V896" s="1"/>
      <c r="Y896" s="1"/>
      <c r="AB896" s="1"/>
      <c r="AE896" s="1"/>
      <c r="AH896" s="1"/>
      <c r="AK896" s="1"/>
      <c r="AN896" s="1"/>
      <c r="AQ896" s="1"/>
      <c r="AT896" s="1"/>
      <c r="AW896" s="1"/>
      <c r="AZ896" s="1"/>
      <c r="BC896" s="1"/>
      <c r="BF896" s="1"/>
      <c r="BI896" s="1"/>
      <c r="BL896" s="1"/>
      <c r="BO896" s="1"/>
      <c r="BR896" s="1"/>
      <c r="BU896" s="1"/>
      <c r="BX896" s="1"/>
      <c r="CA896" s="1"/>
      <c r="CD896" s="1"/>
      <c r="CG896" s="1"/>
      <c r="CJ896" s="1"/>
      <c r="CM896" s="1"/>
      <c r="CP896" s="1"/>
      <c r="CS896" s="1"/>
    </row>
    <row r="897" spans="4:97" ht="15.75" customHeight="1">
      <c r="D897" s="1"/>
      <c r="H897" s="1"/>
      <c r="J897" s="1"/>
      <c r="M897" s="1"/>
      <c r="P897" s="1"/>
      <c r="S897" s="1"/>
      <c r="V897" s="1"/>
      <c r="Y897" s="1"/>
      <c r="AB897" s="1"/>
      <c r="AE897" s="1"/>
      <c r="AH897" s="1"/>
      <c r="AK897" s="1"/>
      <c r="AN897" s="1"/>
      <c r="AQ897" s="1"/>
      <c r="AT897" s="1"/>
      <c r="AW897" s="1"/>
      <c r="AZ897" s="1"/>
      <c r="BC897" s="1"/>
      <c r="BF897" s="1"/>
      <c r="BI897" s="1"/>
      <c r="BL897" s="1"/>
      <c r="BO897" s="1"/>
      <c r="BR897" s="1"/>
      <c r="BU897" s="1"/>
      <c r="BX897" s="1"/>
      <c r="CA897" s="1"/>
      <c r="CD897" s="1"/>
      <c r="CG897" s="1"/>
      <c r="CJ897" s="1"/>
      <c r="CM897" s="1"/>
      <c r="CP897" s="1"/>
      <c r="CS897" s="1"/>
    </row>
    <row r="898" spans="4:97" ht="15.75" customHeight="1">
      <c r="D898" s="1"/>
      <c r="H898" s="1"/>
      <c r="J898" s="1"/>
      <c r="M898" s="1"/>
      <c r="P898" s="1"/>
      <c r="S898" s="1"/>
      <c r="V898" s="1"/>
      <c r="Y898" s="1"/>
      <c r="AB898" s="1"/>
      <c r="AE898" s="1"/>
      <c r="AH898" s="1"/>
      <c r="AK898" s="1"/>
      <c r="AN898" s="1"/>
      <c r="AQ898" s="1"/>
      <c r="AT898" s="1"/>
      <c r="AW898" s="1"/>
      <c r="AZ898" s="1"/>
      <c r="BC898" s="1"/>
      <c r="BF898" s="1"/>
      <c r="BI898" s="1"/>
      <c r="BL898" s="1"/>
      <c r="BO898" s="1"/>
      <c r="BR898" s="1"/>
      <c r="BU898" s="1"/>
      <c r="BX898" s="1"/>
      <c r="CA898" s="1"/>
      <c r="CD898" s="1"/>
      <c r="CG898" s="1"/>
      <c r="CJ898" s="1"/>
      <c r="CM898" s="1"/>
      <c r="CP898" s="1"/>
      <c r="CS898" s="1"/>
    </row>
    <row r="899" spans="4:97" ht="15.75" customHeight="1">
      <c r="D899" s="1"/>
      <c r="H899" s="1"/>
      <c r="J899" s="1"/>
      <c r="M899" s="1"/>
      <c r="P899" s="1"/>
      <c r="S899" s="1"/>
      <c r="V899" s="1"/>
      <c r="Y899" s="1"/>
      <c r="AB899" s="1"/>
      <c r="AE899" s="1"/>
      <c r="AH899" s="1"/>
      <c r="AK899" s="1"/>
      <c r="AN899" s="1"/>
      <c r="AQ899" s="1"/>
      <c r="AT899" s="1"/>
      <c r="AW899" s="1"/>
      <c r="AZ899" s="1"/>
      <c r="BC899" s="1"/>
      <c r="BF899" s="1"/>
      <c r="BI899" s="1"/>
      <c r="BL899" s="1"/>
      <c r="BO899" s="1"/>
      <c r="BR899" s="1"/>
      <c r="BU899" s="1"/>
      <c r="BX899" s="1"/>
      <c r="CA899" s="1"/>
      <c r="CD899" s="1"/>
      <c r="CG899" s="1"/>
      <c r="CJ899" s="1"/>
      <c r="CM899" s="1"/>
      <c r="CP899" s="1"/>
      <c r="CS899" s="1"/>
    </row>
    <row r="900" spans="4:97" ht="15.75" customHeight="1">
      <c r="D900" s="1"/>
      <c r="H900" s="1"/>
      <c r="J900" s="1"/>
      <c r="M900" s="1"/>
      <c r="P900" s="1"/>
      <c r="S900" s="1"/>
      <c r="V900" s="1"/>
      <c r="Y900" s="1"/>
      <c r="AB900" s="1"/>
      <c r="AE900" s="1"/>
      <c r="AH900" s="1"/>
      <c r="AK900" s="1"/>
      <c r="AN900" s="1"/>
      <c r="AQ900" s="1"/>
      <c r="AT900" s="1"/>
      <c r="AW900" s="1"/>
      <c r="AZ900" s="1"/>
      <c r="BC900" s="1"/>
      <c r="BF900" s="1"/>
      <c r="BI900" s="1"/>
      <c r="BL900" s="1"/>
      <c r="BO900" s="1"/>
      <c r="BR900" s="1"/>
      <c r="BU900" s="1"/>
      <c r="BX900" s="1"/>
      <c r="CA900" s="1"/>
      <c r="CD900" s="1"/>
      <c r="CG900" s="1"/>
      <c r="CJ900" s="1"/>
      <c r="CM900" s="1"/>
      <c r="CP900" s="1"/>
      <c r="CS900" s="1"/>
    </row>
    <row r="901" spans="4:97" ht="15.75" customHeight="1">
      <c r="D901" s="1"/>
      <c r="H901" s="1"/>
      <c r="J901" s="1"/>
      <c r="M901" s="1"/>
      <c r="P901" s="1"/>
      <c r="S901" s="1"/>
      <c r="V901" s="1"/>
      <c r="Y901" s="1"/>
      <c r="AB901" s="1"/>
      <c r="AE901" s="1"/>
      <c r="AH901" s="1"/>
      <c r="AK901" s="1"/>
      <c r="AN901" s="1"/>
      <c r="AQ901" s="1"/>
      <c r="AT901" s="1"/>
      <c r="AW901" s="1"/>
      <c r="AZ901" s="1"/>
      <c r="BC901" s="1"/>
      <c r="BF901" s="1"/>
      <c r="BI901" s="1"/>
      <c r="BL901" s="1"/>
      <c r="BO901" s="1"/>
      <c r="BR901" s="1"/>
      <c r="BU901" s="1"/>
      <c r="BX901" s="1"/>
      <c r="CA901" s="1"/>
      <c r="CD901" s="1"/>
      <c r="CG901" s="1"/>
      <c r="CJ901" s="1"/>
      <c r="CM901" s="1"/>
      <c r="CP901" s="1"/>
      <c r="CS901" s="1"/>
    </row>
    <row r="902" spans="4:97" ht="15.75" customHeight="1">
      <c r="D902" s="1"/>
      <c r="H902" s="1"/>
      <c r="J902" s="1"/>
      <c r="M902" s="1"/>
      <c r="P902" s="1"/>
      <c r="S902" s="1"/>
      <c r="V902" s="1"/>
      <c r="Y902" s="1"/>
      <c r="AB902" s="1"/>
      <c r="AE902" s="1"/>
      <c r="AH902" s="1"/>
      <c r="AK902" s="1"/>
      <c r="AN902" s="1"/>
      <c r="AQ902" s="1"/>
      <c r="AT902" s="1"/>
      <c r="AW902" s="1"/>
      <c r="AZ902" s="1"/>
      <c r="BC902" s="1"/>
      <c r="BF902" s="1"/>
      <c r="BI902" s="1"/>
      <c r="BL902" s="1"/>
      <c r="BO902" s="1"/>
      <c r="BR902" s="1"/>
      <c r="BU902" s="1"/>
      <c r="BX902" s="1"/>
      <c r="CA902" s="1"/>
      <c r="CD902" s="1"/>
      <c r="CG902" s="1"/>
      <c r="CJ902" s="1"/>
      <c r="CM902" s="1"/>
      <c r="CP902" s="1"/>
      <c r="CS902" s="1"/>
    </row>
    <row r="903" spans="4:97" ht="15.75" customHeight="1">
      <c r="D903" s="1"/>
      <c r="H903" s="1"/>
      <c r="J903" s="1"/>
      <c r="M903" s="1"/>
      <c r="P903" s="1"/>
      <c r="S903" s="1"/>
      <c r="V903" s="1"/>
      <c r="Y903" s="1"/>
      <c r="AB903" s="1"/>
      <c r="AE903" s="1"/>
      <c r="AH903" s="1"/>
      <c r="AK903" s="1"/>
      <c r="AN903" s="1"/>
      <c r="AQ903" s="1"/>
      <c r="AT903" s="1"/>
      <c r="AW903" s="1"/>
      <c r="AZ903" s="1"/>
      <c r="BC903" s="1"/>
      <c r="BF903" s="1"/>
      <c r="BI903" s="1"/>
      <c r="BL903" s="1"/>
      <c r="BO903" s="1"/>
      <c r="BR903" s="1"/>
      <c r="BU903" s="1"/>
      <c r="BX903" s="1"/>
      <c r="CA903" s="1"/>
      <c r="CD903" s="1"/>
      <c r="CG903" s="1"/>
      <c r="CJ903" s="1"/>
      <c r="CM903" s="1"/>
      <c r="CP903" s="1"/>
      <c r="CS903" s="1"/>
    </row>
    <row r="904" spans="4:97" ht="15.75" customHeight="1">
      <c r="D904" s="1"/>
      <c r="H904" s="1"/>
      <c r="J904" s="1"/>
      <c r="M904" s="1"/>
      <c r="P904" s="1"/>
      <c r="S904" s="1"/>
      <c r="V904" s="1"/>
      <c r="Y904" s="1"/>
      <c r="AB904" s="1"/>
      <c r="AE904" s="1"/>
      <c r="AH904" s="1"/>
      <c r="AK904" s="1"/>
      <c r="AN904" s="1"/>
      <c r="AQ904" s="1"/>
      <c r="AT904" s="1"/>
      <c r="AW904" s="1"/>
      <c r="AZ904" s="1"/>
      <c r="BC904" s="1"/>
      <c r="BF904" s="1"/>
      <c r="BI904" s="1"/>
      <c r="BL904" s="1"/>
      <c r="BO904" s="1"/>
      <c r="BR904" s="1"/>
      <c r="BU904" s="1"/>
      <c r="BX904" s="1"/>
      <c r="CA904" s="1"/>
      <c r="CD904" s="1"/>
      <c r="CG904" s="1"/>
      <c r="CJ904" s="1"/>
      <c r="CM904" s="1"/>
      <c r="CP904" s="1"/>
      <c r="CS904" s="1"/>
    </row>
    <row r="905" spans="4:97" ht="15.75" customHeight="1">
      <c r="D905" s="1"/>
      <c r="H905" s="1"/>
      <c r="J905" s="1"/>
      <c r="M905" s="1"/>
      <c r="P905" s="1"/>
      <c r="S905" s="1"/>
      <c r="V905" s="1"/>
      <c r="Y905" s="1"/>
      <c r="AB905" s="1"/>
      <c r="AE905" s="1"/>
      <c r="AH905" s="1"/>
      <c r="AK905" s="1"/>
      <c r="AN905" s="1"/>
      <c r="AQ905" s="1"/>
      <c r="AT905" s="1"/>
      <c r="AW905" s="1"/>
      <c r="AZ905" s="1"/>
      <c r="BC905" s="1"/>
      <c r="BF905" s="1"/>
      <c r="BI905" s="1"/>
      <c r="BL905" s="1"/>
      <c r="BO905" s="1"/>
      <c r="BR905" s="1"/>
      <c r="BU905" s="1"/>
      <c r="BX905" s="1"/>
      <c r="CA905" s="1"/>
      <c r="CD905" s="1"/>
      <c r="CG905" s="1"/>
      <c r="CJ905" s="1"/>
      <c r="CM905" s="1"/>
      <c r="CP905" s="1"/>
      <c r="CS905" s="1"/>
    </row>
    <row r="906" spans="4:97" ht="15.75" customHeight="1">
      <c r="D906" s="1"/>
      <c r="H906" s="1"/>
      <c r="J906" s="1"/>
      <c r="M906" s="1"/>
      <c r="P906" s="1"/>
      <c r="S906" s="1"/>
      <c r="V906" s="1"/>
      <c r="Y906" s="1"/>
      <c r="AB906" s="1"/>
      <c r="AE906" s="1"/>
      <c r="AH906" s="1"/>
      <c r="AK906" s="1"/>
      <c r="AN906" s="1"/>
      <c r="AQ906" s="1"/>
      <c r="AT906" s="1"/>
      <c r="AW906" s="1"/>
      <c r="AZ906" s="1"/>
      <c r="BC906" s="1"/>
      <c r="BF906" s="1"/>
      <c r="BI906" s="1"/>
      <c r="BL906" s="1"/>
      <c r="BO906" s="1"/>
      <c r="BR906" s="1"/>
      <c r="BU906" s="1"/>
      <c r="BX906" s="1"/>
      <c r="CA906" s="1"/>
      <c r="CD906" s="1"/>
      <c r="CG906" s="1"/>
      <c r="CJ906" s="1"/>
      <c r="CM906" s="1"/>
      <c r="CP906" s="1"/>
      <c r="CS906" s="1"/>
    </row>
    <row r="907" spans="4:97" ht="15.75" customHeight="1">
      <c r="D907" s="1"/>
      <c r="H907" s="1"/>
      <c r="J907" s="1"/>
      <c r="M907" s="1"/>
      <c r="P907" s="1"/>
      <c r="S907" s="1"/>
      <c r="V907" s="1"/>
      <c r="Y907" s="1"/>
      <c r="AB907" s="1"/>
      <c r="AE907" s="1"/>
      <c r="AH907" s="1"/>
      <c r="AK907" s="1"/>
      <c r="AN907" s="1"/>
      <c r="AQ907" s="1"/>
      <c r="AT907" s="1"/>
      <c r="AW907" s="1"/>
      <c r="AZ907" s="1"/>
      <c r="BC907" s="1"/>
      <c r="BF907" s="1"/>
      <c r="BI907" s="1"/>
      <c r="BL907" s="1"/>
      <c r="BO907" s="1"/>
      <c r="BR907" s="1"/>
      <c r="BU907" s="1"/>
      <c r="BX907" s="1"/>
      <c r="CA907" s="1"/>
      <c r="CD907" s="1"/>
      <c r="CG907" s="1"/>
      <c r="CJ907" s="1"/>
      <c r="CM907" s="1"/>
      <c r="CP907" s="1"/>
      <c r="CS907" s="1"/>
    </row>
    <row r="908" spans="4:97" ht="15.75" customHeight="1">
      <c r="D908" s="1"/>
      <c r="H908" s="1"/>
      <c r="J908" s="1"/>
      <c r="M908" s="1"/>
      <c r="P908" s="1"/>
      <c r="S908" s="1"/>
      <c r="V908" s="1"/>
      <c r="Y908" s="1"/>
      <c r="AB908" s="1"/>
      <c r="AE908" s="1"/>
      <c r="AH908" s="1"/>
      <c r="AK908" s="1"/>
      <c r="AN908" s="1"/>
      <c r="AQ908" s="1"/>
      <c r="AT908" s="1"/>
      <c r="AW908" s="1"/>
      <c r="AZ908" s="1"/>
      <c r="BC908" s="1"/>
      <c r="BF908" s="1"/>
      <c r="BI908" s="1"/>
      <c r="BL908" s="1"/>
      <c r="BO908" s="1"/>
      <c r="BR908" s="1"/>
      <c r="BU908" s="1"/>
      <c r="BX908" s="1"/>
      <c r="CA908" s="1"/>
      <c r="CD908" s="1"/>
      <c r="CG908" s="1"/>
      <c r="CJ908" s="1"/>
      <c r="CM908" s="1"/>
      <c r="CP908" s="1"/>
      <c r="CS908" s="1"/>
    </row>
    <row r="909" spans="4:97" ht="15.75" customHeight="1">
      <c r="D909" s="1"/>
      <c r="H909" s="1"/>
      <c r="J909" s="1"/>
      <c r="M909" s="1"/>
      <c r="P909" s="1"/>
      <c r="S909" s="1"/>
      <c r="V909" s="1"/>
      <c r="Y909" s="1"/>
      <c r="AB909" s="1"/>
      <c r="AE909" s="1"/>
      <c r="AH909" s="1"/>
      <c r="AK909" s="1"/>
      <c r="AN909" s="1"/>
      <c r="AQ909" s="1"/>
      <c r="AT909" s="1"/>
      <c r="AW909" s="1"/>
      <c r="AZ909" s="1"/>
      <c r="BC909" s="1"/>
      <c r="BF909" s="1"/>
      <c r="BI909" s="1"/>
      <c r="BL909" s="1"/>
      <c r="BO909" s="1"/>
      <c r="BR909" s="1"/>
      <c r="BU909" s="1"/>
      <c r="BX909" s="1"/>
      <c r="CA909" s="1"/>
      <c r="CD909" s="1"/>
      <c r="CG909" s="1"/>
      <c r="CJ909" s="1"/>
      <c r="CM909" s="1"/>
      <c r="CP909" s="1"/>
      <c r="CS909" s="1"/>
    </row>
    <row r="910" spans="4:97" ht="15.75" customHeight="1">
      <c r="D910" s="1"/>
      <c r="H910" s="1"/>
      <c r="J910" s="1"/>
      <c r="M910" s="1"/>
      <c r="P910" s="1"/>
      <c r="S910" s="1"/>
      <c r="V910" s="1"/>
      <c r="Y910" s="1"/>
      <c r="AB910" s="1"/>
      <c r="AE910" s="1"/>
      <c r="AH910" s="1"/>
      <c r="AK910" s="1"/>
      <c r="AN910" s="1"/>
      <c r="AQ910" s="1"/>
      <c r="AT910" s="1"/>
      <c r="AW910" s="1"/>
      <c r="AZ910" s="1"/>
      <c r="BC910" s="1"/>
      <c r="BF910" s="1"/>
      <c r="BI910" s="1"/>
      <c r="BL910" s="1"/>
      <c r="BO910" s="1"/>
      <c r="BR910" s="1"/>
      <c r="BU910" s="1"/>
      <c r="BX910" s="1"/>
      <c r="CA910" s="1"/>
      <c r="CD910" s="1"/>
      <c r="CG910" s="1"/>
      <c r="CJ910" s="1"/>
      <c r="CM910" s="1"/>
      <c r="CP910" s="1"/>
      <c r="CS910" s="1"/>
    </row>
    <row r="911" spans="4:97" ht="15.75" customHeight="1">
      <c r="D911" s="1"/>
      <c r="H911" s="1"/>
      <c r="J911" s="1"/>
      <c r="M911" s="1"/>
      <c r="P911" s="1"/>
      <c r="S911" s="1"/>
      <c r="V911" s="1"/>
      <c r="Y911" s="1"/>
      <c r="AB911" s="1"/>
      <c r="AE911" s="1"/>
      <c r="AH911" s="1"/>
      <c r="AK911" s="1"/>
      <c r="AN911" s="1"/>
      <c r="AQ911" s="1"/>
      <c r="AT911" s="1"/>
      <c r="AW911" s="1"/>
      <c r="AZ911" s="1"/>
      <c r="BC911" s="1"/>
      <c r="BF911" s="1"/>
      <c r="BI911" s="1"/>
      <c r="BL911" s="1"/>
      <c r="BO911" s="1"/>
      <c r="BR911" s="1"/>
      <c r="BU911" s="1"/>
      <c r="BX911" s="1"/>
      <c r="CA911" s="1"/>
      <c r="CD911" s="1"/>
      <c r="CG911" s="1"/>
      <c r="CJ911" s="1"/>
      <c r="CM911" s="1"/>
      <c r="CP911" s="1"/>
      <c r="CS911" s="1"/>
    </row>
    <row r="912" spans="4:97" ht="15.75" customHeight="1">
      <c r="D912" s="1"/>
      <c r="H912" s="1"/>
      <c r="J912" s="1"/>
      <c r="M912" s="1"/>
      <c r="P912" s="1"/>
      <c r="S912" s="1"/>
      <c r="V912" s="1"/>
      <c r="Y912" s="1"/>
      <c r="AB912" s="1"/>
      <c r="AE912" s="1"/>
      <c r="AH912" s="1"/>
      <c r="AK912" s="1"/>
      <c r="AN912" s="1"/>
      <c r="AQ912" s="1"/>
      <c r="AT912" s="1"/>
      <c r="AW912" s="1"/>
      <c r="AZ912" s="1"/>
      <c r="BC912" s="1"/>
      <c r="BF912" s="1"/>
      <c r="BI912" s="1"/>
      <c r="BL912" s="1"/>
      <c r="BO912" s="1"/>
      <c r="BR912" s="1"/>
      <c r="BU912" s="1"/>
      <c r="BX912" s="1"/>
      <c r="CA912" s="1"/>
      <c r="CD912" s="1"/>
      <c r="CG912" s="1"/>
      <c r="CJ912" s="1"/>
      <c r="CM912" s="1"/>
      <c r="CP912" s="1"/>
      <c r="CS912" s="1"/>
    </row>
    <row r="913" spans="4:97" ht="15.75" customHeight="1">
      <c r="D913" s="1"/>
      <c r="H913" s="1"/>
      <c r="J913" s="1"/>
      <c r="M913" s="1"/>
      <c r="P913" s="1"/>
      <c r="S913" s="1"/>
      <c r="V913" s="1"/>
      <c r="Y913" s="1"/>
      <c r="AB913" s="1"/>
      <c r="AE913" s="1"/>
      <c r="AH913" s="1"/>
      <c r="AK913" s="1"/>
      <c r="AN913" s="1"/>
      <c r="AQ913" s="1"/>
      <c r="AT913" s="1"/>
      <c r="AW913" s="1"/>
      <c r="AZ913" s="1"/>
      <c r="BC913" s="1"/>
      <c r="BF913" s="1"/>
      <c r="BI913" s="1"/>
      <c r="BL913" s="1"/>
      <c r="BO913" s="1"/>
      <c r="BR913" s="1"/>
      <c r="BU913" s="1"/>
      <c r="BX913" s="1"/>
      <c r="CA913" s="1"/>
      <c r="CD913" s="1"/>
      <c r="CG913" s="1"/>
      <c r="CJ913" s="1"/>
      <c r="CM913" s="1"/>
      <c r="CP913" s="1"/>
      <c r="CS913" s="1"/>
    </row>
    <row r="914" spans="4:97" ht="15.75" customHeight="1">
      <c r="D914" s="1"/>
      <c r="H914" s="1"/>
      <c r="J914" s="1"/>
      <c r="M914" s="1"/>
      <c r="P914" s="1"/>
      <c r="S914" s="1"/>
      <c r="V914" s="1"/>
      <c r="Y914" s="1"/>
      <c r="AB914" s="1"/>
      <c r="AE914" s="1"/>
      <c r="AH914" s="1"/>
      <c r="AK914" s="1"/>
      <c r="AN914" s="1"/>
      <c r="AQ914" s="1"/>
      <c r="AT914" s="1"/>
      <c r="AW914" s="1"/>
      <c r="AZ914" s="1"/>
      <c r="BC914" s="1"/>
      <c r="BF914" s="1"/>
      <c r="BI914" s="1"/>
      <c r="BL914" s="1"/>
      <c r="BO914" s="1"/>
      <c r="BR914" s="1"/>
      <c r="BU914" s="1"/>
      <c r="BX914" s="1"/>
      <c r="CA914" s="1"/>
      <c r="CD914" s="1"/>
      <c r="CG914" s="1"/>
      <c r="CJ914" s="1"/>
      <c r="CM914" s="1"/>
      <c r="CP914" s="1"/>
      <c r="CS914" s="1"/>
    </row>
    <row r="915" spans="4:97" ht="15.75" customHeight="1">
      <c r="D915" s="1"/>
      <c r="H915" s="1"/>
      <c r="J915" s="1"/>
      <c r="M915" s="1"/>
      <c r="P915" s="1"/>
      <c r="S915" s="1"/>
      <c r="V915" s="1"/>
      <c r="Y915" s="1"/>
      <c r="AB915" s="1"/>
      <c r="AE915" s="1"/>
      <c r="AH915" s="1"/>
      <c r="AK915" s="1"/>
      <c r="AN915" s="1"/>
      <c r="AQ915" s="1"/>
      <c r="AT915" s="1"/>
      <c r="AW915" s="1"/>
      <c r="AZ915" s="1"/>
      <c r="BC915" s="1"/>
      <c r="BF915" s="1"/>
      <c r="BI915" s="1"/>
      <c r="BL915" s="1"/>
      <c r="BO915" s="1"/>
      <c r="BR915" s="1"/>
      <c r="BU915" s="1"/>
      <c r="BX915" s="1"/>
      <c r="CA915" s="1"/>
      <c r="CD915" s="1"/>
      <c r="CG915" s="1"/>
      <c r="CJ915" s="1"/>
      <c r="CM915" s="1"/>
      <c r="CP915" s="1"/>
      <c r="CS915" s="1"/>
    </row>
    <row r="916" spans="4:97" ht="15.75" customHeight="1">
      <c r="D916" s="1"/>
      <c r="H916" s="1"/>
      <c r="J916" s="1"/>
      <c r="M916" s="1"/>
      <c r="P916" s="1"/>
      <c r="S916" s="1"/>
      <c r="V916" s="1"/>
      <c r="Y916" s="1"/>
      <c r="AB916" s="1"/>
      <c r="AE916" s="1"/>
      <c r="AH916" s="1"/>
      <c r="AK916" s="1"/>
      <c r="AN916" s="1"/>
      <c r="AQ916" s="1"/>
      <c r="AT916" s="1"/>
      <c r="AW916" s="1"/>
      <c r="AZ916" s="1"/>
      <c r="BC916" s="1"/>
      <c r="BF916" s="1"/>
      <c r="BI916" s="1"/>
      <c r="BL916" s="1"/>
      <c r="BO916" s="1"/>
      <c r="BR916" s="1"/>
      <c r="BU916" s="1"/>
      <c r="BX916" s="1"/>
      <c r="CA916" s="1"/>
      <c r="CD916" s="1"/>
      <c r="CG916" s="1"/>
      <c r="CJ916" s="1"/>
      <c r="CM916" s="1"/>
      <c r="CP916" s="1"/>
      <c r="CS916" s="1"/>
    </row>
    <row r="917" spans="4:97" ht="15.75" customHeight="1">
      <c r="D917" s="1"/>
      <c r="H917" s="1"/>
      <c r="J917" s="1"/>
      <c r="M917" s="1"/>
      <c r="P917" s="1"/>
      <c r="S917" s="1"/>
      <c r="V917" s="1"/>
      <c r="Y917" s="1"/>
      <c r="AB917" s="1"/>
      <c r="AE917" s="1"/>
      <c r="AH917" s="1"/>
      <c r="AK917" s="1"/>
      <c r="AN917" s="1"/>
      <c r="AQ917" s="1"/>
      <c r="AT917" s="1"/>
      <c r="AW917" s="1"/>
      <c r="AZ917" s="1"/>
      <c r="BC917" s="1"/>
      <c r="BF917" s="1"/>
      <c r="BI917" s="1"/>
      <c r="BL917" s="1"/>
      <c r="BO917" s="1"/>
      <c r="BR917" s="1"/>
      <c r="BU917" s="1"/>
      <c r="BX917" s="1"/>
      <c r="CA917" s="1"/>
      <c r="CD917" s="1"/>
      <c r="CG917" s="1"/>
      <c r="CJ917" s="1"/>
      <c r="CM917" s="1"/>
      <c r="CP917" s="1"/>
      <c r="CS917" s="1"/>
    </row>
    <row r="918" spans="4:97" ht="15.75" customHeight="1">
      <c r="D918" s="1"/>
      <c r="H918" s="1"/>
      <c r="J918" s="1"/>
      <c r="M918" s="1"/>
      <c r="P918" s="1"/>
      <c r="S918" s="1"/>
      <c r="V918" s="1"/>
      <c r="Y918" s="1"/>
      <c r="AB918" s="1"/>
      <c r="AE918" s="1"/>
      <c r="AH918" s="1"/>
      <c r="AK918" s="1"/>
      <c r="AN918" s="1"/>
      <c r="AQ918" s="1"/>
      <c r="AT918" s="1"/>
      <c r="AW918" s="1"/>
      <c r="AZ918" s="1"/>
      <c r="BC918" s="1"/>
      <c r="BF918" s="1"/>
      <c r="BI918" s="1"/>
      <c r="BL918" s="1"/>
      <c r="BO918" s="1"/>
      <c r="BR918" s="1"/>
      <c r="BU918" s="1"/>
      <c r="BX918" s="1"/>
      <c r="CA918" s="1"/>
      <c r="CD918" s="1"/>
      <c r="CG918" s="1"/>
      <c r="CJ918" s="1"/>
      <c r="CM918" s="1"/>
      <c r="CP918" s="1"/>
      <c r="CS918" s="1"/>
    </row>
    <row r="919" spans="4:97" ht="15.75" customHeight="1">
      <c r="D919" s="1"/>
      <c r="H919" s="1"/>
      <c r="J919" s="1"/>
      <c r="M919" s="1"/>
      <c r="P919" s="1"/>
      <c r="S919" s="1"/>
      <c r="V919" s="1"/>
      <c r="Y919" s="1"/>
      <c r="AB919" s="1"/>
      <c r="AE919" s="1"/>
      <c r="AH919" s="1"/>
      <c r="AK919" s="1"/>
      <c r="AN919" s="1"/>
      <c r="AQ919" s="1"/>
      <c r="AT919" s="1"/>
      <c r="AW919" s="1"/>
      <c r="AZ919" s="1"/>
      <c r="BC919" s="1"/>
      <c r="BF919" s="1"/>
      <c r="BI919" s="1"/>
      <c r="BL919" s="1"/>
      <c r="BO919" s="1"/>
      <c r="BR919" s="1"/>
      <c r="BU919" s="1"/>
      <c r="BX919" s="1"/>
      <c r="CA919" s="1"/>
      <c r="CD919" s="1"/>
      <c r="CG919" s="1"/>
      <c r="CJ919" s="1"/>
      <c r="CM919" s="1"/>
      <c r="CP919" s="1"/>
      <c r="CS919" s="1"/>
    </row>
    <row r="920" spans="4:97" ht="15.75" customHeight="1">
      <c r="D920" s="1"/>
      <c r="H920" s="1"/>
      <c r="J920" s="1"/>
      <c r="M920" s="1"/>
      <c r="P920" s="1"/>
      <c r="S920" s="1"/>
      <c r="V920" s="1"/>
      <c r="Y920" s="1"/>
      <c r="AB920" s="1"/>
      <c r="AE920" s="1"/>
      <c r="AH920" s="1"/>
      <c r="AK920" s="1"/>
      <c r="AN920" s="1"/>
      <c r="AQ920" s="1"/>
      <c r="AT920" s="1"/>
      <c r="AW920" s="1"/>
      <c r="AZ920" s="1"/>
      <c r="BC920" s="1"/>
      <c r="BF920" s="1"/>
      <c r="BI920" s="1"/>
      <c r="BL920" s="1"/>
      <c r="BO920" s="1"/>
      <c r="BR920" s="1"/>
      <c r="BU920" s="1"/>
      <c r="BX920" s="1"/>
      <c r="CA920" s="1"/>
      <c r="CD920" s="1"/>
      <c r="CG920" s="1"/>
      <c r="CJ920" s="1"/>
      <c r="CM920" s="1"/>
      <c r="CP920" s="1"/>
      <c r="CS920" s="1"/>
    </row>
    <row r="921" spans="4:97" ht="15.75" customHeight="1">
      <c r="D921" s="1"/>
      <c r="H921" s="1"/>
      <c r="J921" s="1"/>
      <c r="M921" s="1"/>
      <c r="P921" s="1"/>
      <c r="S921" s="1"/>
      <c r="V921" s="1"/>
      <c r="Y921" s="1"/>
      <c r="AB921" s="1"/>
      <c r="AE921" s="1"/>
      <c r="AH921" s="1"/>
      <c r="AK921" s="1"/>
      <c r="AN921" s="1"/>
      <c r="AQ921" s="1"/>
      <c r="AT921" s="1"/>
      <c r="AW921" s="1"/>
      <c r="AZ921" s="1"/>
      <c r="BC921" s="1"/>
      <c r="BF921" s="1"/>
      <c r="BI921" s="1"/>
      <c r="BL921" s="1"/>
      <c r="BO921" s="1"/>
      <c r="BR921" s="1"/>
      <c r="BU921" s="1"/>
      <c r="BX921" s="1"/>
      <c r="CA921" s="1"/>
      <c r="CD921" s="1"/>
      <c r="CG921" s="1"/>
      <c r="CJ921" s="1"/>
      <c r="CM921" s="1"/>
      <c r="CP921" s="1"/>
      <c r="CS921" s="1"/>
    </row>
    <row r="922" spans="4:97" ht="15.75" customHeight="1">
      <c r="D922" s="1"/>
      <c r="H922" s="1"/>
      <c r="J922" s="1"/>
      <c r="M922" s="1"/>
      <c r="P922" s="1"/>
      <c r="S922" s="1"/>
      <c r="V922" s="1"/>
      <c r="Y922" s="1"/>
      <c r="AB922" s="1"/>
      <c r="AE922" s="1"/>
      <c r="AH922" s="1"/>
      <c r="AK922" s="1"/>
      <c r="AN922" s="1"/>
      <c r="AQ922" s="1"/>
      <c r="AT922" s="1"/>
      <c r="AW922" s="1"/>
      <c r="AZ922" s="1"/>
      <c r="BC922" s="1"/>
      <c r="BF922" s="1"/>
      <c r="BI922" s="1"/>
      <c r="BL922" s="1"/>
      <c r="BO922" s="1"/>
      <c r="BR922" s="1"/>
      <c r="BU922" s="1"/>
      <c r="BX922" s="1"/>
      <c r="CA922" s="1"/>
      <c r="CD922" s="1"/>
      <c r="CG922" s="1"/>
      <c r="CJ922" s="1"/>
      <c r="CM922" s="1"/>
      <c r="CP922" s="1"/>
      <c r="CS922" s="1"/>
    </row>
    <row r="923" spans="4:97" ht="15.75" customHeight="1">
      <c r="D923" s="1"/>
      <c r="H923" s="1"/>
      <c r="J923" s="1"/>
      <c r="M923" s="1"/>
      <c r="P923" s="1"/>
      <c r="S923" s="1"/>
      <c r="V923" s="1"/>
      <c r="Y923" s="1"/>
      <c r="AB923" s="1"/>
      <c r="AE923" s="1"/>
      <c r="AH923" s="1"/>
      <c r="AK923" s="1"/>
      <c r="AN923" s="1"/>
      <c r="AQ923" s="1"/>
      <c r="AT923" s="1"/>
      <c r="AW923" s="1"/>
      <c r="AZ923" s="1"/>
      <c r="BC923" s="1"/>
      <c r="BF923" s="1"/>
      <c r="BI923" s="1"/>
      <c r="BL923" s="1"/>
      <c r="BO923" s="1"/>
      <c r="BR923" s="1"/>
      <c r="BU923" s="1"/>
      <c r="BX923" s="1"/>
      <c r="CA923" s="1"/>
      <c r="CD923" s="1"/>
      <c r="CG923" s="1"/>
      <c r="CJ923" s="1"/>
      <c r="CM923" s="1"/>
      <c r="CP923" s="1"/>
      <c r="CS923" s="1"/>
    </row>
    <row r="924" spans="4:97" ht="15.75" customHeight="1">
      <c r="D924" s="1"/>
      <c r="H924" s="1"/>
      <c r="J924" s="1"/>
      <c r="M924" s="1"/>
      <c r="P924" s="1"/>
      <c r="S924" s="1"/>
      <c r="V924" s="1"/>
      <c r="Y924" s="1"/>
      <c r="AB924" s="1"/>
      <c r="AE924" s="1"/>
      <c r="AH924" s="1"/>
      <c r="AK924" s="1"/>
      <c r="AN924" s="1"/>
      <c r="AQ924" s="1"/>
      <c r="AT924" s="1"/>
      <c r="AW924" s="1"/>
      <c r="AZ924" s="1"/>
      <c r="BC924" s="1"/>
      <c r="BF924" s="1"/>
      <c r="BI924" s="1"/>
      <c r="BL924" s="1"/>
      <c r="BO924" s="1"/>
      <c r="BR924" s="1"/>
      <c r="BU924" s="1"/>
      <c r="BX924" s="1"/>
      <c r="CA924" s="1"/>
      <c r="CD924" s="1"/>
      <c r="CG924" s="1"/>
      <c r="CJ924" s="1"/>
      <c r="CM924" s="1"/>
      <c r="CP924" s="1"/>
      <c r="CS924" s="1"/>
    </row>
    <row r="925" spans="4:97" ht="15.75" customHeight="1">
      <c r="D925" s="1"/>
      <c r="H925" s="1"/>
      <c r="J925" s="1"/>
      <c r="M925" s="1"/>
      <c r="P925" s="1"/>
      <c r="S925" s="1"/>
      <c r="V925" s="1"/>
      <c r="Y925" s="1"/>
      <c r="AB925" s="1"/>
      <c r="AE925" s="1"/>
      <c r="AH925" s="1"/>
      <c r="AK925" s="1"/>
      <c r="AN925" s="1"/>
      <c r="AQ925" s="1"/>
      <c r="AT925" s="1"/>
      <c r="AW925" s="1"/>
      <c r="AZ925" s="1"/>
      <c r="BC925" s="1"/>
      <c r="BF925" s="1"/>
      <c r="BI925" s="1"/>
      <c r="BL925" s="1"/>
      <c r="BO925" s="1"/>
      <c r="BR925" s="1"/>
      <c r="BU925" s="1"/>
      <c r="BX925" s="1"/>
      <c r="CA925" s="1"/>
      <c r="CD925" s="1"/>
      <c r="CG925" s="1"/>
      <c r="CJ925" s="1"/>
      <c r="CM925" s="1"/>
      <c r="CP925" s="1"/>
      <c r="CS925" s="1"/>
    </row>
    <row r="926" spans="4:97" ht="15.75" customHeight="1">
      <c r="D926" s="1"/>
      <c r="H926" s="1"/>
      <c r="J926" s="1"/>
      <c r="M926" s="1"/>
      <c r="P926" s="1"/>
      <c r="S926" s="1"/>
      <c r="V926" s="1"/>
      <c r="Y926" s="1"/>
      <c r="AB926" s="1"/>
      <c r="AE926" s="1"/>
      <c r="AH926" s="1"/>
      <c r="AK926" s="1"/>
      <c r="AN926" s="1"/>
      <c r="AQ926" s="1"/>
      <c r="AT926" s="1"/>
      <c r="AW926" s="1"/>
      <c r="AZ926" s="1"/>
      <c r="BC926" s="1"/>
      <c r="BF926" s="1"/>
      <c r="BI926" s="1"/>
      <c r="BL926" s="1"/>
      <c r="BO926" s="1"/>
      <c r="BR926" s="1"/>
      <c r="BU926" s="1"/>
      <c r="BX926" s="1"/>
      <c r="CA926" s="1"/>
      <c r="CD926" s="1"/>
      <c r="CG926" s="1"/>
      <c r="CJ926" s="1"/>
      <c r="CM926" s="1"/>
      <c r="CP926" s="1"/>
      <c r="CS926" s="1"/>
    </row>
    <row r="927" spans="4:97" ht="15.75" customHeight="1">
      <c r="D927" s="1"/>
      <c r="H927" s="1"/>
      <c r="J927" s="1"/>
      <c r="M927" s="1"/>
      <c r="P927" s="1"/>
      <c r="S927" s="1"/>
      <c r="V927" s="1"/>
      <c r="Y927" s="1"/>
      <c r="AB927" s="1"/>
      <c r="AE927" s="1"/>
      <c r="AH927" s="1"/>
      <c r="AK927" s="1"/>
      <c r="AN927" s="1"/>
      <c r="AQ927" s="1"/>
      <c r="AT927" s="1"/>
      <c r="AW927" s="1"/>
      <c r="AZ927" s="1"/>
      <c r="BC927" s="1"/>
      <c r="BF927" s="1"/>
      <c r="BI927" s="1"/>
      <c r="BL927" s="1"/>
      <c r="BO927" s="1"/>
      <c r="BR927" s="1"/>
      <c r="BU927" s="1"/>
      <c r="BX927" s="1"/>
      <c r="CA927" s="1"/>
      <c r="CD927" s="1"/>
      <c r="CG927" s="1"/>
      <c r="CJ927" s="1"/>
      <c r="CM927" s="1"/>
      <c r="CP927" s="1"/>
      <c r="CS927" s="1"/>
    </row>
    <row r="928" spans="4:97" ht="15.75" customHeight="1">
      <c r="D928" s="1"/>
      <c r="H928" s="1"/>
      <c r="J928" s="1"/>
      <c r="M928" s="1"/>
      <c r="P928" s="1"/>
      <c r="S928" s="1"/>
      <c r="V928" s="1"/>
      <c r="Y928" s="1"/>
      <c r="AB928" s="1"/>
      <c r="AE928" s="1"/>
      <c r="AH928" s="1"/>
      <c r="AK928" s="1"/>
      <c r="AN928" s="1"/>
      <c r="AQ928" s="1"/>
      <c r="AT928" s="1"/>
      <c r="AW928" s="1"/>
      <c r="AZ928" s="1"/>
      <c r="BC928" s="1"/>
      <c r="BF928" s="1"/>
      <c r="BI928" s="1"/>
      <c r="BL928" s="1"/>
      <c r="BO928" s="1"/>
      <c r="BR928" s="1"/>
      <c r="BU928" s="1"/>
      <c r="BX928" s="1"/>
      <c r="CA928" s="1"/>
      <c r="CD928" s="1"/>
      <c r="CG928" s="1"/>
      <c r="CJ928" s="1"/>
      <c r="CM928" s="1"/>
      <c r="CP928" s="1"/>
      <c r="CS928" s="1"/>
    </row>
    <row r="929" spans="4:97" ht="15.75" customHeight="1">
      <c r="D929" s="1"/>
      <c r="H929" s="1"/>
      <c r="J929" s="1"/>
      <c r="M929" s="1"/>
      <c r="P929" s="1"/>
      <c r="S929" s="1"/>
      <c r="V929" s="1"/>
      <c r="Y929" s="1"/>
      <c r="AB929" s="1"/>
      <c r="AE929" s="1"/>
      <c r="AH929" s="1"/>
      <c r="AK929" s="1"/>
      <c r="AN929" s="1"/>
      <c r="AQ929" s="1"/>
      <c r="AT929" s="1"/>
      <c r="AW929" s="1"/>
      <c r="AZ929" s="1"/>
      <c r="BC929" s="1"/>
      <c r="BF929" s="1"/>
      <c r="BI929" s="1"/>
      <c r="BL929" s="1"/>
      <c r="BO929" s="1"/>
      <c r="BR929" s="1"/>
      <c r="BU929" s="1"/>
      <c r="BX929" s="1"/>
      <c r="CA929" s="1"/>
      <c r="CD929" s="1"/>
      <c r="CG929" s="1"/>
      <c r="CJ929" s="1"/>
      <c r="CM929" s="1"/>
      <c r="CP929" s="1"/>
      <c r="CS929" s="1"/>
    </row>
    <row r="930" spans="4:97" ht="15.75" customHeight="1">
      <c r="D930" s="1"/>
      <c r="H930" s="1"/>
      <c r="J930" s="1"/>
      <c r="M930" s="1"/>
      <c r="P930" s="1"/>
      <c r="S930" s="1"/>
      <c r="V930" s="1"/>
      <c r="Y930" s="1"/>
      <c r="AB930" s="1"/>
      <c r="AE930" s="1"/>
      <c r="AH930" s="1"/>
      <c r="AK930" s="1"/>
      <c r="AN930" s="1"/>
      <c r="AQ930" s="1"/>
      <c r="AT930" s="1"/>
      <c r="AW930" s="1"/>
      <c r="AZ930" s="1"/>
      <c r="BC930" s="1"/>
      <c r="BF930" s="1"/>
      <c r="BI930" s="1"/>
      <c r="BL930" s="1"/>
      <c r="BO930" s="1"/>
      <c r="BR930" s="1"/>
      <c r="BU930" s="1"/>
      <c r="BX930" s="1"/>
      <c r="CA930" s="1"/>
      <c r="CD930" s="1"/>
      <c r="CG930" s="1"/>
      <c r="CJ930" s="1"/>
      <c r="CM930" s="1"/>
      <c r="CP930" s="1"/>
      <c r="CS930" s="1"/>
    </row>
    <row r="931" spans="4:97" ht="15.75" customHeight="1">
      <c r="D931" s="1"/>
      <c r="H931" s="1"/>
      <c r="J931" s="1"/>
      <c r="M931" s="1"/>
      <c r="P931" s="1"/>
      <c r="S931" s="1"/>
      <c r="V931" s="1"/>
      <c r="Y931" s="1"/>
      <c r="AB931" s="1"/>
      <c r="AE931" s="1"/>
      <c r="AH931" s="1"/>
      <c r="AK931" s="1"/>
      <c r="AN931" s="1"/>
      <c r="AQ931" s="1"/>
      <c r="AT931" s="1"/>
      <c r="AW931" s="1"/>
      <c r="AZ931" s="1"/>
      <c r="BC931" s="1"/>
      <c r="BF931" s="1"/>
      <c r="BI931" s="1"/>
      <c r="BL931" s="1"/>
      <c r="BO931" s="1"/>
      <c r="BR931" s="1"/>
      <c r="BU931" s="1"/>
      <c r="BX931" s="1"/>
      <c r="CA931" s="1"/>
      <c r="CD931" s="1"/>
      <c r="CG931" s="1"/>
      <c r="CJ931" s="1"/>
      <c r="CM931" s="1"/>
      <c r="CP931" s="1"/>
      <c r="CS931" s="1"/>
    </row>
    <row r="932" spans="4:97" ht="15.75" customHeight="1">
      <c r="D932" s="1"/>
      <c r="H932" s="1"/>
      <c r="J932" s="1"/>
      <c r="M932" s="1"/>
      <c r="P932" s="1"/>
      <c r="S932" s="1"/>
      <c r="V932" s="1"/>
      <c r="Y932" s="1"/>
      <c r="AB932" s="1"/>
      <c r="AE932" s="1"/>
      <c r="AH932" s="1"/>
      <c r="AK932" s="1"/>
      <c r="AN932" s="1"/>
      <c r="AQ932" s="1"/>
      <c r="AT932" s="1"/>
      <c r="AW932" s="1"/>
      <c r="AZ932" s="1"/>
      <c r="BC932" s="1"/>
      <c r="BF932" s="1"/>
      <c r="BI932" s="1"/>
      <c r="BL932" s="1"/>
      <c r="BO932" s="1"/>
      <c r="BR932" s="1"/>
      <c r="BU932" s="1"/>
      <c r="BX932" s="1"/>
      <c r="CA932" s="1"/>
      <c r="CD932" s="1"/>
      <c r="CG932" s="1"/>
      <c r="CJ932" s="1"/>
      <c r="CM932" s="1"/>
      <c r="CP932" s="1"/>
      <c r="CS932" s="1"/>
    </row>
    <row r="933" spans="4:97" ht="15.75" customHeight="1">
      <c r="D933" s="1"/>
      <c r="H933" s="1"/>
      <c r="J933" s="1"/>
      <c r="M933" s="1"/>
      <c r="P933" s="1"/>
      <c r="S933" s="1"/>
      <c r="V933" s="1"/>
      <c r="Y933" s="1"/>
      <c r="AB933" s="1"/>
      <c r="AE933" s="1"/>
      <c r="AH933" s="1"/>
      <c r="AK933" s="1"/>
      <c r="AN933" s="1"/>
      <c r="AQ933" s="1"/>
      <c r="AT933" s="1"/>
      <c r="AW933" s="1"/>
      <c r="AZ933" s="1"/>
      <c r="BC933" s="1"/>
      <c r="BF933" s="1"/>
      <c r="BI933" s="1"/>
      <c r="BL933" s="1"/>
      <c r="BO933" s="1"/>
      <c r="BR933" s="1"/>
      <c r="BU933" s="1"/>
      <c r="BX933" s="1"/>
      <c r="CA933" s="1"/>
      <c r="CD933" s="1"/>
      <c r="CG933" s="1"/>
      <c r="CJ933" s="1"/>
      <c r="CM933" s="1"/>
      <c r="CP933" s="1"/>
      <c r="CS933" s="1"/>
    </row>
    <row r="934" spans="4:97" ht="15.75" customHeight="1">
      <c r="D934" s="1"/>
      <c r="H934" s="1"/>
      <c r="J934" s="1"/>
      <c r="M934" s="1"/>
      <c r="P934" s="1"/>
      <c r="S934" s="1"/>
      <c r="V934" s="1"/>
      <c r="Y934" s="1"/>
      <c r="AB934" s="1"/>
      <c r="AE934" s="1"/>
      <c r="AH934" s="1"/>
      <c r="AK934" s="1"/>
      <c r="AN934" s="1"/>
      <c r="AQ934" s="1"/>
      <c r="AT934" s="1"/>
      <c r="AW934" s="1"/>
      <c r="AZ934" s="1"/>
      <c r="BC934" s="1"/>
      <c r="BF934" s="1"/>
      <c r="BI934" s="1"/>
      <c r="BL934" s="1"/>
      <c r="BO934" s="1"/>
      <c r="BR934" s="1"/>
      <c r="BU934" s="1"/>
      <c r="BX934" s="1"/>
      <c r="CA934" s="1"/>
      <c r="CD934" s="1"/>
      <c r="CG934" s="1"/>
      <c r="CJ934" s="1"/>
      <c r="CM934" s="1"/>
      <c r="CP934" s="1"/>
      <c r="CS934" s="1"/>
    </row>
    <row r="935" spans="4:97" ht="15.75" customHeight="1">
      <c r="D935" s="1"/>
      <c r="H935" s="1"/>
      <c r="J935" s="1"/>
      <c r="M935" s="1"/>
      <c r="P935" s="1"/>
      <c r="S935" s="1"/>
      <c r="V935" s="1"/>
      <c r="Y935" s="1"/>
      <c r="AB935" s="1"/>
      <c r="AE935" s="1"/>
      <c r="AH935" s="1"/>
      <c r="AK935" s="1"/>
      <c r="AN935" s="1"/>
      <c r="AQ935" s="1"/>
      <c r="AT935" s="1"/>
      <c r="AW935" s="1"/>
      <c r="AZ935" s="1"/>
      <c r="BC935" s="1"/>
      <c r="BF935" s="1"/>
      <c r="BI935" s="1"/>
      <c r="BL935" s="1"/>
      <c r="BO935" s="1"/>
      <c r="BR935" s="1"/>
      <c r="BU935" s="1"/>
      <c r="BX935" s="1"/>
      <c r="CA935" s="1"/>
      <c r="CD935" s="1"/>
      <c r="CG935" s="1"/>
      <c r="CJ935" s="1"/>
      <c r="CM935" s="1"/>
      <c r="CP935" s="1"/>
      <c r="CS935" s="1"/>
    </row>
    <row r="936" spans="4:97" ht="15.75" customHeight="1">
      <c r="D936" s="1"/>
      <c r="H936" s="1"/>
      <c r="J936" s="1"/>
      <c r="M936" s="1"/>
      <c r="P936" s="1"/>
      <c r="S936" s="1"/>
      <c r="V936" s="1"/>
      <c r="Y936" s="1"/>
      <c r="AB936" s="1"/>
      <c r="AE936" s="1"/>
      <c r="AH936" s="1"/>
      <c r="AK936" s="1"/>
      <c r="AN936" s="1"/>
      <c r="AQ936" s="1"/>
      <c r="AT936" s="1"/>
      <c r="AW936" s="1"/>
      <c r="AZ936" s="1"/>
      <c r="BC936" s="1"/>
      <c r="BF936" s="1"/>
      <c r="BI936" s="1"/>
      <c r="BL936" s="1"/>
      <c r="BO936" s="1"/>
      <c r="BR936" s="1"/>
      <c r="BU936" s="1"/>
      <c r="BX936" s="1"/>
      <c r="CA936" s="1"/>
      <c r="CD936" s="1"/>
      <c r="CG936" s="1"/>
      <c r="CJ936" s="1"/>
      <c r="CM936" s="1"/>
      <c r="CP936" s="1"/>
      <c r="CS936" s="1"/>
    </row>
    <row r="937" spans="4:97" ht="15.75" customHeight="1">
      <c r="D937" s="1"/>
      <c r="H937" s="1"/>
      <c r="J937" s="1"/>
      <c r="M937" s="1"/>
      <c r="P937" s="1"/>
      <c r="S937" s="1"/>
      <c r="V937" s="1"/>
      <c r="Y937" s="1"/>
      <c r="AB937" s="1"/>
      <c r="AE937" s="1"/>
      <c r="AH937" s="1"/>
      <c r="AK937" s="1"/>
      <c r="AN937" s="1"/>
      <c r="AQ937" s="1"/>
      <c r="AT937" s="1"/>
      <c r="AW937" s="1"/>
      <c r="AZ937" s="1"/>
      <c r="BC937" s="1"/>
      <c r="BF937" s="1"/>
      <c r="BI937" s="1"/>
      <c r="BL937" s="1"/>
      <c r="BO937" s="1"/>
      <c r="BR937" s="1"/>
      <c r="BU937" s="1"/>
      <c r="BX937" s="1"/>
      <c r="CA937" s="1"/>
      <c r="CD937" s="1"/>
      <c r="CG937" s="1"/>
      <c r="CJ937" s="1"/>
      <c r="CM937" s="1"/>
      <c r="CP937" s="1"/>
      <c r="CS937" s="1"/>
    </row>
    <row r="938" spans="4:97" ht="15.75" customHeight="1">
      <c r="D938" s="1"/>
      <c r="H938" s="1"/>
      <c r="J938" s="1"/>
      <c r="M938" s="1"/>
      <c r="P938" s="1"/>
      <c r="S938" s="1"/>
      <c r="V938" s="1"/>
      <c r="Y938" s="1"/>
      <c r="AB938" s="1"/>
      <c r="AE938" s="1"/>
      <c r="AH938" s="1"/>
      <c r="AK938" s="1"/>
      <c r="AN938" s="1"/>
      <c r="AQ938" s="1"/>
      <c r="AT938" s="1"/>
      <c r="AW938" s="1"/>
      <c r="AZ938" s="1"/>
      <c r="BC938" s="1"/>
      <c r="BF938" s="1"/>
      <c r="BI938" s="1"/>
      <c r="BL938" s="1"/>
      <c r="BO938" s="1"/>
      <c r="BR938" s="1"/>
      <c r="BU938" s="1"/>
      <c r="BX938" s="1"/>
      <c r="CA938" s="1"/>
      <c r="CD938" s="1"/>
      <c r="CG938" s="1"/>
      <c r="CJ938" s="1"/>
      <c r="CM938" s="1"/>
      <c r="CP938" s="1"/>
      <c r="CS938" s="1"/>
    </row>
    <row r="939" spans="4:97" ht="15.75" customHeight="1">
      <c r="D939" s="1"/>
      <c r="H939" s="1"/>
      <c r="J939" s="1"/>
      <c r="M939" s="1"/>
      <c r="P939" s="1"/>
      <c r="S939" s="1"/>
      <c r="V939" s="1"/>
      <c r="Y939" s="1"/>
      <c r="AB939" s="1"/>
      <c r="AE939" s="1"/>
      <c r="AH939" s="1"/>
      <c r="AK939" s="1"/>
      <c r="AN939" s="1"/>
      <c r="AQ939" s="1"/>
      <c r="AT939" s="1"/>
      <c r="AW939" s="1"/>
      <c r="AZ939" s="1"/>
      <c r="BC939" s="1"/>
      <c r="BF939" s="1"/>
      <c r="BI939" s="1"/>
      <c r="BL939" s="1"/>
      <c r="BO939" s="1"/>
      <c r="BR939" s="1"/>
      <c r="BU939" s="1"/>
      <c r="BX939" s="1"/>
      <c r="CA939" s="1"/>
      <c r="CD939" s="1"/>
      <c r="CG939" s="1"/>
      <c r="CJ939" s="1"/>
      <c r="CM939" s="1"/>
      <c r="CP939" s="1"/>
      <c r="CS939" s="1"/>
    </row>
    <row r="940" spans="4:97" ht="15.75" customHeight="1">
      <c r="D940" s="1"/>
      <c r="H940" s="1"/>
      <c r="J940" s="1"/>
      <c r="M940" s="1"/>
      <c r="P940" s="1"/>
      <c r="S940" s="1"/>
      <c r="V940" s="1"/>
      <c r="Y940" s="1"/>
      <c r="AB940" s="1"/>
      <c r="AE940" s="1"/>
      <c r="AH940" s="1"/>
      <c r="AK940" s="1"/>
      <c r="AN940" s="1"/>
      <c r="AQ940" s="1"/>
      <c r="AT940" s="1"/>
      <c r="AW940" s="1"/>
      <c r="AZ940" s="1"/>
      <c r="BC940" s="1"/>
      <c r="BF940" s="1"/>
      <c r="BI940" s="1"/>
      <c r="BL940" s="1"/>
      <c r="BO940" s="1"/>
      <c r="BR940" s="1"/>
      <c r="BU940" s="1"/>
      <c r="BX940" s="1"/>
      <c r="CA940" s="1"/>
      <c r="CD940" s="1"/>
      <c r="CG940" s="1"/>
      <c r="CJ940" s="1"/>
      <c r="CM940" s="1"/>
      <c r="CP940" s="1"/>
      <c r="CS940" s="1"/>
    </row>
    <row r="941" spans="4:97" ht="15.75" customHeight="1">
      <c r="D941" s="1"/>
      <c r="H941" s="1"/>
      <c r="J941" s="1"/>
      <c r="M941" s="1"/>
      <c r="P941" s="1"/>
      <c r="S941" s="1"/>
      <c r="V941" s="1"/>
      <c r="Y941" s="1"/>
      <c r="AB941" s="1"/>
      <c r="AE941" s="1"/>
      <c r="AH941" s="1"/>
      <c r="AK941" s="1"/>
      <c r="AN941" s="1"/>
      <c r="AQ941" s="1"/>
      <c r="AT941" s="1"/>
      <c r="AW941" s="1"/>
      <c r="AZ941" s="1"/>
      <c r="BC941" s="1"/>
      <c r="BF941" s="1"/>
      <c r="BI941" s="1"/>
      <c r="BL941" s="1"/>
      <c r="BO941" s="1"/>
      <c r="BR941" s="1"/>
      <c r="BU941" s="1"/>
      <c r="BX941" s="1"/>
      <c r="CA941" s="1"/>
      <c r="CD941" s="1"/>
      <c r="CG941" s="1"/>
      <c r="CJ941" s="1"/>
      <c r="CM941" s="1"/>
      <c r="CP941" s="1"/>
      <c r="CS941" s="1"/>
    </row>
    <row r="942" spans="4:97" ht="15.75" customHeight="1">
      <c r="D942" s="1"/>
      <c r="H942" s="1"/>
      <c r="J942" s="1"/>
      <c r="M942" s="1"/>
      <c r="P942" s="1"/>
      <c r="S942" s="1"/>
      <c r="V942" s="1"/>
      <c r="Y942" s="1"/>
      <c r="AB942" s="1"/>
      <c r="AE942" s="1"/>
      <c r="AH942" s="1"/>
      <c r="AK942" s="1"/>
      <c r="AN942" s="1"/>
      <c r="AQ942" s="1"/>
      <c r="AT942" s="1"/>
      <c r="AW942" s="1"/>
      <c r="AZ942" s="1"/>
      <c r="BC942" s="1"/>
      <c r="BF942" s="1"/>
      <c r="BI942" s="1"/>
      <c r="BL942" s="1"/>
      <c r="BO942" s="1"/>
      <c r="BR942" s="1"/>
      <c r="BU942" s="1"/>
      <c r="BX942" s="1"/>
      <c r="CA942" s="1"/>
      <c r="CD942" s="1"/>
      <c r="CG942" s="1"/>
      <c r="CJ942" s="1"/>
      <c r="CM942" s="1"/>
      <c r="CP942" s="1"/>
      <c r="CS942" s="1"/>
    </row>
    <row r="943" spans="4:97" ht="15.75" customHeight="1">
      <c r="D943" s="1"/>
      <c r="H943" s="1"/>
      <c r="J943" s="1"/>
      <c r="M943" s="1"/>
      <c r="P943" s="1"/>
      <c r="S943" s="1"/>
      <c r="V943" s="1"/>
      <c r="Y943" s="1"/>
      <c r="AB943" s="1"/>
      <c r="AE943" s="1"/>
      <c r="AH943" s="1"/>
      <c r="AK943" s="1"/>
      <c r="AN943" s="1"/>
      <c r="AQ943" s="1"/>
      <c r="AT943" s="1"/>
      <c r="AW943" s="1"/>
      <c r="AZ943" s="1"/>
      <c r="BC943" s="1"/>
      <c r="BF943" s="1"/>
      <c r="BI943" s="1"/>
      <c r="BL943" s="1"/>
      <c r="BO943" s="1"/>
      <c r="BR943" s="1"/>
      <c r="BU943" s="1"/>
      <c r="BX943" s="1"/>
      <c r="CA943" s="1"/>
      <c r="CD943" s="1"/>
      <c r="CG943" s="1"/>
      <c r="CJ943" s="1"/>
      <c r="CM943" s="1"/>
      <c r="CP943" s="1"/>
      <c r="CS943" s="1"/>
    </row>
    <row r="944" spans="4:97" ht="15.75" customHeight="1">
      <c r="D944" s="1"/>
      <c r="H944" s="1"/>
      <c r="J944" s="1"/>
      <c r="M944" s="1"/>
      <c r="P944" s="1"/>
      <c r="S944" s="1"/>
      <c r="V944" s="1"/>
      <c r="Y944" s="1"/>
      <c r="AB944" s="1"/>
      <c r="AE944" s="1"/>
      <c r="AH944" s="1"/>
      <c r="AK944" s="1"/>
      <c r="AN944" s="1"/>
      <c r="AQ944" s="1"/>
      <c r="AT944" s="1"/>
      <c r="AW944" s="1"/>
      <c r="AZ944" s="1"/>
      <c r="BC944" s="1"/>
      <c r="BF944" s="1"/>
      <c r="BI944" s="1"/>
      <c r="BL944" s="1"/>
      <c r="BO944" s="1"/>
      <c r="BR944" s="1"/>
      <c r="BU944" s="1"/>
      <c r="BX944" s="1"/>
      <c r="CA944" s="1"/>
      <c r="CD944" s="1"/>
      <c r="CG944" s="1"/>
      <c r="CJ944" s="1"/>
      <c r="CM944" s="1"/>
      <c r="CP944" s="1"/>
      <c r="CS944" s="1"/>
    </row>
    <row r="945" spans="4:97" ht="15.75" customHeight="1">
      <c r="D945" s="1"/>
      <c r="H945" s="1"/>
      <c r="J945" s="1"/>
      <c r="M945" s="1"/>
      <c r="P945" s="1"/>
      <c r="S945" s="1"/>
      <c r="V945" s="1"/>
      <c r="Y945" s="1"/>
      <c r="AB945" s="1"/>
      <c r="AE945" s="1"/>
      <c r="AH945" s="1"/>
      <c r="AK945" s="1"/>
      <c r="AN945" s="1"/>
      <c r="AQ945" s="1"/>
      <c r="AT945" s="1"/>
      <c r="AW945" s="1"/>
      <c r="AZ945" s="1"/>
      <c r="BC945" s="1"/>
      <c r="BF945" s="1"/>
      <c r="BI945" s="1"/>
      <c r="BL945" s="1"/>
      <c r="BO945" s="1"/>
      <c r="BR945" s="1"/>
      <c r="BU945" s="1"/>
      <c r="BX945" s="1"/>
      <c r="CA945" s="1"/>
      <c r="CD945" s="1"/>
      <c r="CG945" s="1"/>
      <c r="CJ945" s="1"/>
      <c r="CM945" s="1"/>
      <c r="CP945" s="1"/>
      <c r="CS945" s="1"/>
    </row>
    <row r="946" spans="4:97" ht="15.75" customHeight="1">
      <c r="D946" s="1"/>
      <c r="H946" s="1"/>
      <c r="J946" s="1"/>
      <c r="M946" s="1"/>
      <c r="P946" s="1"/>
      <c r="S946" s="1"/>
      <c r="V946" s="1"/>
      <c r="Y946" s="1"/>
      <c r="AB946" s="1"/>
      <c r="AE946" s="1"/>
      <c r="AH946" s="1"/>
      <c r="AK946" s="1"/>
      <c r="AN946" s="1"/>
      <c r="AQ946" s="1"/>
      <c r="AT946" s="1"/>
      <c r="AW946" s="1"/>
      <c r="AZ946" s="1"/>
      <c r="BC946" s="1"/>
      <c r="BF946" s="1"/>
      <c r="BI946" s="1"/>
      <c r="BL946" s="1"/>
      <c r="BO946" s="1"/>
      <c r="BR946" s="1"/>
      <c r="BU946" s="1"/>
      <c r="BX946" s="1"/>
      <c r="CA946" s="1"/>
      <c r="CD946" s="1"/>
      <c r="CG946" s="1"/>
      <c r="CJ946" s="1"/>
      <c r="CM946" s="1"/>
      <c r="CP946" s="1"/>
      <c r="CS946" s="1"/>
    </row>
    <row r="947" spans="4:97" ht="15.75" customHeight="1">
      <c r="D947" s="1"/>
      <c r="H947" s="1"/>
      <c r="J947" s="1"/>
      <c r="M947" s="1"/>
      <c r="P947" s="1"/>
      <c r="S947" s="1"/>
      <c r="V947" s="1"/>
      <c r="Y947" s="1"/>
      <c r="AB947" s="1"/>
      <c r="AE947" s="1"/>
      <c r="AH947" s="1"/>
      <c r="AK947" s="1"/>
      <c r="AN947" s="1"/>
      <c r="AQ947" s="1"/>
      <c r="AT947" s="1"/>
      <c r="AW947" s="1"/>
      <c r="AZ947" s="1"/>
      <c r="BC947" s="1"/>
      <c r="BF947" s="1"/>
      <c r="BI947" s="1"/>
      <c r="BL947" s="1"/>
      <c r="BO947" s="1"/>
      <c r="BR947" s="1"/>
      <c r="BU947" s="1"/>
      <c r="BX947" s="1"/>
      <c r="CA947" s="1"/>
      <c r="CD947" s="1"/>
      <c r="CG947" s="1"/>
      <c r="CJ947" s="1"/>
      <c r="CM947" s="1"/>
      <c r="CP947" s="1"/>
      <c r="CS947" s="1"/>
    </row>
    <row r="948" spans="4:97" ht="15.75" customHeight="1">
      <c r="D948" s="1"/>
      <c r="H948" s="1"/>
      <c r="J948" s="1"/>
      <c r="M948" s="1"/>
      <c r="P948" s="1"/>
      <c r="S948" s="1"/>
      <c r="V948" s="1"/>
      <c r="Y948" s="1"/>
      <c r="AB948" s="1"/>
      <c r="AE948" s="1"/>
      <c r="AH948" s="1"/>
      <c r="AK948" s="1"/>
      <c r="AN948" s="1"/>
      <c r="AQ948" s="1"/>
      <c r="AT948" s="1"/>
      <c r="AW948" s="1"/>
      <c r="AZ948" s="1"/>
      <c r="BC948" s="1"/>
      <c r="BF948" s="1"/>
      <c r="BI948" s="1"/>
      <c r="BL948" s="1"/>
      <c r="BO948" s="1"/>
      <c r="BR948" s="1"/>
      <c r="BU948" s="1"/>
      <c r="BX948" s="1"/>
      <c r="CA948" s="1"/>
      <c r="CD948" s="1"/>
      <c r="CG948" s="1"/>
      <c r="CJ948" s="1"/>
      <c r="CM948" s="1"/>
      <c r="CP948" s="1"/>
      <c r="CS948" s="1"/>
    </row>
    <row r="949" spans="4:97" ht="15.75" customHeight="1">
      <c r="D949" s="1"/>
      <c r="H949" s="1"/>
      <c r="J949" s="1"/>
      <c r="M949" s="1"/>
      <c r="P949" s="1"/>
      <c r="S949" s="1"/>
      <c r="V949" s="1"/>
      <c r="Y949" s="1"/>
      <c r="AB949" s="1"/>
      <c r="AE949" s="1"/>
      <c r="AH949" s="1"/>
      <c r="AK949" s="1"/>
      <c r="AN949" s="1"/>
      <c r="AQ949" s="1"/>
      <c r="AT949" s="1"/>
      <c r="AW949" s="1"/>
      <c r="AZ949" s="1"/>
      <c r="BC949" s="1"/>
      <c r="BF949" s="1"/>
      <c r="BI949" s="1"/>
      <c r="BL949" s="1"/>
      <c r="BO949" s="1"/>
      <c r="BR949" s="1"/>
      <c r="BU949" s="1"/>
      <c r="BX949" s="1"/>
      <c r="CA949" s="1"/>
      <c r="CD949" s="1"/>
      <c r="CG949" s="1"/>
      <c r="CJ949" s="1"/>
      <c r="CM949" s="1"/>
      <c r="CP949" s="1"/>
      <c r="CS949" s="1"/>
    </row>
    <row r="950" spans="4:97" ht="15.75" customHeight="1">
      <c r="D950" s="1"/>
      <c r="H950" s="1"/>
      <c r="J950" s="1"/>
      <c r="M950" s="1"/>
      <c r="P950" s="1"/>
      <c r="S950" s="1"/>
      <c r="V950" s="1"/>
      <c r="Y950" s="1"/>
      <c r="AB950" s="1"/>
      <c r="AE950" s="1"/>
      <c r="AH950" s="1"/>
      <c r="AK950" s="1"/>
      <c r="AN950" s="1"/>
      <c r="AQ950" s="1"/>
      <c r="AT950" s="1"/>
      <c r="AW950" s="1"/>
      <c r="AZ950" s="1"/>
      <c r="BC950" s="1"/>
      <c r="BF950" s="1"/>
      <c r="BI950" s="1"/>
      <c r="BL950" s="1"/>
      <c r="BO950" s="1"/>
      <c r="BR950" s="1"/>
      <c r="BU950" s="1"/>
      <c r="BX950" s="1"/>
      <c r="CA950" s="1"/>
      <c r="CD950" s="1"/>
      <c r="CG950" s="1"/>
      <c r="CJ950" s="1"/>
      <c r="CM950" s="1"/>
      <c r="CP950" s="1"/>
      <c r="CS950" s="1"/>
    </row>
    <row r="951" spans="4:97" ht="15.75" customHeight="1">
      <c r="D951" s="1"/>
      <c r="H951" s="1"/>
      <c r="J951" s="1"/>
      <c r="M951" s="1"/>
      <c r="P951" s="1"/>
      <c r="S951" s="1"/>
      <c r="V951" s="1"/>
      <c r="Y951" s="1"/>
      <c r="AB951" s="1"/>
      <c r="AE951" s="1"/>
      <c r="AH951" s="1"/>
      <c r="AK951" s="1"/>
      <c r="AN951" s="1"/>
      <c r="AQ951" s="1"/>
      <c r="AT951" s="1"/>
      <c r="AW951" s="1"/>
      <c r="AZ951" s="1"/>
      <c r="BC951" s="1"/>
      <c r="BF951" s="1"/>
      <c r="BI951" s="1"/>
      <c r="BL951" s="1"/>
      <c r="BO951" s="1"/>
      <c r="BR951" s="1"/>
      <c r="BU951" s="1"/>
      <c r="BX951" s="1"/>
      <c r="CA951" s="1"/>
      <c r="CD951" s="1"/>
      <c r="CG951" s="1"/>
      <c r="CJ951" s="1"/>
      <c r="CM951" s="1"/>
      <c r="CP951" s="1"/>
      <c r="CS951" s="1"/>
    </row>
    <row r="952" spans="4:97" ht="15.75" customHeight="1">
      <c r="D952" s="1"/>
      <c r="H952" s="1"/>
      <c r="J952" s="1"/>
      <c r="M952" s="1"/>
      <c r="P952" s="1"/>
      <c r="S952" s="1"/>
      <c r="V952" s="1"/>
      <c r="Y952" s="1"/>
      <c r="AB952" s="1"/>
      <c r="AE952" s="1"/>
      <c r="AH952" s="1"/>
      <c r="AK952" s="1"/>
      <c r="AN952" s="1"/>
      <c r="AQ952" s="1"/>
      <c r="AT952" s="1"/>
      <c r="AW952" s="1"/>
      <c r="AZ952" s="1"/>
      <c r="BC952" s="1"/>
      <c r="BF952" s="1"/>
      <c r="BI952" s="1"/>
      <c r="BL952" s="1"/>
      <c r="BO952" s="1"/>
      <c r="BR952" s="1"/>
      <c r="BU952" s="1"/>
      <c r="BX952" s="1"/>
      <c r="CA952" s="1"/>
      <c r="CD952" s="1"/>
      <c r="CG952" s="1"/>
      <c r="CJ952" s="1"/>
      <c r="CM952" s="1"/>
      <c r="CP952" s="1"/>
      <c r="CS952" s="1"/>
    </row>
    <row r="953" spans="4:97" ht="15.75" customHeight="1">
      <c r="D953" s="1"/>
      <c r="H953" s="1"/>
      <c r="J953" s="1"/>
      <c r="M953" s="1"/>
      <c r="P953" s="1"/>
      <c r="S953" s="1"/>
      <c r="V953" s="1"/>
      <c r="Y953" s="1"/>
      <c r="AB953" s="1"/>
      <c r="AE953" s="1"/>
      <c r="AH953" s="1"/>
      <c r="AK953" s="1"/>
      <c r="AN953" s="1"/>
      <c r="AQ953" s="1"/>
      <c r="AT953" s="1"/>
      <c r="AW953" s="1"/>
      <c r="AZ953" s="1"/>
      <c r="BC953" s="1"/>
      <c r="BF953" s="1"/>
      <c r="BI953" s="1"/>
      <c r="BL953" s="1"/>
      <c r="BO953" s="1"/>
      <c r="BR953" s="1"/>
      <c r="BU953" s="1"/>
      <c r="BX953" s="1"/>
      <c r="CA953" s="1"/>
      <c r="CD953" s="1"/>
      <c r="CG953" s="1"/>
      <c r="CJ953" s="1"/>
      <c r="CM953" s="1"/>
      <c r="CP953" s="1"/>
      <c r="CS953" s="1"/>
    </row>
    <row r="954" spans="4:97" ht="15.75" customHeight="1">
      <c r="D954" s="1"/>
      <c r="H954" s="1"/>
      <c r="J954" s="1"/>
      <c r="M954" s="1"/>
      <c r="P954" s="1"/>
      <c r="S954" s="1"/>
      <c r="V954" s="1"/>
      <c r="Y954" s="1"/>
      <c r="AB954" s="1"/>
      <c r="AE954" s="1"/>
      <c r="AH954" s="1"/>
      <c r="AK954" s="1"/>
      <c r="AN954" s="1"/>
      <c r="AQ954" s="1"/>
      <c r="AT954" s="1"/>
      <c r="AW954" s="1"/>
      <c r="AZ954" s="1"/>
      <c r="BC954" s="1"/>
      <c r="BF954" s="1"/>
      <c r="BI954" s="1"/>
      <c r="BL954" s="1"/>
      <c r="BO954" s="1"/>
      <c r="BR954" s="1"/>
      <c r="BU954" s="1"/>
      <c r="BX954" s="1"/>
      <c r="CA954" s="1"/>
      <c r="CD954" s="1"/>
      <c r="CG954" s="1"/>
      <c r="CJ954" s="1"/>
      <c r="CM954" s="1"/>
      <c r="CP954" s="1"/>
      <c r="CS954" s="1"/>
    </row>
    <row r="955" spans="4:97" ht="15.75" customHeight="1">
      <c r="D955" s="1"/>
      <c r="H955" s="1"/>
      <c r="J955" s="1"/>
      <c r="M955" s="1"/>
      <c r="P955" s="1"/>
      <c r="S955" s="1"/>
      <c r="V955" s="1"/>
      <c r="Y955" s="1"/>
      <c r="AB955" s="1"/>
      <c r="AE955" s="1"/>
      <c r="AH955" s="1"/>
      <c r="AK955" s="1"/>
      <c r="AN955" s="1"/>
      <c r="AQ955" s="1"/>
      <c r="AT955" s="1"/>
      <c r="AW955" s="1"/>
      <c r="AZ955" s="1"/>
      <c r="BC955" s="1"/>
      <c r="BF955" s="1"/>
      <c r="BI955" s="1"/>
      <c r="BL955" s="1"/>
      <c r="BO955" s="1"/>
      <c r="BR955" s="1"/>
      <c r="BU955" s="1"/>
      <c r="BX955" s="1"/>
      <c r="CA955" s="1"/>
      <c r="CD955" s="1"/>
      <c r="CG955" s="1"/>
      <c r="CJ955" s="1"/>
      <c r="CM955" s="1"/>
      <c r="CP955" s="1"/>
      <c r="CS955" s="1"/>
    </row>
    <row r="956" spans="4:97" ht="15.75" customHeight="1">
      <c r="D956" s="1"/>
      <c r="H956" s="1"/>
      <c r="J956" s="1"/>
      <c r="M956" s="1"/>
      <c r="P956" s="1"/>
      <c r="S956" s="1"/>
      <c r="V956" s="1"/>
      <c r="Y956" s="1"/>
      <c r="AB956" s="1"/>
      <c r="AE956" s="1"/>
      <c r="AH956" s="1"/>
      <c r="AK956" s="1"/>
      <c r="AN956" s="1"/>
      <c r="AQ956" s="1"/>
      <c r="AT956" s="1"/>
      <c r="AW956" s="1"/>
      <c r="AZ956" s="1"/>
      <c r="BC956" s="1"/>
      <c r="BF956" s="1"/>
      <c r="BI956" s="1"/>
      <c r="BL956" s="1"/>
      <c r="BO956" s="1"/>
      <c r="BR956" s="1"/>
      <c r="BU956" s="1"/>
      <c r="BX956" s="1"/>
      <c r="CA956" s="1"/>
      <c r="CD956" s="1"/>
      <c r="CG956" s="1"/>
      <c r="CJ956" s="1"/>
      <c r="CM956" s="1"/>
      <c r="CP956" s="1"/>
      <c r="CS956" s="1"/>
    </row>
    <row r="957" spans="4:97" ht="15.75" customHeight="1">
      <c r="D957" s="1"/>
      <c r="H957" s="1"/>
      <c r="J957" s="1"/>
      <c r="M957" s="1"/>
      <c r="P957" s="1"/>
      <c r="S957" s="1"/>
      <c r="V957" s="1"/>
      <c r="Y957" s="1"/>
      <c r="AB957" s="1"/>
      <c r="AE957" s="1"/>
      <c r="AH957" s="1"/>
      <c r="AK957" s="1"/>
      <c r="AN957" s="1"/>
      <c r="AQ957" s="1"/>
      <c r="AT957" s="1"/>
      <c r="AW957" s="1"/>
      <c r="AZ957" s="1"/>
      <c r="BC957" s="1"/>
      <c r="BF957" s="1"/>
      <c r="BI957" s="1"/>
      <c r="BL957" s="1"/>
      <c r="BO957" s="1"/>
      <c r="BR957" s="1"/>
      <c r="BU957" s="1"/>
      <c r="BX957" s="1"/>
      <c r="CA957" s="1"/>
      <c r="CD957" s="1"/>
      <c r="CG957" s="1"/>
      <c r="CJ957" s="1"/>
      <c r="CM957" s="1"/>
      <c r="CP957" s="1"/>
      <c r="CS957" s="1"/>
    </row>
    <row r="958" spans="4:97" ht="15.75" customHeight="1">
      <c r="D958" s="1"/>
      <c r="H958" s="1"/>
      <c r="J958" s="1"/>
      <c r="M958" s="1"/>
      <c r="P958" s="1"/>
      <c r="S958" s="1"/>
      <c r="V958" s="1"/>
      <c r="Y958" s="1"/>
      <c r="AB958" s="1"/>
      <c r="AE958" s="1"/>
      <c r="AH958" s="1"/>
      <c r="AK958" s="1"/>
      <c r="AN958" s="1"/>
      <c r="AQ958" s="1"/>
      <c r="AT958" s="1"/>
      <c r="AW958" s="1"/>
      <c r="AZ958" s="1"/>
      <c r="BC958" s="1"/>
      <c r="BF958" s="1"/>
      <c r="BI958" s="1"/>
      <c r="BL958" s="1"/>
      <c r="BO958" s="1"/>
      <c r="BR958" s="1"/>
      <c r="BU958" s="1"/>
      <c r="BX958" s="1"/>
      <c r="CA958" s="1"/>
      <c r="CD958" s="1"/>
      <c r="CG958" s="1"/>
      <c r="CJ958" s="1"/>
      <c r="CM958" s="1"/>
      <c r="CP958" s="1"/>
      <c r="CS958" s="1"/>
    </row>
    <row r="959" spans="4:97" ht="15.75" customHeight="1">
      <c r="D959" s="1"/>
      <c r="H959" s="1"/>
      <c r="J959" s="1"/>
      <c r="M959" s="1"/>
      <c r="P959" s="1"/>
      <c r="S959" s="1"/>
      <c r="V959" s="1"/>
      <c r="Y959" s="1"/>
      <c r="AB959" s="1"/>
      <c r="AE959" s="1"/>
      <c r="AH959" s="1"/>
      <c r="AK959" s="1"/>
      <c r="AN959" s="1"/>
      <c r="AQ959" s="1"/>
      <c r="AT959" s="1"/>
      <c r="AW959" s="1"/>
      <c r="AZ959" s="1"/>
      <c r="BC959" s="1"/>
      <c r="BF959" s="1"/>
      <c r="BI959" s="1"/>
      <c r="BL959" s="1"/>
      <c r="BO959" s="1"/>
      <c r="BR959" s="1"/>
      <c r="BU959" s="1"/>
      <c r="BX959" s="1"/>
      <c r="CA959" s="1"/>
      <c r="CD959" s="1"/>
      <c r="CG959" s="1"/>
      <c r="CJ959" s="1"/>
      <c r="CM959" s="1"/>
      <c r="CP959" s="1"/>
      <c r="CS959" s="1"/>
    </row>
    <row r="960" spans="4:97" ht="15.75" customHeight="1">
      <c r="D960" s="1"/>
      <c r="H960" s="1"/>
      <c r="J960" s="1"/>
      <c r="M960" s="1"/>
      <c r="P960" s="1"/>
      <c r="S960" s="1"/>
      <c r="V960" s="1"/>
      <c r="Y960" s="1"/>
      <c r="AB960" s="1"/>
      <c r="AE960" s="1"/>
      <c r="AH960" s="1"/>
      <c r="AK960" s="1"/>
      <c r="AN960" s="1"/>
      <c r="AQ960" s="1"/>
      <c r="AT960" s="1"/>
      <c r="AW960" s="1"/>
      <c r="AZ960" s="1"/>
      <c r="BC960" s="1"/>
      <c r="BF960" s="1"/>
      <c r="BI960" s="1"/>
      <c r="BL960" s="1"/>
      <c r="BO960" s="1"/>
      <c r="BR960" s="1"/>
      <c r="BU960" s="1"/>
      <c r="BX960" s="1"/>
      <c r="CA960" s="1"/>
      <c r="CD960" s="1"/>
      <c r="CG960" s="1"/>
      <c r="CJ960" s="1"/>
      <c r="CM960" s="1"/>
      <c r="CP960" s="1"/>
      <c r="CS960" s="1"/>
    </row>
    <row r="961" spans="4:97" ht="15.75" customHeight="1">
      <c r="D961" s="1"/>
      <c r="H961" s="1"/>
      <c r="J961" s="1"/>
      <c r="M961" s="1"/>
      <c r="P961" s="1"/>
      <c r="S961" s="1"/>
      <c r="V961" s="1"/>
      <c r="Y961" s="1"/>
      <c r="AB961" s="1"/>
      <c r="AE961" s="1"/>
      <c r="AH961" s="1"/>
      <c r="AK961" s="1"/>
      <c r="AN961" s="1"/>
      <c r="AQ961" s="1"/>
      <c r="AT961" s="1"/>
      <c r="AW961" s="1"/>
      <c r="AZ961" s="1"/>
      <c r="BC961" s="1"/>
      <c r="BF961" s="1"/>
      <c r="BI961" s="1"/>
      <c r="BL961" s="1"/>
      <c r="BO961" s="1"/>
      <c r="BR961" s="1"/>
      <c r="BU961" s="1"/>
      <c r="BX961" s="1"/>
      <c r="CA961" s="1"/>
      <c r="CD961" s="1"/>
      <c r="CG961" s="1"/>
      <c r="CJ961" s="1"/>
      <c r="CM961" s="1"/>
      <c r="CP961" s="1"/>
      <c r="CS961" s="1"/>
    </row>
    <row r="962" spans="4:97" ht="15.75" customHeight="1">
      <c r="D962" s="1"/>
      <c r="H962" s="1"/>
      <c r="J962" s="1"/>
      <c r="M962" s="1"/>
      <c r="P962" s="1"/>
      <c r="S962" s="1"/>
      <c r="V962" s="1"/>
      <c r="Y962" s="1"/>
      <c r="AB962" s="1"/>
      <c r="AE962" s="1"/>
      <c r="AH962" s="1"/>
      <c r="AK962" s="1"/>
      <c r="AN962" s="1"/>
      <c r="AQ962" s="1"/>
      <c r="AT962" s="1"/>
      <c r="AW962" s="1"/>
      <c r="AZ962" s="1"/>
      <c r="BC962" s="1"/>
      <c r="BF962" s="1"/>
      <c r="BI962" s="1"/>
      <c r="BL962" s="1"/>
      <c r="BO962" s="1"/>
      <c r="BR962" s="1"/>
      <c r="BU962" s="1"/>
      <c r="BX962" s="1"/>
      <c r="CA962" s="1"/>
      <c r="CD962" s="1"/>
      <c r="CG962" s="1"/>
      <c r="CJ962" s="1"/>
      <c r="CM962" s="1"/>
      <c r="CP962" s="1"/>
      <c r="CS962" s="1"/>
    </row>
    <row r="963" spans="4:97" ht="15.75" customHeight="1">
      <c r="D963" s="1"/>
      <c r="H963" s="1"/>
      <c r="J963" s="1"/>
      <c r="M963" s="1"/>
      <c r="P963" s="1"/>
      <c r="S963" s="1"/>
      <c r="V963" s="1"/>
      <c r="Y963" s="1"/>
      <c r="AB963" s="1"/>
      <c r="AE963" s="1"/>
      <c r="AH963" s="1"/>
      <c r="AK963" s="1"/>
      <c r="AN963" s="1"/>
      <c r="AQ963" s="1"/>
      <c r="AT963" s="1"/>
      <c r="AW963" s="1"/>
      <c r="AZ963" s="1"/>
      <c r="BC963" s="1"/>
      <c r="BF963" s="1"/>
      <c r="BI963" s="1"/>
      <c r="BL963" s="1"/>
      <c r="BO963" s="1"/>
      <c r="BR963" s="1"/>
      <c r="BU963" s="1"/>
      <c r="BX963" s="1"/>
      <c r="CA963" s="1"/>
      <c r="CD963" s="1"/>
      <c r="CG963" s="1"/>
      <c r="CJ963" s="1"/>
      <c r="CM963" s="1"/>
      <c r="CP963" s="1"/>
      <c r="CS963" s="1"/>
    </row>
    <row r="964" spans="4:97" ht="15.75" customHeight="1">
      <c r="D964" s="1"/>
      <c r="H964" s="1"/>
      <c r="J964" s="1"/>
      <c r="M964" s="1"/>
      <c r="P964" s="1"/>
      <c r="S964" s="1"/>
      <c r="V964" s="1"/>
      <c r="Y964" s="1"/>
      <c r="AB964" s="1"/>
      <c r="AE964" s="1"/>
      <c r="AH964" s="1"/>
      <c r="AK964" s="1"/>
      <c r="AN964" s="1"/>
      <c r="AQ964" s="1"/>
      <c r="AT964" s="1"/>
      <c r="AW964" s="1"/>
      <c r="AZ964" s="1"/>
      <c r="BC964" s="1"/>
      <c r="BF964" s="1"/>
      <c r="BI964" s="1"/>
      <c r="BL964" s="1"/>
      <c r="BO964" s="1"/>
      <c r="BR964" s="1"/>
      <c r="BU964" s="1"/>
      <c r="BX964" s="1"/>
      <c r="CA964" s="1"/>
      <c r="CD964" s="1"/>
      <c r="CG964" s="1"/>
      <c r="CJ964" s="1"/>
      <c r="CM964" s="1"/>
      <c r="CP964" s="1"/>
      <c r="CS964" s="1"/>
    </row>
    <row r="965" spans="4:97" ht="15.75" customHeight="1">
      <c r="D965" s="1"/>
      <c r="H965" s="1"/>
      <c r="J965" s="1"/>
      <c r="M965" s="1"/>
      <c r="P965" s="1"/>
      <c r="S965" s="1"/>
      <c r="V965" s="1"/>
      <c r="Y965" s="1"/>
      <c r="AB965" s="1"/>
      <c r="AE965" s="1"/>
      <c r="AH965" s="1"/>
      <c r="AK965" s="1"/>
      <c r="AN965" s="1"/>
      <c r="AQ965" s="1"/>
      <c r="AT965" s="1"/>
      <c r="AW965" s="1"/>
      <c r="AZ965" s="1"/>
      <c r="BC965" s="1"/>
      <c r="BF965" s="1"/>
      <c r="BI965" s="1"/>
      <c r="BL965" s="1"/>
      <c r="BO965" s="1"/>
      <c r="BR965" s="1"/>
      <c r="BU965" s="1"/>
      <c r="BX965" s="1"/>
      <c r="CA965" s="1"/>
      <c r="CD965" s="1"/>
      <c r="CG965" s="1"/>
      <c r="CJ965" s="1"/>
      <c r="CM965" s="1"/>
      <c r="CP965" s="1"/>
      <c r="CS965" s="1"/>
    </row>
    <row r="966" spans="4:97" ht="15.75" customHeight="1">
      <c r="D966" s="1"/>
      <c r="H966" s="1"/>
      <c r="J966" s="1"/>
      <c r="M966" s="1"/>
      <c r="P966" s="1"/>
      <c r="S966" s="1"/>
      <c r="V966" s="1"/>
      <c r="Y966" s="1"/>
      <c r="AB966" s="1"/>
      <c r="AE966" s="1"/>
      <c r="AH966" s="1"/>
      <c r="AK966" s="1"/>
      <c r="AN966" s="1"/>
      <c r="AQ966" s="1"/>
      <c r="AT966" s="1"/>
      <c r="AW966" s="1"/>
      <c r="AZ966" s="1"/>
      <c r="BC966" s="1"/>
      <c r="BF966" s="1"/>
      <c r="BI966" s="1"/>
      <c r="BL966" s="1"/>
      <c r="BO966" s="1"/>
      <c r="BR966" s="1"/>
      <c r="BU966" s="1"/>
      <c r="BX966" s="1"/>
      <c r="CA966" s="1"/>
      <c r="CD966" s="1"/>
      <c r="CG966" s="1"/>
      <c r="CJ966" s="1"/>
      <c r="CM966" s="1"/>
      <c r="CP966" s="1"/>
      <c r="CS966" s="1"/>
    </row>
    <row r="967" spans="4:97" ht="15.75" customHeight="1">
      <c r="D967" s="1"/>
      <c r="H967" s="1"/>
      <c r="J967" s="1"/>
      <c r="M967" s="1"/>
      <c r="P967" s="1"/>
      <c r="S967" s="1"/>
      <c r="V967" s="1"/>
      <c r="Y967" s="1"/>
      <c r="AB967" s="1"/>
      <c r="AE967" s="1"/>
      <c r="AH967" s="1"/>
      <c r="AK967" s="1"/>
      <c r="AN967" s="1"/>
      <c r="AQ967" s="1"/>
      <c r="AT967" s="1"/>
      <c r="AW967" s="1"/>
      <c r="AZ967" s="1"/>
      <c r="BC967" s="1"/>
      <c r="BF967" s="1"/>
      <c r="BI967" s="1"/>
      <c r="BL967" s="1"/>
      <c r="BO967" s="1"/>
      <c r="BR967" s="1"/>
      <c r="BU967" s="1"/>
      <c r="BX967" s="1"/>
      <c r="CA967" s="1"/>
      <c r="CD967" s="1"/>
      <c r="CG967" s="1"/>
      <c r="CJ967" s="1"/>
      <c r="CM967" s="1"/>
      <c r="CP967" s="1"/>
      <c r="CS967" s="1"/>
    </row>
    <row r="968" spans="4:97" ht="15.75" customHeight="1">
      <c r="D968" s="1"/>
      <c r="H968" s="1"/>
      <c r="J968" s="1"/>
      <c r="M968" s="1"/>
      <c r="P968" s="1"/>
      <c r="S968" s="1"/>
      <c r="V968" s="1"/>
      <c r="Y968" s="1"/>
      <c r="AB968" s="1"/>
      <c r="AE968" s="1"/>
      <c r="AH968" s="1"/>
      <c r="AK968" s="1"/>
      <c r="AN968" s="1"/>
      <c r="AQ968" s="1"/>
      <c r="AT968" s="1"/>
      <c r="AW968" s="1"/>
      <c r="AZ968" s="1"/>
      <c r="BC968" s="1"/>
      <c r="BF968" s="1"/>
      <c r="BI968" s="1"/>
      <c r="BL968" s="1"/>
      <c r="BO968" s="1"/>
      <c r="BR968" s="1"/>
      <c r="BU968" s="1"/>
      <c r="BX968" s="1"/>
      <c r="CA968" s="1"/>
      <c r="CD968" s="1"/>
      <c r="CG968" s="1"/>
      <c r="CJ968" s="1"/>
      <c r="CM968" s="1"/>
      <c r="CP968" s="1"/>
      <c r="CS968" s="1"/>
    </row>
    <row r="969" spans="4:97" ht="15.75" customHeight="1">
      <c r="D969" s="1"/>
      <c r="H969" s="1"/>
      <c r="J969" s="1"/>
      <c r="M969" s="1"/>
      <c r="P969" s="1"/>
      <c r="S969" s="1"/>
      <c r="V969" s="1"/>
      <c r="Y969" s="1"/>
      <c r="AB969" s="1"/>
      <c r="AE969" s="1"/>
      <c r="AH969" s="1"/>
      <c r="AK969" s="1"/>
      <c r="AN969" s="1"/>
      <c r="AQ969" s="1"/>
      <c r="AT969" s="1"/>
      <c r="AW969" s="1"/>
      <c r="AZ969" s="1"/>
      <c r="BC969" s="1"/>
      <c r="BF969" s="1"/>
      <c r="BI969" s="1"/>
      <c r="BL969" s="1"/>
      <c r="BO969" s="1"/>
      <c r="BR969" s="1"/>
      <c r="BU969" s="1"/>
      <c r="BX969" s="1"/>
      <c r="CA969" s="1"/>
      <c r="CD969" s="1"/>
      <c r="CG969" s="1"/>
      <c r="CJ969" s="1"/>
      <c r="CM969" s="1"/>
      <c r="CP969" s="1"/>
      <c r="CS969" s="1"/>
    </row>
    <row r="970" spans="4:97" ht="15.75" customHeight="1">
      <c r="D970" s="1"/>
      <c r="H970" s="1"/>
      <c r="J970" s="1"/>
      <c r="M970" s="1"/>
      <c r="P970" s="1"/>
      <c r="S970" s="1"/>
      <c r="V970" s="1"/>
      <c r="Y970" s="1"/>
      <c r="AB970" s="1"/>
      <c r="AE970" s="1"/>
      <c r="AH970" s="1"/>
      <c r="AK970" s="1"/>
      <c r="AN970" s="1"/>
      <c r="AQ970" s="1"/>
      <c r="AT970" s="1"/>
      <c r="AW970" s="1"/>
      <c r="AZ970" s="1"/>
      <c r="BC970" s="1"/>
      <c r="BF970" s="1"/>
      <c r="BI970" s="1"/>
      <c r="BL970" s="1"/>
      <c r="BO970" s="1"/>
      <c r="BR970" s="1"/>
      <c r="BU970" s="1"/>
      <c r="BX970" s="1"/>
      <c r="CA970" s="1"/>
      <c r="CD970" s="1"/>
      <c r="CG970" s="1"/>
      <c r="CJ970" s="1"/>
      <c r="CM970" s="1"/>
      <c r="CP970" s="1"/>
      <c r="CS970" s="1"/>
    </row>
    <row r="971" spans="4:97" ht="15.75" customHeight="1">
      <c r="D971" s="1"/>
      <c r="H971" s="1"/>
      <c r="J971" s="1"/>
      <c r="M971" s="1"/>
      <c r="P971" s="1"/>
      <c r="S971" s="1"/>
      <c r="V971" s="1"/>
      <c r="Y971" s="1"/>
      <c r="AB971" s="1"/>
      <c r="AE971" s="1"/>
      <c r="AH971" s="1"/>
      <c r="AK971" s="1"/>
      <c r="AN971" s="1"/>
      <c r="AQ971" s="1"/>
      <c r="AT971" s="1"/>
      <c r="AW971" s="1"/>
      <c r="AZ971" s="1"/>
      <c r="BC971" s="1"/>
      <c r="BF971" s="1"/>
      <c r="BI971" s="1"/>
      <c r="BL971" s="1"/>
      <c r="BO971" s="1"/>
      <c r="BR971" s="1"/>
      <c r="BU971" s="1"/>
      <c r="BX971" s="1"/>
      <c r="CA971" s="1"/>
      <c r="CD971" s="1"/>
      <c r="CG971" s="1"/>
      <c r="CJ971" s="1"/>
      <c r="CM971" s="1"/>
      <c r="CP971" s="1"/>
      <c r="CS971" s="1"/>
    </row>
    <row r="972" spans="4:97" ht="15.75" customHeight="1">
      <c r="D972" s="1"/>
      <c r="H972" s="1"/>
      <c r="J972" s="1"/>
      <c r="M972" s="1"/>
      <c r="P972" s="1"/>
      <c r="S972" s="1"/>
      <c r="V972" s="1"/>
      <c r="Y972" s="1"/>
      <c r="AB972" s="1"/>
      <c r="AE972" s="1"/>
      <c r="AH972" s="1"/>
      <c r="AK972" s="1"/>
      <c r="AN972" s="1"/>
      <c r="AQ972" s="1"/>
      <c r="AT972" s="1"/>
      <c r="AW972" s="1"/>
      <c r="AZ972" s="1"/>
      <c r="BC972" s="1"/>
      <c r="BF972" s="1"/>
      <c r="BI972" s="1"/>
      <c r="BL972" s="1"/>
      <c r="BO972" s="1"/>
      <c r="BR972" s="1"/>
      <c r="BU972" s="1"/>
      <c r="BX972" s="1"/>
      <c r="CA972" s="1"/>
      <c r="CD972" s="1"/>
      <c r="CG972" s="1"/>
      <c r="CJ972" s="1"/>
      <c r="CM972" s="1"/>
      <c r="CP972" s="1"/>
      <c r="CS972" s="1"/>
    </row>
    <row r="973" spans="4:97" ht="15.75" customHeight="1">
      <c r="D973" s="1"/>
      <c r="H973" s="1"/>
      <c r="J973" s="1"/>
      <c r="M973" s="1"/>
      <c r="P973" s="1"/>
      <c r="S973" s="1"/>
      <c r="V973" s="1"/>
      <c r="Y973" s="1"/>
      <c r="AB973" s="1"/>
      <c r="AE973" s="1"/>
      <c r="AH973" s="1"/>
      <c r="AK973" s="1"/>
      <c r="AN973" s="1"/>
      <c r="AQ973" s="1"/>
      <c r="AT973" s="1"/>
      <c r="AW973" s="1"/>
      <c r="AZ973" s="1"/>
      <c r="BC973" s="1"/>
      <c r="BF973" s="1"/>
      <c r="BI973" s="1"/>
      <c r="BL973" s="1"/>
      <c r="BO973" s="1"/>
      <c r="BR973" s="1"/>
      <c r="BU973" s="1"/>
      <c r="BX973" s="1"/>
      <c r="CA973" s="1"/>
      <c r="CD973" s="1"/>
      <c r="CG973" s="1"/>
      <c r="CJ973" s="1"/>
      <c r="CM973" s="1"/>
      <c r="CP973" s="1"/>
      <c r="CS973" s="1"/>
    </row>
    <row r="974" spans="4:97" ht="15.75" customHeight="1">
      <c r="D974" s="1"/>
      <c r="H974" s="1"/>
      <c r="J974" s="1"/>
      <c r="M974" s="1"/>
      <c r="P974" s="1"/>
      <c r="S974" s="1"/>
      <c r="V974" s="1"/>
      <c r="Y974" s="1"/>
      <c r="AB974" s="1"/>
      <c r="AE974" s="1"/>
      <c r="AH974" s="1"/>
      <c r="AK974" s="1"/>
      <c r="AN974" s="1"/>
      <c r="AQ974" s="1"/>
      <c r="AT974" s="1"/>
      <c r="AW974" s="1"/>
      <c r="AZ974" s="1"/>
      <c r="BC974" s="1"/>
      <c r="BF974" s="1"/>
      <c r="BI974" s="1"/>
      <c r="BL974" s="1"/>
      <c r="BO974" s="1"/>
      <c r="BR974" s="1"/>
      <c r="BU974" s="1"/>
      <c r="BX974" s="1"/>
      <c r="CA974" s="1"/>
      <c r="CD974" s="1"/>
      <c r="CG974" s="1"/>
      <c r="CJ974" s="1"/>
      <c r="CM974" s="1"/>
      <c r="CP974" s="1"/>
      <c r="CS974" s="1"/>
    </row>
    <row r="975" spans="4:97" ht="15.75" customHeight="1">
      <c r="D975" s="1"/>
      <c r="H975" s="1"/>
      <c r="J975" s="1"/>
      <c r="M975" s="1"/>
      <c r="P975" s="1"/>
      <c r="S975" s="1"/>
      <c r="V975" s="1"/>
      <c r="Y975" s="1"/>
      <c r="AB975" s="1"/>
      <c r="AE975" s="1"/>
      <c r="AH975" s="1"/>
      <c r="AK975" s="1"/>
      <c r="AN975" s="1"/>
      <c r="AQ975" s="1"/>
      <c r="AT975" s="1"/>
      <c r="AW975" s="1"/>
      <c r="AZ975" s="1"/>
      <c r="BC975" s="1"/>
      <c r="BF975" s="1"/>
      <c r="BI975" s="1"/>
      <c r="BL975" s="1"/>
      <c r="BO975" s="1"/>
      <c r="BR975" s="1"/>
      <c r="BU975" s="1"/>
      <c r="BX975" s="1"/>
      <c r="CA975" s="1"/>
      <c r="CD975" s="1"/>
      <c r="CG975" s="1"/>
      <c r="CJ975" s="1"/>
      <c r="CM975" s="1"/>
      <c r="CP975" s="1"/>
      <c r="CS975" s="1"/>
    </row>
    <row r="976" spans="4:97" ht="15.75" customHeight="1">
      <c r="D976" s="1"/>
      <c r="H976" s="1"/>
      <c r="J976" s="1"/>
      <c r="M976" s="1"/>
      <c r="P976" s="1"/>
      <c r="S976" s="1"/>
      <c r="V976" s="1"/>
      <c r="Y976" s="1"/>
      <c r="AB976" s="1"/>
      <c r="AE976" s="1"/>
      <c r="AH976" s="1"/>
      <c r="AK976" s="1"/>
      <c r="AN976" s="1"/>
      <c r="AQ976" s="1"/>
      <c r="AT976" s="1"/>
      <c r="AW976" s="1"/>
      <c r="AZ976" s="1"/>
      <c r="BC976" s="1"/>
      <c r="BF976" s="1"/>
      <c r="BI976" s="1"/>
      <c r="BL976" s="1"/>
      <c r="BO976" s="1"/>
      <c r="BR976" s="1"/>
      <c r="BU976" s="1"/>
      <c r="BX976" s="1"/>
      <c r="CA976" s="1"/>
      <c r="CD976" s="1"/>
      <c r="CG976" s="1"/>
      <c r="CJ976" s="1"/>
      <c r="CM976" s="1"/>
      <c r="CP976" s="1"/>
      <c r="CS976" s="1"/>
    </row>
    <row r="977" spans="4:97" ht="15.75" customHeight="1">
      <c r="D977" s="1"/>
      <c r="H977" s="1"/>
      <c r="J977" s="1"/>
      <c r="M977" s="1"/>
      <c r="P977" s="1"/>
      <c r="S977" s="1"/>
      <c r="V977" s="1"/>
      <c r="Y977" s="1"/>
      <c r="AB977" s="1"/>
      <c r="AE977" s="1"/>
      <c r="AH977" s="1"/>
      <c r="AK977" s="1"/>
      <c r="AN977" s="1"/>
      <c r="AQ977" s="1"/>
      <c r="AT977" s="1"/>
      <c r="AW977" s="1"/>
      <c r="AZ977" s="1"/>
      <c r="BC977" s="1"/>
      <c r="BF977" s="1"/>
      <c r="BI977" s="1"/>
      <c r="BL977" s="1"/>
      <c r="BO977" s="1"/>
      <c r="BR977" s="1"/>
      <c r="BU977" s="1"/>
      <c r="BX977" s="1"/>
      <c r="CA977" s="1"/>
      <c r="CD977" s="1"/>
      <c r="CG977" s="1"/>
      <c r="CJ977" s="1"/>
      <c r="CM977" s="1"/>
      <c r="CP977" s="1"/>
      <c r="CS977" s="1"/>
    </row>
    <row r="978" spans="4:97" ht="15.75" customHeight="1">
      <c r="D978" s="1"/>
      <c r="H978" s="1"/>
      <c r="J978" s="1"/>
      <c r="M978" s="1"/>
      <c r="P978" s="1"/>
      <c r="S978" s="1"/>
      <c r="V978" s="1"/>
      <c r="Y978" s="1"/>
      <c r="AB978" s="1"/>
      <c r="AE978" s="1"/>
      <c r="AH978" s="1"/>
      <c r="AK978" s="1"/>
      <c r="AN978" s="1"/>
      <c r="AQ978" s="1"/>
      <c r="AT978" s="1"/>
      <c r="AW978" s="1"/>
      <c r="AZ978" s="1"/>
      <c r="BC978" s="1"/>
      <c r="BF978" s="1"/>
      <c r="BI978" s="1"/>
      <c r="BL978" s="1"/>
      <c r="BO978" s="1"/>
      <c r="BR978" s="1"/>
      <c r="BU978" s="1"/>
      <c r="BX978" s="1"/>
      <c r="CA978" s="1"/>
      <c r="CD978" s="1"/>
      <c r="CG978" s="1"/>
      <c r="CJ978" s="1"/>
      <c r="CM978" s="1"/>
      <c r="CP978" s="1"/>
      <c r="CS978" s="1"/>
    </row>
    <row r="979" spans="4:97" ht="15.75" customHeight="1">
      <c r="D979" s="1"/>
      <c r="H979" s="1"/>
      <c r="J979" s="1"/>
      <c r="M979" s="1"/>
      <c r="P979" s="1"/>
      <c r="S979" s="1"/>
      <c r="V979" s="1"/>
      <c r="Y979" s="1"/>
      <c r="AB979" s="1"/>
      <c r="AE979" s="1"/>
      <c r="AH979" s="1"/>
      <c r="AK979" s="1"/>
      <c r="AN979" s="1"/>
      <c r="AQ979" s="1"/>
      <c r="AT979" s="1"/>
      <c r="AW979" s="1"/>
      <c r="AZ979" s="1"/>
      <c r="BC979" s="1"/>
      <c r="BF979" s="1"/>
      <c r="BI979" s="1"/>
      <c r="BL979" s="1"/>
      <c r="BO979" s="1"/>
      <c r="BR979" s="1"/>
      <c r="BU979" s="1"/>
      <c r="BX979" s="1"/>
      <c r="CA979" s="1"/>
      <c r="CD979" s="1"/>
      <c r="CG979" s="1"/>
      <c r="CJ979" s="1"/>
      <c r="CM979" s="1"/>
      <c r="CP979" s="1"/>
      <c r="CS979" s="1"/>
    </row>
    <row r="980" spans="4:97" ht="15.75" customHeight="1">
      <c r="D980" s="1"/>
      <c r="H980" s="1"/>
      <c r="J980" s="1"/>
      <c r="M980" s="1"/>
      <c r="P980" s="1"/>
      <c r="S980" s="1"/>
      <c r="V980" s="1"/>
      <c r="Y980" s="1"/>
      <c r="AB980" s="1"/>
      <c r="AE980" s="1"/>
      <c r="AH980" s="1"/>
      <c r="AK980" s="1"/>
      <c r="AN980" s="1"/>
      <c r="AQ980" s="1"/>
      <c r="AT980" s="1"/>
      <c r="AW980" s="1"/>
      <c r="AZ980" s="1"/>
      <c r="BC980" s="1"/>
      <c r="BF980" s="1"/>
      <c r="BI980" s="1"/>
      <c r="BL980" s="1"/>
      <c r="BO980" s="1"/>
      <c r="BR980" s="1"/>
      <c r="BU980" s="1"/>
      <c r="BX980" s="1"/>
      <c r="CA980" s="1"/>
      <c r="CD980" s="1"/>
      <c r="CG980" s="1"/>
      <c r="CJ980" s="1"/>
      <c r="CM980" s="1"/>
      <c r="CP980" s="1"/>
      <c r="CS980" s="1"/>
    </row>
    <row r="981" spans="4:97" ht="15.75" customHeight="1">
      <c r="D981" s="1"/>
      <c r="H981" s="1"/>
      <c r="J981" s="1"/>
      <c r="M981" s="1"/>
      <c r="P981" s="1"/>
      <c r="S981" s="1"/>
      <c r="V981" s="1"/>
      <c r="Y981" s="1"/>
      <c r="AB981" s="1"/>
      <c r="AE981" s="1"/>
      <c r="AH981" s="1"/>
      <c r="AK981" s="1"/>
      <c r="AN981" s="1"/>
      <c r="AQ981" s="1"/>
      <c r="AT981" s="1"/>
      <c r="AW981" s="1"/>
      <c r="AZ981" s="1"/>
      <c r="BC981" s="1"/>
      <c r="BF981" s="1"/>
      <c r="BI981" s="1"/>
      <c r="BL981" s="1"/>
      <c r="BO981" s="1"/>
      <c r="BR981" s="1"/>
      <c r="BU981" s="1"/>
      <c r="BX981" s="1"/>
      <c r="CA981" s="1"/>
      <c r="CD981" s="1"/>
      <c r="CG981" s="1"/>
      <c r="CJ981" s="1"/>
      <c r="CM981" s="1"/>
      <c r="CP981" s="1"/>
      <c r="CS981" s="1"/>
    </row>
    <row r="982" spans="4:97" ht="15.75" customHeight="1">
      <c r="D982" s="1"/>
      <c r="H982" s="1"/>
      <c r="J982" s="1"/>
      <c r="M982" s="1"/>
      <c r="P982" s="1"/>
      <c r="S982" s="1"/>
      <c r="V982" s="1"/>
      <c r="Y982" s="1"/>
      <c r="AB982" s="1"/>
      <c r="AE982" s="1"/>
      <c r="AH982" s="1"/>
      <c r="AK982" s="1"/>
      <c r="AN982" s="1"/>
      <c r="AQ982" s="1"/>
      <c r="AT982" s="1"/>
      <c r="AW982" s="1"/>
      <c r="AZ982" s="1"/>
      <c r="BC982" s="1"/>
      <c r="BF982" s="1"/>
      <c r="BI982" s="1"/>
      <c r="BL982" s="1"/>
      <c r="BO982" s="1"/>
      <c r="BR982" s="1"/>
      <c r="BU982" s="1"/>
      <c r="BX982" s="1"/>
      <c r="CA982" s="1"/>
      <c r="CD982" s="1"/>
      <c r="CG982" s="1"/>
      <c r="CJ982" s="1"/>
      <c r="CM982" s="1"/>
      <c r="CP982" s="1"/>
      <c r="CS982" s="1"/>
    </row>
    <row r="983" spans="4:97" ht="15.75" customHeight="1">
      <c r="D983" s="1"/>
      <c r="H983" s="1"/>
      <c r="J983" s="1"/>
      <c r="M983" s="1"/>
      <c r="P983" s="1"/>
      <c r="S983" s="1"/>
      <c r="V983" s="1"/>
      <c r="Y983" s="1"/>
      <c r="AB983" s="1"/>
      <c r="AE983" s="1"/>
      <c r="AH983" s="1"/>
      <c r="AK983" s="1"/>
      <c r="AN983" s="1"/>
      <c r="AQ983" s="1"/>
      <c r="AT983" s="1"/>
      <c r="AW983" s="1"/>
      <c r="AZ983" s="1"/>
      <c r="BC983" s="1"/>
      <c r="BF983" s="1"/>
      <c r="BI983" s="1"/>
      <c r="BL983" s="1"/>
      <c r="BO983" s="1"/>
      <c r="BR983" s="1"/>
      <c r="BU983" s="1"/>
      <c r="BX983" s="1"/>
      <c r="CA983" s="1"/>
      <c r="CD983" s="1"/>
      <c r="CG983" s="1"/>
      <c r="CJ983" s="1"/>
      <c r="CM983" s="1"/>
      <c r="CP983" s="1"/>
      <c r="CS983" s="1"/>
    </row>
    <row r="984" spans="4:97" ht="15.75" customHeight="1">
      <c r="D984" s="1"/>
      <c r="H984" s="1"/>
      <c r="J984" s="1"/>
      <c r="M984" s="1"/>
      <c r="P984" s="1"/>
      <c r="S984" s="1"/>
      <c r="V984" s="1"/>
      <c r="Y984" s="1"/>
      <c r="AB984" s="1"/>
      <c r="AE984" s="1"/>
      <c r="AH984" s="1"/>
      <c r="AK984" s="1"/>
      <c r="AN984" s="1"/>
      <c r="AQ984" s="1"/>
      <c r="AT984" s="1"/>
      <c r="AW984" s="1"/>
      <c r="AZ984" s="1"/>
      <c r="BC984" s="1"/>
      <c r="BF984" s="1"/>
      <c r="BI984" s="1"/>
      <c r="BL984" s="1"/>
      <c r="BO984" s="1"/>
      <c r="BR984" s="1"/>
      <c r="BU984" s="1"/>
      <c r="BX984" s="1"/>
      <c r="CA984" s="1"/>
      <c r="CD984" s="1"/>
      <c r="CG984" s="1"/>
      <c r="CJ984" s="1"/>
      <c r="CM984" s="1"/>
      <c r="CP984" s="1"/>
      <c r="CS984" s="1"/>
    </row>
    <row r="985" spans="4:97" ht="15.75" customHeight="1">
      <c r="D985" s="1"/>
      <c r="H985" s="1"/>
      <c r="J985" s="1"/>
      <c r="M985" s="1"/>
      <c r="P985" s="1"/>
      <c r="S985" s="1"/>
      <c r="V985" s="1"/>
      <c r="Y985" s="1"/>
      <c r="AB985" s="1"/>
      <c r="AE985" s="1"/>
      <c r="AH985" s="1"/>
      <c r="AK985" s="1"/>
      <c r="AN985" s="1"/>
      <c r="AQ985" s="1"/>
      <c r="AT985" s="1"/>
      <c r="AW985" s="1"/>
      <c r="AZ985" s="1"/>
      <c r="BC985" s="1"/>
      <c r="BF985" s="1"/>
      <c r="BI985" s="1"/>
      <c r="BL985" s="1"/>
      <c r="BO985" s="1"/>
      <c r="BR985" s="1"/>
      <c r="BU985" s="1"/>
      <c r="BX985" s="1"/>
      <c r="CA985" s="1"/>
      <c r="CD985" s="1"/>
      <c r="CG985" s="1"/>
      <c r="CJ985" s="1"/>
      <c r="CM985" s="1"/>
      <c r="CP985" s="1"/>
      <c r="CS985" s="1"/>
    </row>
    <row r="986" spans="4:97" ht="15.75" customHeight="1">
      <c r="D986" s="1"/>
      <c r="H986" s="1"/>
      <c r="J986" s="1"/>
      <c r="M986" s="1"/>
      <c r="P986" s="1"/>
      <c r="S986" s="1"/>
      <c r="V986" s="1"/>
      <c r="Y986" s="1"/>
      <c r="AB986" s="1"/>
      <c r="AE986" s="1"/>
      <c r="AH986" s="1"/>
      <c r="AK986" s="1"/>
      <c r="AN986" s="1"/>
      <c r="AQ986" s="1"/>
      <c r="AT986" s="1"/>
      <c r="AW986" s="1"/>
      <c r="AZ986" s="1"/>
      <c r="BC986" s="1"/>
      <c r="BF986" s="1"/>
      <c r="BI986" s="1"/>
      <c r="BL986" s="1"/>
      <c r="BO986" s="1"/>
      <c r="BR986" s="1"/>
      <c r="BU986" s="1"/>
      <c r="BX986" s="1"/>
      <c r="CA986" s="1"/>
      <c r="CD986" s="1"/>
      <c r="CG986" s="1"/>
      <c r="CJ986" s="1"/>
      <c r="CM986" s="1"/>
      <c r="CP986" s="1"/>
      <c r="CS986" s="1"/>
    </row>
    <row r="987" spans="4:97" ht="15.75" customHeight="1">
      <c r="D987" s="1"/>
      <c r="H987" s="1"/>
      <c r="J987" s="1"/>
      <c r="M987" s="1"/>
      <c r="P987" s="1"/>
      <c r="S987" s="1"/>
      <c r="V987" s="1"/>
      <c r="Y987" s="1"/>
      <c r="AB987" s="1"/>
      <c r="AE987" s="1"/>
      <c r="AH987" s="1"/>
      <c r="AK987" s="1"/>
      <c r="AN987" s="1"/>
      <c r="AQ987" s="1"/>
      <c r="AT987" s="1"/>
      <c r="AW987" s="1"/>
      <c r="AZ987" s="1"/>
      <c r="BC987" s="1"/>
      <c r="BF987" s="1"/>
      <c r="BI987" s="1"/>
      <c r="BL987" s="1"/>
      <c r="BO987" s="1"/>
      <c r="BR987" s="1"/>
      <c r="BU987" s="1"/>
      <c r="BX987" s="1"/>
      <c r="CA987" s="1"/>
      <c r="CD987" s="1"/>
      <c r="CG987" s="1"/>
      <c r="CJ987" s="1"/>
      <c r="CM987" s="1"/>
      <c r="CP987" s="1"/>
      <c r="CS987" s="1"/>
    </row>
    <row r="988" spans="4:97" ht="15.75" customHeight="1">
      <c r="D988" s="1"/>
      <c r="H988" s="1"/>
      <c r="J988" s="1"/>
      <c r="M988" s="1"/>
      <c r="P988" s="1"/>
      <c r="S988" s="1"/>
      <c r="V988" s="1"/>
      <c r="Y988" s="1"/>
      <c r="AB988" s="1"/>
      <c r="AE988" s="1"/>
      <c r="AH988" s="1"/>
      <c r="AK988" s="1"/>
      <c r="AN988" s="1"/>
      <c r="AQ988" s="1"/>
      <c r="AT988" s="1"/>
      <c r="AW988" s="1"/>
      <c r="AZ988" s="1"/>
      <c r="BC988" s="1"/>
      <c r="BF988" s="1"/>
      <c r="BI988" s="1"/>
      <c r="BL988" s="1"/>
      <c r="BO988" s="1"/>
      <c r="BR988" s="1"/>
      <c r="BU988" s="1"/>
      <c r="BX988" s="1"/>
      <c r="CA988" s="1"/>
      <c r="CD988" s="1"/>
      <c r="CG988" s="1"/>
      <c r="CJ988" s="1"/>
      <c r="CM988" s="1"/>
      <c r="CP988" s="1"/>
      <c r="CS988" s="1"/>
    </row>
    <row r="989" spans="4:97" ht="15.75" customHeight="1">
      <c r="D989" s="1"/>
      <c r="H989" s="1"/>
      <c r="J989" s="1"/>
      <c r="M989" s="1"/>
      <c r="P989" s="1"/>
      <c r="S989" s="1"/>
      <c r="V989" s="1"/>
      <c r="Y989" s="1"/>
      <c r="AB989" s="1"/>
      <c r="AE989" s="1"/>
      <c r="AH989" s="1"/>
      <c r="AK989" s="1"/>
      <c r="AN989" s="1"/>
      <c r="AQ989" s="1"/>
      <c r="AT989" s="1"/>
      <c r="AW989" s="1"/>
      <c r="AZ989" s="1"/>
      <c r="BC989" s="1"/>
      <c r="BF989" s="1"/>
      <c r="BI989" s="1"/>
      <c r="BL989" s="1"/>
      <c r="BO989" s="1"/>
      <c r="BR989" s="1"/>
      <c r="BU989" s="1"/>
      <c r="BX989" s="1"/>
      <c r="CA989" s="1"/>
      <c r="CD989" s="1"/>
      <c r="CG989" s="1"/>
      <c r="CJ989" s="1"/>
      <c r="CM989" s="1"/>
      <c r="CP989" s="1"/>
      <c r="CS989" s="1"/>
    </row>
    <row r="990" spans="4:97" ht="15.75" customHeight="1">
      <c r="D990" s="1"/>
      <c r="H990" s="1"/>
      <c r="J990" s="1"/>
      <c r="M990" s="1"/>
      <c r="P990" s="1"/>
      <c r="S990" s="1"/>
      <c r="V990" s="1"/>
      <c r="Y990" s="1"/>
      <c r="AB990" s="1"/>
      <c r="AE990" s="1"/>
      <c r="AH990" s="1"/>
      <c r="AK990" s="1"/>
      <c r="AN990" s="1"/>
      <c r="AQ990" s="1"/>
      <c r="AT990" s="1"/>
      <c r="AW990" s="1"/>
      <c r="AZ990" s="1"/>
      <c r="BC990" s="1"/>
      <c r="BF990" s="1"/>
      <c r="BI990" s="1"/>
      <c r="BL990" s="1"/>
      <c r="BO990" s="1"/>
      <c r="BR990" s="1"/>
      <c r="BU990" s="1"/>
      <c r="BX990" s="1"/>
      <c r="CA990" s="1"/>
      <c r="CD990" s="1"/>
      <c r="CG990" s="1"/>
      <c r="CJ990" s="1"/>
      <c r="CM990" s="1"/>
      <c r="CP990" s="1"/>
      <c r="CS990" s="1"/>
    </row>
    <row r="991" spans="4:97" ht="15.75" customHeight="1">
      <c r="D991" s="1"/>
      <c r="H991" s="1"/>
      <c r="J991" s="1"/>
      <c r="M991" s="1"/>
      <c r="P991" s="1"/>
      <c r="S991" s="1"/>
      <c r="V991" s="1"/>
      <c r="Y991" s="1"/>
      <c r="AB991" s="1"/>
      <c r="AE991" s="1"/>
      <c r="AH991" s="1"/>
      <c r="AK991" s="1"/>
      <c r="AN991" s="1"/>
      <c r="AQ991" s="1"/>
      <c r="AT991" s="1"/>
      <c r="AW991" s="1"/>
      <c r="AZ991" s="1"/>
      <c r="BC991" s="1"/>
      <c r="BF991" s="1"/>
      <c r="BI991" s="1"/>
      <c r="BL991" s="1"/>
      <c r="BO991" s="1"/>
      <c r="BR991" s="1"/>
      <c r="BU991" s="1"/>
      <c r="BX991" s="1"/>
      <c r="CA991" s="1"/>
      <c r="CD991" s="1"/>
      <c r="CG991" s="1"/>
      <c r="CJ991" s="1"/>
      <c r="CM991" s="1"/>
      <c r="CP991" s="1"/>
      <c r="CS991" s="1"/>
    </row>
    <row r="992" spans="4:97" ht="15.75" customHeight="1">
      <c r="D992" s="1"/>
      <c r="H992" s="1"/>
      <c r="J992" s="1"/>
      <c r="M992" s="1"/>
      <c r="P992" s="1"/>
      <c r="S992" s="1"/>
      <c r="V992" s="1"/>
      <c r="Y992" s="1"/>
      <c r="AB992" s="1"/>
      <c r="AE992" s="1"/>
      <c r="AH992" s="1"/>
      <c r="AK992" s="1"/>
      <c r="AN992" s="1"/>
      <c r="AQ992" s="1"/>
      <c r="AT992" s="1"/>
      <c r="AW992" s="1"/>
      <c r="AZ992" s="1"/>
      <c r="BC992" s="1"/>
      <c r="BF992" s="1"/>
      <c r="BI992" s="1"/>
      <c r="BL992" s="1"/>
      <c r="BO992" s="1"/>
      <c r="BR992" s="1"/>
      <c r="BU992" s="1"/>
      <c r="BX992" s="1"/>
      <c r="CA992" s="1"/>
      <c r="CD992" s="1"/>
      <c r="CG992" s="1"/>
      <c r="CJ992" s="1"/>
      <c r="CM992" s="1"/>
      <c r="CP992" s="1"/>
      <c r="CS992" s="1"/>
    </row>
    <row r="993" spans="4:97" ht="15.75" customHeight="1">
      <c r="D993" s="1"/>
      <c r="H993" s="1"/>
      <c r="J993" s="1"/>
      <c r="M993" s="1"/>
      <c r="P993" s="1"/>
      <c r="S993" s="1"/>
      <c r="V993" s="1"/>
      <c r="Y993" s="1"/>
      <c r="AB993" s="1"/>
      <c r="AE993" s="1"/>
      <c r="AH993" s="1"/>
      <c r="AK993" s="1"/>
      <c r="AN993" s="1"/>
      <c r="AQ993" s="1"/>
      <c r="AT993" s="1"/>
      <c r="AW993" s="1"/>
      <c r="AZ993" s="1"/>
      <c r="BC993" s="1"/>
      <c r="BF993" s="1"/>
      <c r="BI993" s="1"/>
      <c r="BL993" s="1"/>
      <c r="BO993" s="1"/>
      <c r="BR993" s="1"/>
      <c r="BU993" s="1"/>
      <c r="BX993" s="1"/>
      <c r="CA993" s="1"/>
      <c r="CD993" s="1"/>
      <c r="CG993" s="1"/>
      <c r="CJ993" s="1"/>
      <c r="CM993" s="1"/>
      <c r="CP993" s="1"/>
      <c r="CS993" s="1"/>
    </row>
    <row r="994" spans="4:97" ht="15.75" customHeight="1">
      <c r="D994" s="1"/>
      <c r="H994" s="1"/>
      <c r="J994" s="1"/>
      <c r="M994" s="1"/>
      <c r="P994" s="1"/>
      <c r="S994" s="1"/>
      <c r="V994" s="1"/>
      <c r="Y994" s="1"/>
      <c r="AB994" s="1"/>
      <c r="AE994" s="1"/>
      <c r="AH994" s="1"/>
      <c r="AK994" s="1"/>
      <c r="AN994" s="1"/>
      <c r="AQ994" s="1"/>
      <c r="AT994" s="1"/>
      <c r="AW994" s="1"/>
      <c r="AZ994" s="1"/>
      <c r="BC994" s="1"/>
      <c r="BF994" s="1"/>
      <c r="BI994" s="1"/>
      <c r="BL994" s="1"/>
      <c r="BO994" s="1"/>
      <c r="BR994" s="1"/>
      <c r="BU994" s="1"/>
      <c r="BX994" s="1"/>
      <c r="CA994" s="1"/>
      <c r="CD994" s="1"/>
      <c r="CG994" s="1"/>
      <c r="CJ994" s="1"/>
      <c r="CM994" s="1"/>
      <c r="CP994" s="1"/>
      <c r="CS994" s="1"/>
    </row>
    <row r="995" spans="4:97" ht="15.75" customHeight="1">
      <c r="D995" s="1"/>
      <c r="H995" s="1"/>
      <c r="J995" s="1"/>
      <c r="M995" s="1"/>
      <c r="P995" s="1"/>
      <c r="S995" s="1"/>
      <c r="V995" s="1"/>
      <c r="Y995" s="1"/>
      <c r="AB995" s="1"/>
      <c r="AE995" s="1"/>
      <c r="AH995" s="1"/>
      <c r="AK995" s="1"/>
      <c r="AN995" s="1"/>
      <c r="AQ995" s="1"/>
      <c r="AT995" s="1"/>
      <c r="AW995" s="1"/>
      <c r="AZ995" s="1"/>
      <c r="BC995" s="1"/>
      <c r="BF995" s="1"/>
      <c r="BI995" s="1"/>
      <c r="BL995" s="1"/>
      <c r="BO995" s="1"/>
      <c r="BR995" s="1"/>
      <c r="BU995" s="1"/>
      <c r="BX995" s="1"/>
      <c r="CA995" s="1"/>
      <c r="CD995" s="1"/>
      <c r="CG995" s="1"/>
      <c r="CJ995" s="1"/>
      <c r="CM995" s="1"/>
      <c r="CP995" s="1"/>
      <c r="CS995" s="1"/>
    </row>
    <row r="996" spans="4:97" ht="15.75" customHeight="1">
      <c r="D996" s="1"/>
      <c r="H996" s="1"/>
      <c r="J996" s="1"/>
      <c r="M996" s="1"/>
      <c r="P996" s="1"/>
      <c r="S996" s="1"/>
      <c r="V996" s="1"/>
      <c r="Y996" s="1"/>
      <c r="AB996" s="1"/>
      <c r="AE996" s="1"/>
      <c r="AH996" s="1"/>
      <c r="AK996" s="1"/>
      <c r="AN996" s="1"/>
      <c r="AQ996" s="1"/>
      <c r="AT996" s="1"/>
      <c r="AW996" s="1"/>
      <c r="AZ996" s="1"/>
      <c r="BC996" s="1"/>
      <c r="BF996" s="1"/>
      <c r="BI996" s="1"/>
      <c r="BL996" s="1"/>
      <c r="BO996" s="1"/>
      <c r="BR996" s="1"/>
      <c r="BU996" s="1"/>
      <c r="BX996" s="1"/>
      <c r="CA996" s="1"/>
      <c r="CD996" s="1"/>
      <c r="CG996" s="1"/>
      <c r="CJ996" s="1"/>
      <c r="CM996" s="1"/>
      <c r="CP996" s="1"/>
      <c r="CS996" s="1"/>
    </row>
    <row r="997" spans="4:97" ht="15.75" customHeight="1">
      <c r="D997" s="1"/>
      <c r="H997" s="1"/>
      <c r="J997" s="1"/>
      <c r="M997" s="1"/>
      <c r="P997" s="1"/>
      <c r="S997" s="1"/>
      <c r="V997" s="1"/>
      <c r="Y997" s="1"/>
      <c r="AB997" s="1"/>
      <c r="AE997" s="1"/>
      <c r="AH997" s="1"/>
      <c r="AK997" s="1"/>
      <c r="AN997" s="1"/>
      <c r="AQ997" s="1"/>
      <c r="AT997" s="1"/>
      <c r="AW997" s="1"/>
      <c r="AZ997" s="1"/>
      <c r="BC997" s="1"/>
      <c r="BF997" s="1"/>
      <c r="BI997" s="1"/>
      <c r="BL997" s="1"/>
      <c r="BO997" s="1"/>
      <c r="BR997" s="1"/>
      <c r="BU997" s="1"/>
      <c r="BX997" s="1"/>
      <c r="CA997" s="1"/>
      <c r="CD997" s="1"/>
      <c r="CG997" s="1"/>
      <c r="CJ997" s="1"/>
      <c r="CM997" s="1"/>
      <c r="CP997" s="1"/>
      <c r="CS997" s="1"/>
    </row>
    <row r="998" spans="4:97" ht="15.75" customHeight="1">
      <c r="D998" s="1"/>
      <c r="H998" s="1"/>
      <c r="J998" s="1"/>
      <c r="M998" s="1"/>
      <c r="P998" s="1"/>
      <c r="S998" s="1"/>
      <c r="V998" s="1"/>
      <c r="Y998" s="1"/>
      <c r="AB998" s="1"/>
      <c r="AE998" s="1"/>
      <c r="AH998" s="1"/>
      <c r="AK998" s="1"/>
      <c r="AN998" s="1"/>
      <c r="AQ998" s="1"/>
      <c r="AT998" s="1"/>
      <c r="AW998" s="1"/>
      <c r="AZ998" s="1"/>
      <c r="BC998" s="1"/>
      <c r="BF998" s="1"/>
      <c r="BI998" s="1"/>
      <c r="BL998" s="1"/>
      <c r="BO998" s="1"/>
      <c r="BR998" s="1"/>
      <c r="BU998" s="1"/>
      <c r="BX998" s="1"/>
      <c r="CA998" s="1"/>
      <c r="CD998" s="1"/>
      <c r="CG998" s="1"/>
      <c r="CJ998" s="1"/>
      <c r="CM998" s="1"/>
      <c r="CP998" s="1"/>
      <c r="CS998" s="1"/>
    </row>
    <row r="999" spans="4:97" ht="15.75" customHeight="1">
      <c r="D999" s="1"/>
      <c r="H999" s="1"/>
      <c r="J999" s="1"/>
      <c r="M999" s="1"/>
      <c r="P999" s="1"/>
      <c r="S999" s="1"/>
      <c r="V999" s="1"/>
      <c r="Y999" s="1"/>
      <c r="AB999" s="1"/>
      <c r="AE999" s="1"/>
      <c r="AH999" s="1"/>
      <c r="AK999" s="1"/>
      <c r="AN999" s="1"/>
      <c r="AQ999" s="1"/>
      <c r="AT999" s="1"/>
      <c r="AW999" s="1"/>
      <c r="AZ999" s="1"/>
      <c r="BC999" s="1"/>
      <c r="BF999" s="1"/>
      <c r="BI999" s="1"/>
      <c r="BL999" s="1"/>
      <c r="BO999" s="1"/>
      <c r="BR999" s="1"/>
      <c r="BU999" s="1"/>
      <c r="BX999" s="1"/>
      <c r="CA999" s="1"/>
      <c r="CD999" s="1"/>
      <c r="CG999" s="1"/>
      <c r="CJ999" s="1"/>
      <c r="CM999" s="1"/>
      <c r="CP999" s="1"/>
      <c r="CS999" s="1"/>
    </row>
    <row r="1000" spans="4:97" ht="15.75" customHeight="1">
      <c r="D1000" s="1"/>
      <c r="H1000" s="1"/>
      <c r="J1000" s="1"/>
      <c r="M1000" s="1"/>
      <c r="P1000" s="1"/>
      <c r="S1000" s="1"/>
      <c r="V1000" s="1"/>
      <c r="Y1000" s="1"/>
      <c r="AB1000" s="1"/>
      <c r="AE1000" s="1"/>
      <c r="AH1000" s="1"/>
      <c r="AK1000" s="1"/>
      <c r="AN1000" s="1"/>
      <c r="AQ1000" s="1"/>
      <c r="AT1000" s="1"/>
      <c r="AW1000" s="1"/>
      <c r="AZ1000" s="1"/>
      <c r="BC1000" s="1"/>
      <c r="BF1000" s="1"/>
      <c r="BI1000" s="1"/>
      <c r="BL1000" s="1"/>
      <c r="BO1000" s="1"/>
      <c r="BR1000" s="1"/>
      <c r="BU1000" s="1"/>
      <c r="BX1000" s="1"/>
      <c r="CA1000" s="1"/>
      <c r="CD1000" s="1"/>
      <c r="CG1000" s="1"/>
      <c r="CJ1000" s="1"/>
      <c r="CM1000" s="1"/>
      <c r="CP1000" s="1"/>
      <c r="CS1000" s="1"/>
    </row>
    <row r="1001" spans="4:97" ht="15.75" customHeight="1">
      <c r="D1001" s="1"/>
      <c r="H1001" s="1"/>
      <c r="J1001" s="1"/>
      <c r="M1001" s="1"/>
      <c r="P1001" s="1"/>
      <c r="S1001" s="1"/>
      <c r="V1001" s="1"/>
      <c r="Y1001" s="1"/>
      <c r="AB1001" s="1"/>
      <c r="AE1001" s="1"/>
      <c r="AH1001" s="1"/>
      <c r="AK1001" s="1"/>
      <c r="AN1001" s="1"/>
      <c r="AQ1001" s="1"/>
      <c r="AT1001" s="1"/>
      <c r="AW1001" s="1"/>
      <c r="AZ1001" s="1"/>
      <c r="BC1001" s="1"/>
      <c r="BF1001" s="1"/>
      <c r="BI1001" s="1"/>
      <c r="BL1001" s="1"/>
      <c r="BO1001" s="1"/>
      <c r="BR1001" s="1"/>
      <c r="BU1001" s="1"/>
      <c r="BX1001" s="1"/>
      <c r="CA1001" s="1"/>
      <c r="CD1001" s="1"/>
      <c r="CG1001" s="1"/>
      <c r="CJ1001" s="1"/>
      <c r="CM1001" s="1"/>
      <c r="CP1001" s="1"/>
      <c r="CS1001" s="1"/>
    </row>
    <row r="1002" spans="4:97" ht="15.75" customHeight="1">
      <c r="D1002" s="1"/>
      <c r="H1002" s="1"/>
      <c r="J1002" s="1"/>
      <c r="M1002" s="1"/>
      <c r="P1002" s="1"/>
      <c r="S1002" s="1"/>
      <c r="V1002" s="1"/>
      <c r="Y1002" s="1"/>
      <c r="AB1002" s="1"/>
      <c r="AE1002" s="1"/>
      <c r="AH1002" s="1"/>
      <c r="AK1002" s="1"/>
      <c r="AN1002" s="1"/>
      <c r="AQ1002" s="1"/>
      <c r="AT1002" s="1"/>
      <c r="AW1002" s="1"/>
      <c r="AZ1002" s="1"/>
      <c r="BC1002" s="1"/>
      <c r="BF1002" s="1"/>
      <c r="BI1002" s="1"/>
      <c r="BL1002" s="1"/>
      <c r="BO1002" s="1"/>
      <c r="BR1002" s="1"/>
      <c r="BU1002" s="1"/>
      <c r="BX1002" s="1"/>
      <c r="CA1002" s="1"/>
      <c r="CD1002" s="1"/>
      <c r="CG1002" s="1"/>
      <c r="CJ1002" s="1"/>
      <c r="CM1002" s="1"/>
      <c r="CP1002" s="1"/>
      <c r="CS1002" s="1"/>
    </row>
    <row r="1003" spans="4:97" ht="15.75" customHeight="1">
      <c r="D1003" s="1"/>
      <c r="H1003" s="1"/>
      <c r="J1003" s="1"/>
      <c r="M1003" s="1"/>
      <c r="P1003" s="1"/>
      <c r="S1003" s="1"/>
      <c r="V1003" s="1"/>
      <c r="Y1003" s="1"/>
      <c r="AB1003" s="1"/>
      <c r="AE1003" s="1"/>
      <c r="AH1003" s="1"/>
      <c r="AK1003" s="1"/>
      <c r="AN1003" s="1"/>
      <c r="AQ1003" s="1"/>
      <c r="AT1003" s="1"/>
      <c r="AW1003" s="1"/>
      <c r="AZ1003" s="1"/>
      <c r="BC1003" s="1"/>
      <c r="BF1003" s="1"/>
      <c r="BI1003" s="1"/>
      <c r="BL1003" s="1"/>
      <c r="BO1003" s="1"/>
      <c r="BR1003" s="1"/>
      <c r="BU1003" s="1"/>
      <c r="BX1003" s="1"/>
      <c r="CA1003" s="1"/>
      <c r="CD1003" s="1"/>
      <c r="CG1003" s="1"/>
      <c r="CJ1003" s="1"/>
      <c r="CM1003" s="1"/>
      <c r="CP1003" s="1"/>
      <c r="CS1003" s="1"/>
    </row>
    <row r="1004" spans="4:97" ht="15.75" customHeight="1">
      <c r="D1004" s="1"/>
      <c r="H1004" s="1"/>
      <c r="J1004" s="1"/>
      <c r="M1004" s="1"/>
      <c r="P1004" s="1"/>
      <c r="S1004" s="1"/>
      <c r="V1004" s="1"/>
      <c r="Y1004" s="1"/>
      <c r="AB1004" s="1"/>
      <c r="AE1004" s="1"/>
      <c r="AH1004" s="1"/>
      <c r="AK1004" s="1"/>
      <c r="AN1004" s="1"/>
      <c r="AQ1004" s="1"/>
      <c r="AT1004" s="1"/>
      <c r="AW1004" s="1"/>
      <c r="AZ1004" s="1"/>
      <c r="BC1004" s="1"/>
      <c r="BF1004" s="1"/>
      <c r="BI1004" s="1"/>
      <c r="BL1004" s="1"/>
      <c r="BO1004" s="1"/>
      <c r="BR1004" s="1"/>
      <c r="BU1004" s="1"/>
      <c r="BX1004" s="1"/>
      <c r="CA1004" s="1"/>
      <c r="CD1004" s="1"/>
      <c r="CG1004" s="1"/>
      <c r="CJ1004" s="1"/>
      <c r="CM1004" s="1"/>
      <c r="CP1004" s="1"/>
      <c r="CS1004" s="1"/>
    </row>
    <row r="1005" spans="4:97" ht="15.75" customHeight="1">
      <c r="D1005" s="1"/>
      <c r="H1005" s="1"/>
      <c r="J1005" s="1"/>
      <c r="M1005" s="1"/>
      <c r="P1005" s="1"/>
      <c r="S1005" s="1"/>
      <c r="V1005" s="1"/>
      <c r="Y1005" s="1"/>
      <c r="AB1005" s="1"/>
      <c r="AE1005" s="1"/>
      <c r="AH1005" s="1"/>
      <c r="AK1005" s="1"/>
      <c r="AN1005" s="1"/>
      <c r="AQ1005" s="1"/>
      <c r="AT1005" s="1"/>
      <c r="AW1005" s="1"/>
      <c r="AZ1005" s="1"/>
      <c r="BC1005" s="1"/>
      <c r="BF1005" s="1"/>
      <c r="BI1005" s="1"/>
      <c r="BL1005" s="1"/>
      <c r="BO1005" s="1"/>
      <c r="BR1005" s="1"/>
      <c r="BU1005" s="1"/>
      <c r="BX1005" s="1"/>
      <c r="CA1005" s="1"/>
      <c r="CD1005" s="1"/>
      <c r="CG1005" s="1"/>
      <c r="CJ1005" s="1"/>
      <c r="CM1005" s="1"/>
      <c r="CP1005" s="1"/>
      <c r="CS1005" s="1"/>
    </row>
    <row r="1006" spans="4:97" ht="15.75" customHeight="1">
      <c r="D1006" s="1"/>
      <c r="H1006" s="1"/>
      <c r="J1006" s="1"/>
      <c r="M1006" s="1"/>
      <c r="P1006" s="1"/>
      <c r="S1006" s="1"/>
      <c r="V1006" s="1"/>
      <c r="Y1006" s="1"/>
      <c r="AB1006" s="1"/>
      <c r="AE1006" s="1"/>
      <c r="AH1006" s="1"/>
      <c r="AK1006" s="1"/>
      <c r="AN1006" s="1"/>
      <c r="AQ1006" s="1"/>
      <c r="AT1006" s="1"/>
      <c r="AW1006" s="1"/>
      <c r="AZ1006" s="1"/>
      <c r="BC1006" s="1"/>
      <c r="BF1006" s="1"/>
      <c r="BI1006" s="1"/>
      <c r="BL1006" s="1"/>
      <c r="BO1006" s="1"/>
      <c r="BR1006" s="1"/>
      <c r="BU1006" s="1"/>
      <c r="BX1006" s="1"/>
      <c r="CA1006" s="1"/>
      <c r="CD1006" s="1"/>
      <c r="CG1006" s="1"/>
      <c r="CJ1006" s="1"/>
      <c r="CM1006" s="1"/>
      <c r="CP1006" s="1"/>
      <c r="CS1006" s="1"/>
    </row>
    <row r="1007" spans="4:97" ht="15.75" customHeight="1">
      <c r="D1007" s="1"/>
      <c r="H1007" s="1"/>
      <c r="J1007" s="1"/>
      <c r="M1007" s="1"/>
      <c r="P1007" s="1"/>
      <c r="S1007" s="1"/>
      <c r="V1007" s="1"/>
      <c r="Y1007" s="1"/>
      <c r="AB1007" s="1"/>
      <c r="AE1007" s="1"/>
      <c r="AH1007" s="1"/>
      <c r="AK1007" s="1"/>
      <c r="AN1007" s="1"/>
      <c r="AQ1007" s="1"/>
      <c r="AT1007" s="1"/>
      <c r="AW1007" s="1"/>
      <c r="AZ1007" s="1"/>
      <c r="BC1007" s="1"/>
      <c r="BF1007" s="1"/>
      <c r="BI1007" s="1"/>
      <c r="BL1007" s="1"/>
      <c r="BO1007" s="1"/>
      <c r="BR1007" s="1"/>
      <c r="BU1007" s="1"/>
      <c r="BX1007" s="1"/>
      <c r="CA1007" s="1"/>
      <c r="CD1007" s="1"/>
      <c r="CG1007" s="1"/>
      <c r="CJ1007" s="1"/>
      <c r="CM1007" s="1"/>
      <c r="CP1007" s="1"/>
      <c r="CS1007" s="1"/>
    </row>
    <row r="1008" spans="4:97" ht="15.75" customHeight="1">
      <c r="D1008" s="1"/>
      <c r="H1008" s="1"/>
      <c r="J1008" s="1"/>
      <c r="M1008" s="1"/>
      <c r="P1008" s="1"/>
      <c r="S1008" s="1"/>
      <c r="V1008" s="1"/>
      <c r="Y1008" s="1"/>
      <c r="AB1008" s="1"/>
      <c r="AE1008" s="1"/>
      <c r="AH1008" s="1"/>
      <c r="AK1008" s="1"/>
      <c r="AN1008" s="1"/>
      <c r="AQ1008" s="1"/>
      <c r="AT1008" s="1"/>
      <c r="AW1008" s="1"/>
      <c r="AZ1008" s="1"/>
      <c r="BC1008" s="1"/>
      <c r="BF1008" s="1"/>
      <c r="BI1008" s="1"/>
      <c r="BL1008" s="1"/>
      <c r="BO1008" s="1"/>
      <c r="BR1008" s="1"/>
      <c r="BU1008" s="1"/>
      <c r="BX1008" s="1"/>
      <c r="CA1008" s="1"/>
      <c r="CD1008" s="1"/>
      <c r="CG1008" s="1"/>
      <c r="CJ1008" s="1"/>
      <c r="CM1008" s="1"/>
      <c r="CP1008" s="1"/>
      <c r="CS1008" s="1"/>
    </row>
    <row r="1009" spans="4:97" ht="15.75" customHeight="1">
      <c r="D1009" s="1"/>
      <c r="H1009" s="1"/>
      <c r="J1009" s="1"/>
      <c r="M1009" s="1"/>
      <c r="P1009" s="1"/>
      <c r="S1009" s="1"/>
      <c r="V1009" s="1"/>
      <c r="Y1009" s="1"/>
      <c r="AB1009" s="1"/>
      <c r="AE1009" s="1"/>
      <c r="AH1009" s="1"/>
      <c r="AK1009" s="1"/>
      <c r="AN1009" s="1"/>
      <c r="AQ1009" s="1"/>
      <c r="AT1009" s="1"/>
      <c r="AW1009" s="1"/>
      <c r="AZ1009" s="1"/>
      <c r="BC1009" s="1"/>
      <c r="BF1009" s="1"/>
      <c r="BI1009" s="1"/>
      <c r="BL1009" s="1"/>
      <c r="BO1009" s="1"/>
      <c r="BR1009" s="1"/>
      <c r="BU1009" s="1"/>
      <c r="BX1009" s="1"/>
      <c r="CA1009" s="1"/>
      <c r="CD1009" s="1"/>
      <c r="CG1009" s="1"/>
      <c r="CJ1009" s="1"/>
      <c r="CM1009" s="1"/>
      <c r="CP1009" s="1"/>
      <c r="CS1009" s="1"/>
    </row>
    <row r="1010" spans="4:97" ht="15.75" customHeight="1">
      <c r="D1010" s="1"/>
      <c r="H1010" s="1"/>
      <c r="J1010" s="1"/>
      <c r="M1010" s="1"/>
      <c r="P1010" s="1"/>
      <c r="S1010" s="1"/>
      <c r="V1010" s="1"/>
      <c r="Y1010" s="1"/>
      <c r="AB1010" s="1"/>
      <c r="AE1010" s="1"/>
      <c r="AH1010" s="1"/>
      <c r="AK1010" s="1"/>
      <c r="AN1010" s="1"/>
      <c r="AQ1010" s="1"/>
      <c r="AT1010" s="1"/>
      <c r="AW1010" s="1"/>
      <c r="AZ1010" s="1"/>
      <c r="BC1010" s="1"/>
      <c r="BF1010" s="1"/>
      <c r="BI1010" s="1"/>
      <c r="BL1010" s="1"/>
      <c r="BO1010" s="1"/>
      <c r="BR1010" s="1"/>
      <c r="BU1010" s="1"/>
      <c r="BX1010" s="1"/>
      <c r="CA1010" s="1"/>
      <c r="CD1010" s="1"/>
      <c r="CG1010" s="1"/>
      <c r="CJ1010" s="1"/>
      <c r="CM1010" s="1"/>
      <c r="CP1010" s="1"/>
      <c r="CS1010" s="1"/>
    </row>
    <row r="1011" spans="4:97" ht="15.75" customHeight="1">
      <c r="D1011" s="1"/>
      <c r="H1011" s="1"/>
      <c r="J1011" s="1"/>
      <c r="M1011" s="1"/>
      <c r="P1011" s="1"/>
      <c r="S1011" s="1"/>
      <c r="V1011" s="1"/>
      <c r="Y1011" s="1"/>
      <c r="AB1011" s="1"/>
      <c r="AE1011" s="1"/>
      <c r="AH1011" s="1"/>
      <c r="AK1011" s="1"/>
      <c r="AN1011" s="1"/>
      <c r="AQ1011" s="1"/>
      <c r="AT1011" s="1"/>
      <c r="AW1011" s="1"/>
      <c r="AZ1011" s="1"/>
      <c r="BC1011" s="1"/>
      <c r="BF1011" s="1"/>
      <c r="BI1011" s="1"/>
      <c r="BL1011" s="1"/>
      <c r="BO1011" s="1"/>
      <c r="BR1011" s="1"/>
      <c r="BU1011" s="1"/>
      <c r="BX1011" s="1"/>
      <c r="CA1011" s="1"/>
      <c r="CD1011" s="1"/>
      <c r="CG1011" s="1"/>
      <c r="CJ1011" s="1"/>
      <c r="CM1011" s="1"/>
      <c r="CP1011" s="1"/>
      <c r="CS1011" s="1"/>
    </row>
    <row r="1012" spans="4:97" ht="15.75" customHeight="1">
      <c r="D1012" s="1"/>
      <c r="H1012" s="1"/>
      <c r="J1012" s="1"/>
      <c r="M1012" s="1"/>
      <c r="P1012" s="1"/>
      <c r="S1012" s="1"/>
      <c r="V1012" s="1"/>
      <c r="Y1012" s="1"/>
      <c r="AB1012" s="1"/>
      <c r="AE1012" s="1"/>
      <c r="AH1012" s="1"/>
      <c r="AK1012" s="1"/>
      <c r="AN1012" s="1"/>
      <c r="AQ1012" s="1"/>
      <c r="AT1012" s="1"/>
      <c r="AW1012" s="1"/>
      <c r="AZ1012" s="1"/>
      <c r="BC1012" s="1"/>
      <c r="BF1012" s="1"/>
      <c r="BI1012" s="1"/>
      <c r="BL1012" s="1"/>
      <c r="BO1012" s="1"/>
      <c r="BR1012" s="1"/>
      <c r="BU1012" s="1"/>
      <c r="BX1012" s="1"/>
      <c r="CA1012" s="1"/>
      <c r="CD1012" s="1"/>
      <c r="CG1012" s="1"/>
      <c r="CJ1012" s="1"/>
      <c r="CM1012" s="1"/>
      <c r="CP1012" s="1"/>
      <c r="CS1012" s="1"/>
    </row>
    <row r="1013" spans="4:97" ht="15.75" customHeight="1">
      <c r="D1013" s="1"/>
      <c r="H1013" s="1"/>
      <c r="J1013" s="1"/>
      <c r="M1013" s="1"/>
      <c r="P1013" s="1"/>
      <c r="S1013" s="1"/>
      <c r="V1013" s="1"/>
      <c r="Y1013" s="1"/>
      <c r="AB1013" s="1"/>
      <c r="AE1013" s="1"/>
      <c r="AH1013" s="1"/>
      <c r="AK1013" s="1"/>
      <c r="AN1013" s="1"/>
      <c r="AQ1013" s="1"/>
      <c r="AT1013" s="1"/>
      <c r="AW1013" s="1"/>
      <c r="AZ1013" s="1"/>
      <c r="BC1013" s="1"/>
      <c r="BF1013" s="1"/>
      <c r="BI1013" s="1"/>
      <c r="BL1013" s="1"/>
      <c r="BO1013" s="1"/>
      <c r="BR1013" s="1"/>
      <c r="BU1013" s="1"/>
      <c r="BX1013" s="1"/>
      <c r="CA1013" s="1"/>
      <c r="CD1013" s="1"/>
      <c r="CG1013" s="1"/>
      <c r="CJ1013" s="1"/>
      <c r="CM1013" s="1"/>
      <c r="CP1013" s="1"/>
      <c r="CS1013" s="1"/>
    </row>
    <row r="1014" spans="4:97" ht="15.75" customHeight="1">
      <c r="D1014" s="1"/>
      <c r="H1014" s="1"/>
      <c r="J1014" s="1"/>
      <c r="M1014" s="1"/>
      <c r="P1014" s="1"/>
      <c r="S1014" s="1"/>
      <c r="V1014" s="1"/>
      <c r="Y1014" s="1"/>
      <c r="AB1014" s="1"/>
      <c r="AE1014" s="1"/>
      <c r="AH1014" s="1"/>
      <c r="AK1014" s="1"/>
      <c r="AN1014" s="1"/>
      <c r="AQ1014" s="1"/>
      <c r="AT1014" s="1"/>
      <c r="AW1014" s="1"/>
      <c r="AZ1014" s="1"/>
      <c r="BC1014" s="1"/>
      <c r="BF1014" s="1"/>
      <c r="BI1014" s="1"/>
      <c r="BL1014" s="1"/>
      <c r="BO1014" s="1"/>
      <c r="BR1014" s="1"/>
      <c r="BU1014" s="1"/>
      <c r="BX1014" s="1"/>
      <c r="CA1014" s="1"/>
      <c r="CD1014" s="1"/>
      <c r="CG1014" s="1"/>
      <c r="CJ1014" s="1"/>
      <c r="CM1014" s="1"/>
      <c r="CP1014" s="1"/>
      <c r="CS1014" s="1"/>
    </row>
    <row r="1015" spans="4:97" ht="15.75" customHeight="1">
      <c r="D1015" s="1"/>
      <c r="H1015" s="1"/>
      <c r="J1015" s="1"/>
      <c r="M1015" s="1"/>
      <c r="P1015" s="1"/>
      <c r="S1015" s="1"/>
      <c r="V1015" s="1"/>
      <c r="Y1015" s="1"/>
      <c r="AB1015" s="1"/>
      <c r="AE1015" s="1"/>
      <c r="AH1015" s="1"/>
      <c r="AK1015" s="1"/>
      <c r="AN1015" s="1"/>
      <c r="AQ1015" s="1"/>
      <c r="AT1015" s="1"/>
      <c r="AW1015" s="1"/>
      <c r="AZ1015" s="1"/>
      <c r="BC1015" s="1"/>
      <c r="BF1015" s="1"/>
      <c r="BI1015" s="1"/>
      <c r="BL1015" s="1"/>
      <c r="BO1015" s="1"/>
      <c r="BR1015" s="1"/>
      <c r="BU1015" s="1"/>
      <c r="BX1015" s="1"/>
      <c r="CA1015" s="1"/>
      <c r="CD1015" s="1"/>
      <c r="CG1015" s="1"/>
      <c r="CJ1015" s="1"/>
      <c r="CM1015" s="1"/>
      <c r="CP1015" s="1"/>
      <c r="CS1015" s="1"/>
    </row>
    <row r="1016" spans="4:97" ht="15.75" customHeight="1">
      <c r="D1016" s="1"/>
      <c r="H1016" s="1"/>
      <c r="J1016" s="1"/>
      <c r="M1016" s="1"/>
      <c r="P1016" s="1"/>
      <c r="S1016" s="1"/>
      <c r="V1016" s="1"/>
      <c r="Y1016" s="1"/>
      <c r="AB1016" s="1"/>
      <c r="AE1016" s="1"/>
      <c r="AH1016" s="1"/>
      <c r="AK1016" s="1"/>
      <c r="AN1016" s="1"/>
      <c r="AQ1016" s="1"/>
      <c r="AT1016" s="1"/>
      <c r="AW1016" s="1"/>
      <c r="AZ1016" s="1"/>
      <c r="BC1016" s="1"/>
      <c r="BF1016" s="1"/>
      <c r="BI1016" s="1"/>
      <c r="BL1016" s="1"/>
      <c r="BO1016" s="1"/>
      <c r="BR1016" s="1"/>
      <c r="BU1016" s="1"/>
      <c r="BX1016" s="1"/>
      <c r="CA1016" s="1"/>
      <c r="CD1016" s="1"/>
      <c r="CG1016" s="1"/>
      <c r="CJ1016" s="1"/>
      <c r="CM1016" s="1"/>
      <c r="CP1016" s="1"/>
      <c r="CS1016" s="1"/>
    </row>
    <row r="1017" spans="4:97" ht="15.75" customHeight="1">
      <c r="D1017" s="1"/>
      <c r="H1017" s="1"/>
      <c r="J1017" s="1"/>
      <c r="M1017" s="1"/>
      <c r="P1017" s="1"/>
      <c r="S1017" s="1"/>
      <c r="V1017" s="1"/>
      <c r="Y1017" s="1"/>
      <c r="AB1017" s="1"/>
      <c r="AE1017" s="1"/>
      <c r="AH1017" s="1"/>
      <c r="AK1017" s="1"/>
      <c r="AN1017" s="1"/>
      <c r="AQ1017" s="1"/>
      <c r="AT1017" s="1"/>
      <c r="AW1017" s="1"/>
      <c r="AZ1017" s="1"/>
      <c r="BC1017" s="1"/>
      <c r="BF1017" s="1"/>
      <c r="BI1017" s="1"/>
      <c r="BL1017" s="1"/>
      <c r="BO1017" s="1"/>
      <c r="BR1017" s="1"/>
      <c r="BU1017" s="1"/>
      <c r="BX1017" s="1"/>
      <c r="CA1017" s="1"/>
      <c r="CD1017" s="1"/>
      <c r="CG1017" s="1"/>
      <c r="CJ1017" s="1"/>
      <c r="CM1017" s="1"/>
      <c r="CP1017" s="1"/>
      <c r="CS1017" s="1"/>
    </row>
    <row r="1018" spans="4:97" ht="15.75" customHeight="1">
      <c r="D1018" s="1"/>
      <c r="H1018" s="1"/>
      <c r="J1018" s="1"/>
      <c r="M1018" s="1"/>
      <c r="P1018" s="1"/>
      <c r="S1018" s="1"/>
      <c r="V1018" s="1"/>
      <c r="Y1018" s="1"/>
      <c r="AB1018" s="1"/>
      <c r="AE1018" s="1"/>
      <c r="AH1018" s="1"/>
      <c r="AK1018" s="1"/>
      <c r="AN1018" s="1"/>
      <c r="AQ1018" s="1"/>
      <c r="AT1018" s="1"/>
      <c r="AW1018" s="1"/>
      <c r="AZ1018" s="1"/>
      <c r="BC1018" s="1"/>
      <c r="BF1018" s="1"/>
      <c r="BI1018" s="1"/>
      <c r="BL1018" s="1"/>
      <c r="BO1018" s="1"/>
      <c r="BR1018" s="1"/>
      <c r="BU1018" s="1"/>
      <c r="BX1018" s="1"/>
      <c r="CA1018" s="1"/>
      <c r="CD1018" s="1"/>
      <c r="CG1018" s="1"/>
      <c r="CJ1018" s="1"/>
      <c r="CM1018" s="1"/>
      <c r="CP1018" s="1"/>
      <c r="CS1018" s="1"/>
    </row>
    <row r="1019" spans="4:97" ht="15.75" customHeight="1">
      <c r="D1019" s="1"/>
      <c r="H1019" s="1"/>
      <c r="J1019" s="1"/>
      <c r="M1019" s="1"/>
      <c r="P1019" s="1"/>
      <c r="S1019" s="1"/>
      <c r="V1019" s="1"/>
      <c r="Y1019" s="1"/>
      <c r="AB1019" s="1"/>
      <c r="AE1019" s="1"/>
      <c r="AH1019" s="1"/>
      <c r="AK1019" s="1"/>
      <c r="AN1019" s="1"/>
      <c r="AQ1019" s="1"/>
      <c r="AT1019" s="1"/>
      <c r="AW1019" s="1"/>
      <c r="AZ1019" s="1"/>
      <c r="BC1019" s="1"/>
      <c r="BF1019" s="1"/>
      <c r="BI1019" s="1"/>
      <c r="BL1019" s="1"/>
      <c r="BO1019" s="1"/>
      <c r="BR1019" s="1"/>
      <c r="BU1019" s="1"/>
      <c r="BX1019" s="1"/>
      <c r="CA1019" s="1"/>
      <c r="CD1019" s="1"/>
      <c r="CG1019" s="1"/>
      <c r="CJ1019" s="1"/>
      <c r="CM1019" s="1"/>
      <c r="CP1019" s="1"/>
      <c r="CS1019" s="1"/>
    </row>
    <row r="1020" spans="4:97" ht="15.75" customHeight="1">
      <c r="D1020" s="1"/>
      <c r="H1020" s="1"/>
      <c r="J1020" s="1"/>
      <c r="M1020" s="1"/>
      <c r="P1020" s="1"/>
      <c r="S1020" s="1"/>
      <c r="V1020" s="1"/>
      <c r="Y1020" s="1"/>
      <c r="AB1020" s="1"/>
      <c r="AE1020" s="1"/>
      <c r="AH1020" s="1"/>
      <c r="AK1020" s="1"/>
      <c r="AN1020" s="1"/>
      <c r="AQ1020" s="1"/>
      <c r="AT1020" s="1"/>
      <c r="AW1020" s="1"/>
      <c r="AZ1020" s="1"/>
      <c r="BC1020" s="1"/>
      <c r="BF1020" s="1"/>
      <c r="BI1020" s="1"/>
      <c r="BL1020" s="1"/>
      <c r="BO1020" s="1"/>
      <c r="BR1020" s="1"/>
      <c r="BU1020" s="1"/>
      <c r="BX1020" s="1"/>
      <c r="CA1020" s="1"/>
      <c r="CD1020" s="1"/>
      <c r="CG1020" s="1"/>
      <c r="CJ1020" s="1"/>
      <c r="CM1020" s="1"/>
      <c r="CP1020" s="1"/>
      <c r="CS1020" s="1"/>
    </row>
    <row r="1021" spans="4:97" ht="15.75" customHeight="1">
      <c r="D1021" s="1"/>
      <c r="H1021" s="1"/>
      <c r="J1021" s="1"/>
      <c r="M1021" s="1"/>
      <c r="P1021" s="1"/>
      <c r="S1021" s="1"/>
      <c r="V1021" s="1"/>
      <c r="Y1021" s="1"/>
      <c r="AB1021" s="1"/>
      <c r="AE1021" s="1"/>
      <c r="AH1021" s="1"/>
      <c r="AK1021" s="1"/>
      <c r="AN1021" s="1"/>
      <c r="AQ1021" s="1"/>
      <c r="AT1021" s="1"/>
      <c r="AW1021" s="1"/>
      <c r="AZ1021" s="1"/>
      <c r="BC1021" s="1"/>
      <c r="BF1021" s="1"/>
      <c r="BI1021" s="1"/>
      <c r="BL1021" s="1"/>
      <c r="BO1021" s="1"/>
      <c r="BR1021" s="1"/>
      <c r="BU1021" s="1"/>
      <c r="BX1021" s="1"/>
      <c r="CA1021" s="1"/>
      <c r="CD1021" s="1"/>
      <c r="CG1021" s="1"/>
      <c r="CJ1021" s="1"/>
      <c r="CM1021" s="1"/>
      <c r="CP1021" s="1"/>
      <c r="CS1021" s="1"/>
    </row>
    <row r="1022" spans="4:97" ht="15.75" customHeight="1">
      <c r="D1022" s="1"/>
      <c r="H1022" s="1"/>
      <c r="J1022" s="1"/>
      <c r="M1022" s="1"/>
      <c r="P1022" s="1"/>
      <c r="S1022" s="1"/>
      <c r="V1022" s="1"/>
      <c r="Y1022" s="1"/>
      <c r="AB1022" s="1"/>
      <c r="AE1022" s="1"/>
      <c r="AH1022" s="1"/>
      <c r="AK1022" s="1"/>
      <c r="AN1022" s="1"/>
      <c r="AQ1022" s="1"/>
      <c r="AT1022" s="1"/>
      <c r="AW1022" s="1"/>
      <c r="AZ1022" s="1"/>
      <c r="BC1022" s="1"/>
      <c r="BF1022" s="1"/>
      <c r="BI1022" s="1"/>
      <c r="BL1022" s="1"/>
      <c r="BO1022" s="1"/>
      <c r="BR1022" s="1"/>
      <c r="BU1022" s="1"/>
      <c r="BX1022" s="1"/>
      <c r="CA1022" s="1"/>
      <c r="CD1022" s="1"/>
      <c r="CG1022" s="1"/>
      <c r="CJ1022" s="1"/>
      <c r="CM1022" s="1"/>
      <c r="CP1022" s="1"/>
      <c r="CS1022" s="1"/>
    </row>
    <row r="1023" spans="4:97" ht="15.75" customHeight="1">
      <c r="D1023" s="1"/>
      <c r="H1023" s="1"/>
      <c r="J1023" s="1"/>
      <c r="M1023" s="1"/>
      <c r="P1023" s="1"/>
      <c r="S1023" s="1"/>
      <c r="V1023" s="1"/>
      <c r="Y1023" s="1"/>
      <c r="AB1023" s="1"/>
      <c r="AE1023" s="1"/>
      <c r="AH1023" s="1"/>
      <c r="AK1023" s="1"/>
      <c r="AN1023" s="1"/>
      <c r="AQ1023" s="1"/>
      <c r="AT1023" s="1"/>
      <c r="AW1023" s="1"/>
      <c r="AZ1023" s="1"/>
      <c r="BC1023" s="1"/>
      <c r="BF1023" s="1"/>
      <c r="BI1023" s="1"/>
      <c r="BL1023" s="1"/>
      <c r="BO1023" s="1"/>
      <c r="BR1023" s="1"/>
      <c r="BU1023" s="1"/>
      <c r="BX1023" s="1"/>
      <c r="CA1023" s="1"/>
      <c r="CD1023" s="1"/>
      <c r="CG1023" s="1"/>
      <c r="CJ1023" s="1"/>
      <c r="CM1023" s="1"/>
      <c r="CP1023" s="1"/>
      <c r="CS1023" s="1"/>
    </row>
    <row r="1024" spans="4:97" ht="15.75" customHeight="1">
      <c r="D1024" s="1"/>
      <c r="H1024" s="1"/>
      <c r="J1024" s="1"/>
      <c r="M1024" s="1"/>
      <c r="P1024" s="1"/>
      <c r="S1024" s="1"/>
      <c r="V1024" s="1"/>
      <c r="Y1024" s="1"/>
      <c r="AB1024" s="1"/>
      <c r="AE1024" s="1"/>
      <c r="AH1024" s="1"/>
      <c r="AK1024" s="1"/>
      <c r="AN1024" s="1"/>
      <c r="AQ1024" s="1"/>
      <c r="AT1024" s="1"/>
      <c r="AW1024" s="1"/>
      <c r="AZ1024" s="1"/>
      <c r="BC1024" s="1"/>
      <c r="BF1024" s="1"/>
      <c r="BI1024" s="1"/>
      <c r="BL1024" s="1"/>
      <c r="BO1024" s="1"/>
      <c r="BR1024" s="1"/>
      <c r="BU1024" s="1"/>
      <c r="BX1024" s="1"/>
      <c r="CA1024" s="1"/>
      <c r="CD1024" s="1"/>
      <c r="CG1024" s="1"/>
      <c r="CJ1024" s="1"/>
      <c r="CM1024" s="1"/>
      <c r="CP1024" s="1"/>
      <c r="CS1024" s="1"/>
    </row>
    <row r="1025" spans="4:97" ht="15.75" customHeight="1">
      <c r="D1025" s="1"/>
      <c r="H1025" s="1"/>
      <c r="J1025" s="1"/>
      <c r="M1025" s="1"/>
      <c r="P1025" s="1"/>
      <c r="S1025" s="1"/>
      <c r="V1025" s="1"/>
      <c r="Y1025" s="1"/>
      <c r="AB1025" s="1"/>
      <c r="AE1025" s="1"/>
      <c r="AH1025" s="1"/>
      <c r="AK1025" s="1"/>
      <c r="AN1025" s="1"/>
      <c r="AQ1025" s="1"/>
      <c r="AT1025" s="1"/>
      <c r="AW1025" s="1"/>
      <c r="AZ1025" s="1"/>
      <c r="BC1025" s="1"/>
      <c r="BF1025" s="1"/>
      <c r="BI1025" s="1"/>
      <c r="BL1025" s="1"/>
      <c r="BO1025" s="1"/>
      <c r="BR1025" s="1"/>
      <c r="BU1025" s="1"/>
      <c r="BX1025" s="1"/>
      <c r="CA1025" s="1"/>
      <c r="CD1025" s="1"/>
      <c r="CG1025" s="1"/>
      <c r="CJ1025" s="1"/>
      <c r="CM1025" s="1"/>
      <c r="CP1025" s="1"/>
      <c r="CS1025" s="1"/>
    </row>
    <row r="1026" spans="4:97" ht="15.75" customHeight="1">
      <c r="D1026" s="1"/>
      <c r="H1026" s="1"/>
      <c r="J1026" s="1"/>
      <c r="M1026" s="1"/>
      <c r="P1026" s="1"/>
      <c r="S1026" s="1"/>
      <c r="V1026" s="1"/>
      <c r="Y1026" s="1"/>
      <c r="AB1026" s="1"/>
      <c r="AE1026" s="1"/>
      <c r="AH1026" s="1"/>
      <c r="AK1026" s="1"/>
      <c r="AN1026" s="1"/>
      <c r="AQ1026" s="1"/>
      <c r="AT1026" s="1"/>
      <c r="AW1026" s="1"/>
      <c r="AZ1026" s="1"/>
      <c r="BC1026" s="1"/>
      <c r="BF1026" s="1"/>
      <c r="BI1026" s="1"/>
      <c r="BL1026" s="1"/>
      <c r="BO1026" s="1"/>
      <c r="BR1026" s="1"/>
      <c r="BU1026" s="1"/>
      <c r="BX1026" s="1"/>
      <c r="CA1026" s="1"/>
      <c r="CD1026" s="1"/>
      <c r="CG1026" s="1"/>
      <c r="CJ1026" s="1"/>
      <c r="CM1026" s="1"/>
      <c r="CP1026" s="1"/>
      <c r="CS1026" s="1"/>
    </row>
    <row r="1027" spans="4:97" ht="15.75" customHeight="1">
      <c r="D1027" s="1"/>
      <c r="H1027" s="1"/>
      <c r="J1027" s="1"/>
      <c r="M1027" s="1"/>
      <c r="P1027" s="1"/>
      <c r="S1027" s="1"/>
      <c r="V1027" s="1"/>
      <c r="Y1027" s="1"/>
      <c r="AB1027" s="1"/>
      <c r="AE1027" s="1"/>
      <c r="AH1027" s="1"/>
      <c r="AK1027" s="1"/>
      <c r="AN1027" s="1"/>
      <c r="AQ1027" s="1"/>
      <c r="AT1027" s="1"/>
      <c r="AW1027" s="1"/>
      <c r="AZ1027" s="1"/>
      <c r="BC1027" s="1"/>
      <c r="BF1027" s="1"/>
      <c r="BI1027" s="1"/>
      <c r="BL1027" s="1"/>
      <c r="BO1027" s="1"/>
      <c r="BR1027" s="1"/>
      <c r="BU1027" s="1"/>
      <c r="BX1027" s="1"/>
      <c r="CA1027" s="1"/>
      <c r="CD1027" s="1"/>
      <c r="CG1027" s="1"/>
      <c r="CJ1027" s="1"/>
      <c r="CM1027" s="1"/>
      <c r="CP1027" s="1"/>
      <c r="CS1027" s="1"/>
    </row>
    <row r="1028" spans="4:97" ht="15.75" customHeight="1">
      <c r="D1028" s="1"/>
      <c r="H1028" s="1"/>
      <c r="J1028" s="1"/>
      <c r="M1028" s="1"/>
      <c r="P1028" s="1"/>
      <c r="S1028" s="1"/>
      <c r="V1028" s="1"/>
      <c r="Y1028" s="1"/>
      <c r="AB1028" s="1"/>
      <c r="AE1028" s="1"/>
      <c r="AH1028" s="1"/>
      <c r="AK1028" s="1"/>
      <c r="AN1028" s="1"/>
      <c r="AQ1028" s="1"/>
      <c r="AT1028" s="1"/>
      <c r="AW1028" s="1"/>
      <c r="AZ1028" s="1"/>
      <c r="BC1028" s="1"/>
      <c r="BF1028" s="1"/>
      <c r="BI1028" s="1"/>
      <c r="BL1028" s="1"/>
      <c r="BO1028" s="1"/>
      <c r="BR1028" s="1"/>
      <c r="BU1028" s="1"/>
      <c r="BX1028" s="1"/>
      <c r="CA1028" s="1"/>
      <c r="CD1028" s="1"/>
      <c r="CG1028" s="1"/>
      <c r="CJ1028" s="1"/>
      <c r="CM1028" s="1"/>
      <c r="CP1028" s="1"/>
      <c r="CS1028" s="1"/>
    </row>
    <row r="1029" spans="4:97" ht="15.75" customHeight="1">
      <c r="D1029" s="1"/>
      <c r="H1029" s="1"/>
      <c r="J1029" s="1"/>
      <c r="M1029" s="1"/>
      <c r="P1029" s="1"/>
      <c r="S1029" s="1"/>
      <c r="V1029" s="1"/>
      <c r="Y1029" s="1"/>
      <c r="AB1029" s="1"/>
      <c r="AE1029" s="1"/>
      <c r="AH1029" s="1"/>
      <c r="AK1029" s="1"/>
      <c r="AN1029" s="1"/>
      <c r="AQ1029" s="1"/>
      <c r="AT1029" s="1"/>
      <c r="AW1029" s="1"/>
      <c r="AZ1029" s="1"/>
      <c r="BC1029" s="1"/>
      <c r="BF1029" s="1"/>
      <c r="BI1029" s="1"/>
      <c r="BL1029" s="1"/>
      <c r="BO1029" s="1"/>
      <c r="BR1029" s="1"/>
      <c r="BU1029" s="1"/>
      <c r="BX1029" s="1"/>
      <c r="CA1029" s="1"/>
      <c r="CD1029" s="1"/>
      <c r="CG1029" s="1"/>
      <c r="CJ1029" s="1"/>
      <c r="CM1029" s="1"/>
      <c r="CP1029" s="1"/>
      <c r="CS1029" s="1"/>
    </row>
    <row r="1030" spans="4:97" ht="15.75" customHeight="1">
      <c r="D1030" s="1"/>
      <c r="H1030" s="1"/>
      <c r="J1030" s="1"/>
      <c r="M1030" s="1"/>
      <c r="P1030" s="1"/>
      <c r="S1030" s="1"/>
      <c r="V1030" s="1"/>
      <c r="Y1030" s="1"/>
      <c r="AB1030" s="1"/>
      <c r="AE1030" s="1"/>
      <c r="AH1030" s="1"/>
      <c r="AK1030" s="1"/>
      <c r="AN1030" s="1"/>
      <c r="AQ1030" s="1"/>
      <c r="AT1030" s="1"/>
      <c r="AW1030" s="1"/>
      <c r="AZ1030" s="1"/>
      <c r="BC1030" s="1"/>
      <c r="BF1030" s="1"/>
      <c r="BI1030" s="1"/>
      <c r="BL1030" s="1"/>
      <c r="BO1030" s="1"/>
      <c r="BR1030" s="1"/>
      <c r="BU1030" s="1"/>
      <c r="BX1030" s="1"/>
      <c r="CA1030" s="1"/>
      <c r="CD1030" s="1"/>
      <c r="CG1030" s="1"/>
      <c r="CJ1030" s="1"/>
      <c r="CM1030" s="1"/>
      <c r="CP1030" s="1"/>
      <c r="CS1030" s="1"/>
    </row>
    <row r="1031" spans="4:97" ht="15.75" customHeight="1">
      <c r="D1031" s="1"/>
      <c r="H1031" s="1"/>
      <c r="J1031" s="1"/>
      <c r="M1031" s="1"/>
      <c r="P1031" s="1"/>
      <c r="S1031" s="1"/>
      <c r="V1031" s="1"/>
      <c r="Y1031" s="1"/>
      <c r="AB1031" s="1"/>
      <c r="AE1031" s="1"/>
      <c r="AH1031" s="1"/>
      <c r="AK1031" s="1"/>
      <c r="AN1031" s="1"/>
      <c r="AQ1031" s="1"/>
      <c r="AT1031" s="1"/>
      <c r="AW1031" s="1"/>
      <c r="AZ1031" s="1"/>
      <c r="BC1031" s="1"/>
      <c r="BF1031" s="1"/>
      <c r="BI1031" s="1"/>
      <c r="BL1031" s="1"/>
      <c r="BO1031" s="1"/>
      <c r="BR1031" s="1"/>
      <c r="BU1031" s="1"/>
      <c r="BX1031" s="1"/>
      <c r="CA1031" s="1"/>
      <c r="CD1031" s="1"/>
      <c r="CG1031" s="1"/>
      <c r="CJ1031" s="1"/>
      <c r="CM1031" s="1"/>
      <c r="CP1031" s="1"/>
      <c r="CS1031" s="1"/>
    </row>
    <row r="1032" spans="4:97" ht="15.75" customHeight="1">
      <c r="D1032" s="1"/>
      <c r="H1032" s="1"/>
      <c r="J1032" s="1"/>
      <c r="M1032" s="1"/>
      <c r="P1032" s="1"/>
      <c r="S1032" s="1"/>
      <c r="V1032" s="1"/>
      <c r="Y1032" s="1"/>
      <c r="AB1032" s="1"/>
      <c r="AE1032" s="1"/>
      <c r="AH1032" s="1"/>
      <c r="AK1032" s="1"/>
      <c r="AN1032" s="1"/>
      <c r="AQ1032" s="1"/>
      <c r="AT1032" s="1"/>
      <c r="AW1032" s="1"/>
      <c r="AZ1032" s="1"/>
      <c r="BC1032" s="1"/>
      <c r="BF1032" s="1"/>
      <c r="BI1032" s="1"/>
      <c r="BL1032" s="1"/>
      <c r="BO1032" s="1"/>
      <c r="BR1032" s="1"/>
      <c r="BU1032" s="1"/>
      <c r="BX1032" s="1"/>
      <c r="CA1032" s="1"/>
      <c r="CD1032" s="1"/>
      <c r="CG1032" s="1"/>
      <c r="CJ1032" s="1"/>
      <c r="CM1032" s="1"/>
      <c r="CP1032" s="1"/>
      <c r="CS1032" s="1"/>
    </row>
    <row r="1033" spans="4:97" ht="15.75" customHeight="1">
      <c r="D1033" s="1"/>
      <c r="H1033" s="1"/>
      <c r="J1033" s="1"/>
      <c r="M1033" s="1"/>
      <c r="P1033" s="1"/>
      <c r="S1033" s="1"/>
      <c r="V1033" s="1"/>
      <c r="Y1033" s="1"/>
      <c r="AB1033" s="1"/>
      <c r="AE1033" s="1"/>
      <c r="AH1033" s="1"/>
      <c r="AK1033" s="1"/>
      <c r="AN1033" s="1"/>
      <c r="AQ1033" s="1"/>
      <c r="AT1033" s="1"/>
      <c r="AW1033" s="1"/>
      <c r="AZ1033" s="1"/>
      <c r="BC1033" s="1"/>
      <c r="BF1033" s="1"/>
      <c r="BI1033" s="1"/>
      <c r="BL1033" s="1"/>
      <c r="BO1033" s="1"/>
      <c r="BR1033" s="1"/>
      <c r="BU1033" s="1"/>
      <c r="BX1033" s="1"/>
      <c r="CA1033" s="1"/>
      <c r="CD1033" s="1"/>
      <c r="CG1033" s="1"/>
      <c r="CJ1033" s="1"/>
      <c r="CM1033" s="1"/>
      <c r="CP1033" s="1"/>
      <c r="CS1033" s="1"/>
    </row>
    <row r="1034" spans="4:97" ht="15.75" customHeight="1">
      <c r="D1034" s="1"/>
      <c r="H1034" s="1"/>
      <c r="J1034" s="1"/>
      <c r="M1034" s="1"/>
      <c r="P1034" s="1"/>
      <c r="S1034" s="1"/>
      <c r="V1034" s="1"/>
      <c r="Y1034" s="1"/>
      <c r="AB1034" s="1"/>
      <c r="AE1034" s="1"/>
      <c r="AH1034" s="1"/>
      <c r="AK1034" s="1"/>
      <c r="AN1034" s="1"/>
      <c r="AQ1034" s="1"/>
      <c r="AT1034" s="1"/>
      <c r="AW1034" s="1"/>
      <c r="AZ1034" s="1"/>
      <c r="BC1034" s="1"/>
      <c r="BF1034" s="1"/>
      <c r="BI1034" s="1"/>
      <c r="BL1034" s="1"/>
      <c r="BO1034" s="1"/>
      <c r="BR1034" s="1"/>
      <c r="BU1034" s="1"/>
      <c r="BX1034" s="1"/>
      <c r="CA1034" s="1"/>
      <c r="CD1034" s="1"/>
      <c r="CG1034" s="1"/>
      <c r="CJ1034" s="1"/>
      <c r="CM1034" s="1"/>
      <c r="CP1034" s="1"/>
      <c r="CS1034" s="1"/>
    </row>
    <row r="1035" spans="4:97" ht="15.75" customHeight="1">
      <c r="D1035" s="1"/>
      <c r="H1035" s="1"/>
      <c r="J1035" s="1"/>
      <c r="M1035" s="1"/>
      <c r="P1035" s="1"/>
      <c r="S1035" s="1"/>
      <c r="V1035" s="1"/>
      <c r="Y1035" s="1"/>
      <c r="AB1035" s="1"/>
      <c r="AE1035" s="1"/>
      <c r="AH1035" s="1"/>
      <c r="AK1035" s="1"/>
      <c r="AN1035" s="1"/>
      <c r="AQ1035" s="1"/>
      <c r="AT1035" s="1"/>
      <c r="AW1035" s="1"/>
      <c r="AZ1035" s="1"/>
      <c r="BC1035" s="1"/>
      <c r="BF1035" s="1"/>
      <c r="BI1035" s="1"/>
      <c r="BL1035" s="1"/>
      <c r="BO1035" s="1"/>
      <c r="BR1035" s="1"/>
      <c r="BU1035" s="1"/>
      <c r="BX1035" s="1"/>
      <c r="CA1035" s="1"/>
      <c r="CD1035" s="1"/>
      <c r="CG1035" s="1"/>
      <c r="CJ1035" s="1"/>
      <c r="CM1035" s="1"/>
      <c r="CP1035" s="1"/>
      <c r="CS1035" s="1"/>
    </row>
    <row r="1036" spans="4:97" ht="15.75" customHeight="1">
      <c r="D1036" s="1"/>
      <c r="H1036" s="1"/>
      <c r="J1036" s="1"/>
      <c r="M1036" s="1"/>
      <c r="P1036" s="1"/>
      <c r="S1036" s="1"/>
      <c r="V1036" s="1"/>
      <c r="Y1036" s="1"/>
      <c r="AB1036" s="1"/>
      <c r="AE1036" s="1"/>
      <c r="AH1036" s="1"/>
      <c r="AK1036" s="1"/>
      <c r="AN1036" s="1"/>
      <c r="AQ1036" s="1"/>
      <c r="AT1036" s="1"/>
      <c r="AW1036" s="1"/>
      <c r="AZ1036" s="1"/>
      <c r="BC1036" s="1"/>
      <c r="BF1036" s="1"/>
      <c r="BI1036" s="1"/>
      <c r="BL1036" s="1"/>
      <c r="BO1036" s="1"/>
      <c r="BR1036" s="1"/>
      <c r="BU1036" s="1"/>
      <c r="BX1036" s="1"/>
      <c r="CA1036" s="1"/>
      <c r="CD1036" s="1"/>
      <c r="CG1036" s="1"/>
      <c r="CJ1036" s="1"/>
      <c r="CM1036" s="1"/>
      <c r="CP1036" s="1"/>
      <c r="CS1036" s="1"/>
    </row>
    <row r="1037" spans="4:97" ht="15.75" customHeight="1">
      <c r="D1037" s="1"/>
      <c r="H1037" s="1"/>
      <c r="J1037" s="1"/>
      <c r="M1037" s="1"/>
      <c r="P1037" s="1"/>
      <c r="S1037" s="1"/>
      <c r="V1037" s="1"/>
      <c r="Y1037" s="1"/>
      <c r="AB1037" s="1"/>
      <c r="AE1037" s="1"/>
      <c r="AH1037" s="1"/>
      <c r="AK1037" s="1"/>
      <c r="AN1037" s="1"/>
      <c r="AQ1037" s="1"/>
      <c r="AT1037" s="1"/>
      <c r="AW1037" s="1"/>
      <c r="AZ1037" s="1"/>
      <c r="BC1037" s="1"/>
      <c r="BF1037" s="1"/>
      <c r="BI1037" s="1"/>
      <c r="BL1037" s="1"/>
      <c r="BO1037" s="1"/>
      <c r="BR1037" s="1"/>
      <c r="BU1037" s="1"/>
      <c r="BX1037" s="1"/>
      <c r="CA1037" s="1"/>
      <c r="CD1037" s="1"/>
      <c r="CG1037" s="1"/>
      <c r="CJ1037" s="1"/>
      <c r="CM1037" s="1"/>
      <c r="CP1037" s="1"/>
      <c r="CS1037" s="1"/>
    </row>
    <row r="1038" spans="4:97" ht="15.75" customHeight="1">
      <c r="D1038" s="1"/>
      <c r="H1038" s="1"/>
      <c r="J1038" s="1"/>
      <c r="M1038" s="1"/>
      <c r="P1038" s="1"/>
      <c r="S1038" s="1"/>
      <c r="V1038" s="1"/>
      <c r="Y1038" s="1"/>
      <c r="AB1038" s="1"/>
      <c r="AE1038" s="1"/>
      <c r="AH1038" s="1"/>
      <c r="AK1038" s="1"/>
      <c r="AN1038" s="1"/>
      <c r="AQ1038" s="1"/>
      <c r="AT1038" s="1"/>
      <c r="AW1038" s="1"/>
      <c r="AZ1038" s="1"/>
      <c r="BC1038" s="1"/>
      <c r="BF1038" s="1"/>
      <c r="BI1038" s="1"/>
      <c r="BL1038" s="1"/>
      <c r="BO1038" s="1"/>
      <c r="BR1038" s="1"/>
      <c r="BU1038" s="1"/>
      <c r="BX1038" s="1"/>
      <c r="CA1038" s="1"/>
      <c r="CD1038" s="1"/>
      <c r="CG1038" s="1"/>
      <c r="CJ1038" s="1"/>
      <c r="CM1038" s="1"/>
      <c r="CP1038" s="1"/>
      <c r="CS1038" s="1"/>
    </row>
    <row r="1039" spans="4:97" ht="15.75" customHeight="1">
      <c r="D1039" s="1"/>
      <c r="H1039" s="1"/>
      <c r="J1039" s="1"/>
      <c r="M1039" s="1"/>
      <c r="P1039" s="1"/>
      <c r="S1039" s="1"/>
      <c r="V1039" s="1"/>
      <c r="Y1039" s="1"/>
      <c r="AB1039" s="1"/>
      <c r="AE1039" s="1"/>
      <c r="AH1039" s="1"/>
      <c r="AK1039" s="1"/>
      <c r="AN1039" s="1"/>
      <c r="AQ1039" s="1"/>
      <c r="AT1039" s="1"/>
      <c r="AW1039" s="1"/>
      <c r="AZ1039" s="1"/>
      <c r="BC1039" s="1"/>
      <c r="BF1039" s="1"/>
      <c r="BI1039" s="1"/>
      <c r="BL1039" s="1"/>
      <c r="BO1039" s="1"/>
      <c r="BR1039" s="1"/>
      <c r="BU1039" s="1"/>
      <c r="BX1039" s="1"/>
      <c r="CA1039" s="1"/>
      <c r="CD1039" s="1"/>
      <c r="CG1039" s="1"/>
      <c r="CJ1039" s="1"/>
      <c r="CM1039" s="1"/>
      <c r="CP1039" s="1"/>
      <c r="CS1039" s="1"/>
    </row>
    <row r="1040" spans="4:97" ht="15.75" customHeight="1">
      <c r="D1040" s="1"/>
      <c r="H1040" s="1"/>
      <c r="J1040" s="1"/>
      <c r="M1040" s="1"/>
      <c r="P1040" s="1"/>
      <c r="S1040" s="1"/>
      <c r="V1040" s="1"/>
      <c r="Y1040" s="1"/>
      <c r="AB1040" s="1"/>
      <c r="AE1040" s="1"/>
      <c r="AH1040" s="1"/>
      <c r="AK1040" s="1"/>
      <c r="AN1040" s="1"/>
      <c r="AQ1040" s="1"/>
      <c r="AT1040" s="1"/>
      <c r="AW1040" s="1"/>
      <c r="AZ1040" s="1"/>
      <c r="BC1040" s="1"/>
      <c r="BF1040" s="1"/>
      <c r="BI1040" s="1"/>
      <c r="BL1040" s="1"/>
      <c r="BO1040" s="1"/>
      <c r="BR1040" s="1"/>
      <c r="BU1040" s="1"/>
      <c r="BX1040" s="1"/>
      <c r="CA1040" s="1"/>
      <c r="CD1040" s="1"/>
      <c r="CG1040" s="1"/>
      <c r="CJ1040" s="1"/>
      <c r="CM1040" s="1"/>
      <c r="CP1040" s="1"/>
      <c r="CS1040" s="1"/>
    </row>
    <row r="1041" spans="4:97" ht="15.75" customHeight="1">
      <c r="D1041" s="1"/>
      <c r="H1041" s="1"/>
      <c r="J1041" s="1"/>
      <c r="M1041" s="1"/>
      <c r="P1041" s="1"/>
      <c r="S1041" s="1"/>
      <c r="V1041" s="1"/>
      <c r="Y1041" s="1"/>
      <c r="AB1041" s="1"/>
      <c r="AE1041" s="1"/>
      <c r="AH1041" s="1"/>
      <c r="AK1041" s="1"/>
      <c r="AN1041" s="1"/>
      <c r="AQ1041" s="1"/>
      <c r="AT1041" s="1"/>
      <c r="AW1041" s="1"/>
      <c r="AZ1041" s="1"/>
      <c r="BC1041" s="1"/>
      <c r="BF1041" s="1"/>
      <c r="BI1041" s="1"/>
      <c r="BL1041" s="1"/>
      <c r="BO1041" s="1"/>
      <c r="BR1041" s="1"/>
      <c r="BU1041" s="1"/>
      <c r="BX1041" s="1"/>
      <c r="CA1041" s="1"/>
      <c r="CD1041" s="1"/>
      <c r="CG1041" s="1"/>
      <c r="CJ1041" s="1"/>
      <c r="CM1041" s="1"/>
      <c r="CP1041" s="1"/>
      <c r="CS1041" s="1"/>
    </row>
    <row r="1042" spans="4:97" ht="15.75" customHeight="1">
      <c r="D1042" s="1"/>
      <c r="H1042" s="1"/>
      <c r="J1042" s="1"/>
      <c r="M1042" s="1"/>
      <c r="P1042" s="1"/>
      <c r="S1042" s="1"/>
      <c r="V1042" s="1"/>
      <c r="Y1042" s="1"/>
      <c r="AB1042" s="1"/>
      <c r="AE1042" s="1"/>
      <c r="AH1042" s="1"/>
      <c r="AK1042" s="1"/>
      <c r="AN1042" s="1"/>
      <c r="AQ1042" s="1"/>
      <c r="AT1042" s="1"/>
      <c r="AW1042" s="1"/>
      <c r="AZ1042" s="1"/>
      <c r="BC1042" s="1"/>
      <c r="BF1042" s="1"/>
      <c r="BI1042" s="1"/>
      <c r="BL1042" s="1"/>
      <c r="BO1042" s="1"/>
      <c r="BR1042" s="1"/>
      <c r="BU1042" s="1"/>
      <c r="BX1042" s="1"/>
      <c r="CA1042" s="1"/>
      <c r="CD1042" s="1"/>
      <c r="CG1042" s="1"/>
      <c r="CJ1042" s="1"/>
      <c r="CM1042" s="1"/>
      <c r="CP1042" s="1"/>
      <c r="CS1042" s="1"/>
    </row>
    <row r="1043" spans="4:97" ht="15.75" customHeight="1">
      <c r="D1043" s="1"/>
      <c r="H1043" s="1"/>
      <c r="J1043" s="1"/>
      <c r="M1043" s="1"/>
      <c r="P1043" s="1"/>
      <c r="S1043" s="1"/>
      <c r="V1043" s="1"/>
      <c r="Y1043" s="1"/>
      <c r="AB1043" s="1"/>
      <c r="AE1043" s="1"/>
      <c r="AH1043" s="1"/>
      <c r="AK1043" s="1"/>
      <c r="AN1043" s="1"/>
      <c r="AQ1043" s="1"/>
      <c r="AT1043" s="1"/>
      <c r="AW1043" s="1"/>
      <c r="AZ1043" s="1"/>
      <c r="BC1043" s="1"/>
      <c r="BF1043" s="1"/>
      <c r="BI1043" s="1"/>
      <c r="BL1043" s="1"/>
      <c r="BO1043" s="1"/>
      <c r="BR1043" s="1"/>
      <c r="BU1043" s="1"/>
      <c r="BX1043" s="1"/>
      <c r="CA1043" s="1"/>
      <c r="CD1043" s="1"/>
      <c r="CG1043" s="1"/>
      <c r="CJ1043" s="1"/>
      <c r="CM1043" s="1"/>
      <c r="CP1043" s="1"/>
      <c r="CS1043" s="1"/>
    </row>
    <row r="1044" spans="4:97" ht="15.75" customHeight="1">
      <c r="D1044" s="1"/>
      <c r="H1044" s="1"/>
      <c r="J1044" s="1"/>
      <c r="M1044" s="1"/>
      <c r="P1044" s="1"/>
      <c r="S1044" s="1"/>
      <c r="V1044" s="1"/>
      <c r="Y1044" s="1"/>
      <c r="AB1044" s="1"/>
      <c r="AE1044" s="1"/>
      <c r="AH1044" s="1"/>
      <c r="AK1044" s="1"/>
      <c r="AN1044" s="1"/>
      <c r="AQ1044" s="1"/>
      <c r="AT1044" s="1"/>
      <c r="AW1044" s="1"/>
      <c r="AZ1044" s="1"/>
      <c r="BC1044" s="1"/>
      <c r="BF1044" s="1"/>
      <c r="BI1044" s="1"/>
      <c r="BL1044" s="1"/>
      <c r="BO1044" s="1"/>
      <c r="BR1044" s="1"/>
      <c r="BU1044" s="1"/>
      <c r="BX1044" s="1"/>
      <c r="CA1044" s="1"/>
      <c r="CD1044" s="1"/>
      <c r="CG1044" s="1"/>
      <c r="CJ1044" s="1"/>
      <c r="CM1044" s="1"/>
      <c r="CP1044" s="1"/>
      <c r="CS1044" s="1"/>
    </row>
    <row r="1045" spans="4:97" ht="15.75" customHeight="1">
      <c r="D1045" s="1"/>
      <c r="H1045" s="1"/>
      <c r="J1045" s="1"/>
      <c r="M1045" s="1"/>
      <c r="P1045" s="1"/>
      <c r="S1045" s="1"/>
      <c r="V1045" s="1"/>
      <c r="Y1045" s="1"/>
      <c r="AB1045" s="1"/>
      <c r="AE1045" s="1"/>
      <c r="AH1045" s="1"/>
      <c r="AK1045" s="1"/>
      <c r="AN1045" s="1"/>
      <c r="AQ1045" s="1"/>
      <c r="AT1045" s="1"/>
      <c r="AW1045" s="1"/>
      <c r="AZ1045" s="1"/>
      <c r="BC1045" s="1"/>
      <c r="BF1045" s="1"/>
      <c r="BI1045" s="1"/>
      <c r="BL1045" s="1"/>
      <c r="BO1045" s="1"/>
      <c r="BR1045" s="1"/>
      <c r="BU1045" s="1"/>
      <c r="BX1045" s="1"/>
      <c r="CA1045" s="1"/>
      <c r="CD1045" s="1"/>
      <c r="CG1045" s="1"/>
      <c r="CJ1045" s="1"/>
      <c r="CM1045" s="1"/>
      <c r="CP1045" s="1"/>
      <c r="CS1045" s="1"/>
    </row>
    <row r="1046" spans="4:97" ht="15.75" customHeight="1">
      <c r="D1046" s="1"/>
      <c r="H1046" s="1"/>
      <c r="J1046" s="1"/>
      <c r="M1046" s="1"/>
      <c r="P1046" s="1"/>
      <c r="S1046" s="1"/>
      <c r="V1046" s="1"/>
      <c r="Y1046" s="1"/>
      <c r="AB1046" s="1"/>
      <c r="AE1046" s="1"/>
      <c r="AH1046" s="1"/>
      <c r="AK1046" s="1"/>
      <c r="AN1046" s="1"/>
      <c r="AQ1046" s="1"/>
      <c r="AT1046" s="1"/>
      <c r="AW1046" s="1"/>
      <c r="AZ1046" s="1"/>
      <c r="BC1046" s="1"/>
      <c r="BF1046" s="1"/>
      <c r="BI1046" s="1"/>
      <c r="BL1046" s="1"/>
      <c r="BO1046" s="1"/>
      <c r="BR1046" s="1"/>
      <c r="BU1046" s="1"/>
      <c r="BX1046" s="1"/>
      <c r="CA1046" s="1"/>
      <c r="CD1046" s="1"/>
      <c r="CG1046" s="1"/>
      <c r="CJ1046" s="1"/>
      <c r="CM1046" s="1"/>
      <c r="CP1046" s="1"/>
      <c r="CS1046" s="1"/>
    </row>
    <row r="1047" spans="4:97" ht="15.75" customHeight="1">
      <c r="D1047" s="1"/>
      <c r="H1047" s="1"/>
      <c r="J1047" s="1"/>
      <c r="M1047" s="1"/>
      <c r="P1047" s="1"/>
      <c r="S1047" s="1"/>
      <c r="V1047" s="1"/>
      <c r="Y1047" s="1"/>
      <c r="AB1047" s="1"/>
      <c r="AE1047" s="1"/>
      <c r="AH1047" s="1"/>
      <c r="AK1047" s="1"/>
      <c r="AN1047" s="1"/>
      <c r="AQ1047" s="1"/>
      <c r="AT1047" s="1"/>
      <c r="AW1047" s="1"/>
      <c r="AZ1047" s="1"/>
      <c r="BC1047" s="1"/>
      <c r="BF1047" s="1"/>
      <c r="BI1047" s="1"/>
      <c r="BL1047" s="1"/>
      <c r="BO1047" s="1"/>
      <c r="BR1047" s="1"/>
      <c r="BU1047" s="1"/>
      <c r="BX1047" s="1"/>
      <c r="CA1047" s="1"/>
      <c r="CD1047" s="1"/>
      <c r="CG1047" s="1"/>
      <c r="CJ1047" s="1"/>
      <c r="CM1047" s="1"/>
      <c r="CP1047" s="1"/>
      <c r="CS1047" s="1"/>
    </row>
    <row r="1048" spans="4:97" ht="15.75" customHeight="1">
      <c r="D1048" s="1"/>
      <c r="H1048" s="1"/>
      <c r="J1048" s="1"/>
      <c r="M1048" s="1"/>
      <c r="P1048" s="1"/>
      <c r="S1048" s="1"/>
      <c r="V1048" s="1"/>
      <c r="Y1048" s="1"/>
      <c r="AB1048" s="1"/>
      <c r="AE1048" s="1"/>
      <c r="AH1048" s="1"/>
      <c r="AK1048" s="1"/>
      <c r="AN1048" s="1"/>
      <c r="AQ1048" s="1"/>
      <c r="AT1048" s="1"/>
      <c r="AW1048" s="1"/>
      <c r="AZ1048" s="1"/>
      <c r="BC1048" s="1"/>
      <c r="BF1048" s="1"/>
      <c r="BI1048" s="1"/>
      <c r="BL1048" s="1"/>
      <c r="BO1048" s="1"/>
      <c r="BR1048" s="1"/>
      <c r="BU1048" s="1"/>
      <c r="BX1048" s="1"/>
      <c r="CA1048" s="1"/>
      <c r="CD1048" s="1"/>
      <c r="CG1048" s="1"/>
      <c r="CJ1048" s="1"/>
      <c r="CM1048" s="1"/>
      <c r="CP1048" s="1"/>
      <c r="CS1048" s="1"/>
    </row>
    <row r="1049" spans="4:97" ht="15.75" customHeight="1">
      <c r="D1049" s="1"/>
      <c r="H1049" s="1"/>
      <c r="J1049" s="1"/>
      <c r="M1049" s="1"/>
      <c r="P1049" s="1"/>
      <c r="S1049" s="1"/>
      <c r="V1049" s="1"/>
      <c r="Y1049" s="1"/>
      <c r="AB1049" s="1"/>
      <c r="AE1049" s="1"/>
      <c r="AH1049" s="1"/>
      <c r="AK1049" s="1"/>
      <c r="AN1049" s="1"/>
      <c r="AQ1049" s="1"/>
      <c r="AT1049" s="1"/>
      <c r="AW1049" s="1"/>
      <c r="AZ1049" s="1"/>
      <c r="BC1049" s="1"/>
      <c r="BF1049" s="1"/>
      <c r="BI1049" s="1"/>
      <c r="BL1049" s="1"/>
      <c r="BO1049" s="1"/>
      <c r="BR1049" s="1"/>
      <c r="BU1049" s="1"/>
      <c r="BX1049" s="1"/>
      <c r="CA1049" s="1"/>
      <c r="CD1049" s="1"/>
      <c r="CG1049" s="1"/>
      <c r="CJ1049" s="1"/>
      <c r="CM1049" s="1"/>
      <c r="CP1049" s="1"/>
      <c r="CS1049" s="1"/>
    </row>
    <row r="1050" spans="4:97" ht="15.75" customHeight="1">
      <c r="D1050" s="1"/>
      <c r="H1050" s="1"/>
      <c r="J1050" s="1"/>
      <c r="M1050" s="1"/>
      <c r="P1050" s="1"/>
      <c r="S1050" s="1"/>
      <c r="V1050" s="1"/>
      <c r="Y1050" s="1"/>
      <c r="AB1050" s="1"/>
      <c r="AE1050" s="1"/>
      <c r="AH1050" s="1"/>
      <c r="AK1050" s="1"/>
      <c r="AN1050" s="1"/>
      <c r="AQ1050" s="1"/>
      <c r="AT1050" s="1"/>
      <c r="AW1050" s="1"/>
      <c r="AZ1050" s="1"/>
      <c r="BC1050" s="1"/>
      <c r="BF1050" s="1"/>
      <c r="BI1050" s="1"/>
      <c r="BL1050" s="1"/>
      <c r="BO1050" s="1"/>
      <c r="BR1050" s="1"/>
      <c r="BU1050" s="1"/>
      <c r="BX1050" s="1"/>
      <c r="CA1050" s="1"/>
      <c r="CD1050" s="1"/>
      <c r="CG1050" s="1"/>
      <c r="CJ1050" s="1"/>
      <c r="CM1050" s="1"/>
      <c r="CP1050" s="1"/>
      <c r="CS1050" s="1"/>
    </row>
    <row r="1051" spans="4:97" ht="15.75" customHeight="1">
      <c r="D1051" s="1"/>
      <c r="H1051" s="1"/>
      <c r="J1051" s="1"/>
      <c r="M1051" s="1"/>
      <c r="P1051" s="1"/>
      <c r="S1051" s="1"/>
      <c r="V1051" s="1"/>
      <c r="Y1051" s="1"/>
      <c r="AB1051" s="1"/>
      <c r="AE1051" s="1"/>
      <c r="AH1051" s="1"/>
      <c r="AK1051" s="1"/>
      <c r="AN1051" s="1"/>
      <c r="AQ1051" s="1"/>
      <c r="AT1051" s="1"/>
      <c r="AW1051" s="1"/>
      <c r="AZ1051" s="1"/>
      <c r="BC1051" s="1"/>
      <c r="BF1051" s="1"/>
      <c r="BI1051" s="1"/>
      <c r="BL1051" s="1"/>
      <c r="BO1051" s="1"/>
      <c r="BR1051" s="1"/>
      <c r="BU1051" s="1"/>
      <c r="BX1051" s="1"/>
      <c r="CA1051" s="1"/>
      <c r="CD1051" s="1"/>
      <c r="CG1051" s="1"/>
      <c r="CJ1051" s="1"/>
      <c r="CM1051" s="1"/>
      <c r="CP1051" s="1"/>
      <c r="CS1051" s="1"/>
    </row>
    <row r="1052" spans="4:97" ht="15.75" customHeight="1">
      <c r="D1052" s="1"/>
      <c r="H1052" s="1"/>
      <c r="J1052" s="1"/>
      <c r="M1052" s="1"/>
      <c r="P1052" s="1"/>
      <c r="S1052" s="1"/>
      <c r="V1052" s="1"/>
      <c r="Y1052" s="1"/>
      <c r="AB1052" s="1"/>
      <c r="AE1052" s="1"/>
      <c r="AH1052" s="1"/>
      <c r="AK1052" s="1"/>
      <c r="AN1052" s="1"/>
      <c r="AQ1052" s="1"/>
      <c r="AT1052" s="1"/>
      <c r="AW1052" s="1"/>
      <c r="AZ1052" s="1"/>
      <c r="BC1052" s="1"/>
      <c r="BF1052" s="1"/>
      <c r="BI1052" s="1"/>
      <c r="BL1052" s="1"/>
      <c r="BO1052" s="1"/>
      <c r="BR1052" s="1"/>
      <c r="BU1052" s="1"/>
      <c r="BX1052" s="1"/>
      <c r="CA1052" s="1"/>
      <c r="CD1052" s="1"/>
      <c r="CG1052" s="1"/>
      <c r="CJ1052" s="1"/>
      <c r="CM1052" s="1"/>
      <c r="CP1052" s="1"/>
      <c r="CS1052" s="1"/>
    </row>
    <row r="1053" spans="4:97" ht="15.75" customHeight="1">
      <c r="D1053" s="1"/>
      <c r="H1053" s="1"/>
      <c r="J1053" s="1"/>
      <c r="M1053" s="1"/>
      <c r="P1053" s="1"/>
      <c r="S1053" s="1"/>
      <c r="V1053" s="1"/>
      <c r="Y1053" s="1"/>
      <c r="AB1053" s="1"/>
      <c r="AE1053" s="1"/>
      <c r="AH1053" s="1"/>
      <c r="AK1053" s="1"/>
      <c r="AN1053" s="1"/>
      <c r="AQ1053" s="1"/>
      <c r="AT1053" s="1"/>
      <c r="AW1053" s="1"/>
      <c r="AZ1053" s="1"/>
      <c r="BC1053" s="1"/>
      <c r="BF1053" s="1"/>
      <c r="BI1053" s="1"/>
      <c r="BL1053" s="1"/>
      <c r="BO1053" s="1"/>
      <c r="BR1053" s="1"/>
      <c r="BU1053" s="1"/>
      <c r="BX1053" s="1"/>
      <c r="CA1053" s="1"/>
      <c r="CD1053" s="1"/>
      <c r="CG1053" s="1"/>
      <c r="CJ1053" s="1"/>
      <c r="CM1053" s="1"/>
      <c r="CP1053" s="1"/>
      <c r="CS1053" s="1"/>
    </row>
    <row r="1054" spans="4:97" ht="15.75" customHeight="1">
      <c r="D1054" s="1"/>
      <c r="H1054" s="1"/>
      <c r="J1054" s="1"/>
      <c r="M1054" s="1"/>
      <c r="P1054" s="1"/>
      <c r="S1054" s="1"/>
      <c r="V1054" s="1"/>
      <c r="Y1054" s="1"/>
      <c r="AB1054" s="1"/>
      <c r="AE1054" s="1"/>
      <c r="AH1054" s="1"/>
      <c r="AK1054" s="1"/>
      <c r="AN1054" s="1"/>
      <c r="AQ1054" s="1"/>
      <c r="AT1054" s="1"/>
      <c r="AW1054" s="1"/>
      <c r="AZ1054" s="1"/>
      <c r="BC1054" s="1"/>
      <c r="BF1054" s="1"/>
      <c r="BI1054" s="1"/>
      <c r="BL1054" s="1"/>
      <c r="BO1054" s="1"/>
      <c r="BR1054" s="1"/>
      <c r="BU1054" s="1"/>
      <c r="BX1054" s="1"/>
      <c r="CA1054" s="1"/>
      <c r="CD1054" s="1"/>
      <c r="CG1054" s="1"/>
      <c r="CJ1054" s="1"/>
      <c r="CM1054" s="1"/>
      <c r="CP1054" s="1"/>
      <c r="CS1054" s="1"/>
    </row>
    <row r="1055" spans="4:97" ht="15.75" customHeight="1">
      <c r="D1055" s="1"/>
      <c r="H1055" s="1"/>
      <c r="J1055" s="1"/>
      <c r="M1055" s="1"/>
      <c r="P1055" s="1"/>
      <c r="S1055" s="1"/>
      <c r="V1055" s="1"/>
      <c r="Y1055" s="1"/>
      <c r="AB1055" s="1"/>
      <c r="AE1055" s="1"/>
      <c r="AH1055" s="1"/>
      <c r="AK1055" s="1"/>
      <c r="AN1055" s="1"/>
      <c r="AQ1055" s="1"/>
      <c r="AT1055" s="1"/>
      <c r="AW1055" s="1"/>
      <c r="AZ1055" s="1"/>
      <c r="BC1055" s="1"/>
      <c r="BF1055" s="1"/>
      <c r="BI1055" s="1"/>
      <c r="BL1055" s="1"/>
      <c r="BO1055" s="1"/>
      <c r="BR1055" s="1"/>
      <c r="BU1055" s="1"/>
      <c r="BX1055" s="1"/>
      <c r="CA1055" s="1"/>
      <c r="CD1055" s="1"/>
      <c r="CG1055" s="1"/>
      <c r="CJ1055" s="1"/>
      <c r="CM1055" s="1"/>
      <c r="CP1055" s="1"/>
      <c r="CS1055" s="1"/>
    </row>
    <row r="1056" spans="4:97" ht="15.75" customHeight="1">
      <c r="D1056" s="1"/>
      <c r="H1056" s="1"/>
      <c r="J1056" s="1"/>
      <c r="M1056" s="1"/>
      <c r="P1056" s="1"/>
      <c r="S1056" s="1"/>
      <c r="V1056" s="1"/>
      <c r="Y1056" s="1"/>
      <c r="AB1056" s="1"/>
      <c r="AE1056" s="1"/>
      <c r="AH1056" s="1"/>
      <c r="AK1056" s="1"/>
      <c r="AN1056" s="1"/>
      <c r="AQ1056" s="1"/>
      <c r="AT1056" s="1"/>
      <c r="AW1056" s="1"/>
      <c r="AZ1056" s="1"/>
      <c r="BC1056" s="1"/>
      <c r="BF1056" s="1"/>
      <c r="BI1056" s="1"/>
      <c r="BL1056" s="1"/>
      <c r="BO1056" s="1"/>
      <c r="BR1056" s="1"/>
      <c r="BU1056" s="1"/>
      <c r="BX1056" s="1"/>
      <c r="CA1056" s="1"/>
      <c r="CD1056" s="1"/>
      <c r="CG1056" s="1"/>
      <c r="CJ1056" s="1"/>
      <c r="CM1056" s="1"/>
      <c r="CP1056" s="1"/>
      <c r="CS1056" s="1"/>
    </row>
    <row r="1057" spans="4:97" ht="15.75" customHeight="1">
      <c r="D1057" s="1"/>
      <c r="H1057" s="1"/>
      <c r="J1057" s="1"/>
      <c r="M1057" s="1"/>
      <c r="P1057" s="1"/>
      <c r="S1057" s="1"/>
      <c r="V1057" s="1"/>
      <c r="Y1057" s="1"/>
      <c r="AB1057" s="1"/>
      <c r="AE1057" s="1"/>
      <c r="AH1057" s="1"/>
      <c r="AK1057" s="1"/>
      <c r="AN1057" s="1"/>
      <c r="AQ1057" s="1"/>
      <c r="AT1057" s="1"/>
      <c r="AW1057" s="1"/>
      <c r="AZ1057" s="1"/>
      <c r="BC1057" s="1"/>
      <c r="BF1057" s="1"/>
      <c r="BI1057" s="1"/>
      <c r="BL1057" s="1"/>
      <c r="BO1057" s="1"/>
      <c r="BR1057" s="1"/>
      <c r="BU1057" s="1"/>
      <c r="BX1057" s="1"/>
      <c r="CA1057" s="1"/>
      <c r="CD1057" s="1"/>
      <c r="CG1057" s="1"/>
      <c r="CJ1057" s="1"/>
      <c r="CM1057" s="1"/>
      <c r="CP1057" s="1"/>
      <c r="CS1057" s="1"/>
    </row>
    <row r="1058" spans="4:97" ht="15.75" customHeight="1">
      <c r="D1058" s="1"/>
      <c r="H1058" s="1"/>
      <c r="J1058" s="1"/>
      <c r="M1058" s="1"/>
      <c r="P1058" s="1"/>
      <c r="S1058" s="1"/>
      <c r="V1058" s="1"/>
      <c r="Y1058" s="1"/>
      <c r="AB1058" s="1"/>
      <c r="AE1058" s="1"/>
      <c r="AH1058" s="1"/>
      <c r="AK1058" s="1"/>
      <c r="AN1058" s="1"/>
      <c r="AQ1058" s="1"/>
      <c r="AT1058" s="1"/>
      <c r="AW1058" s="1"/>
      <c r="AZ1058" s="1"/>
      <c r="BC1058" s="1"/>
      <c r="BF1058" s="1"/>
      <c r="BI1058" s="1"/>
      <c r="BL1058" s="1"/>
      <c r="BO1058" s="1"/>
      <c r="BR1058" s="1"/>
      <c r="BU1058" s="1"/>
      <c r="BX1058" s="1"/>
      <c r="CA1058" s="1"/>
      <c r="CD1058" s="1"/>
      <c r="CG1058" s="1"/>
      <c r="CJ1058" s="1"/>
      <c r="CM1058" s="1"/>
      <c r="CP1058" s="1"/>
      <c r="CS1058" s="1"/>
    </row>
    <row r="1059" spans="4:97" ht="15.75" customHeight="1">
      <c r="D1059" s="1"/>
      <c r="H1059" s="1"/>
      <c r="J1059" s="1"/>
      <c r="M1059" s="1"/>
      <c r="P1059" s="1"/>
      <c r="S1059" s="1"/>
      <c r="V1059" s="1"/>
      <c r="Y1059" s="1"/>
      <c r="AB1059" s="1"/>
      <c r="AE1059" s="1"/>
      <c r="AH1059" s="1"/>
      <c r="AK1059" s="1"/>
      <c r="AN1059" s="1"/>
      <c r="AQ1059" s="1"/>
      <c r="AT1059" s="1"/>
      <c r="AW1059" s="1"/>
      <c r="AZ1059" s="1"/>
      <c r="BC1059" s="1"/>
      <c r="BF1059" s="1"/>
      <c r="BI1059" s="1"/>
      <c r="BL1059" s="1"/>
      <c r="BO1059" s="1"/>
      <c r="BR1059" s="1"/>
      <c r="BU1059" s="1"/>
      <c r="BX1059" s="1"/>
      <c r="CA1059" s="1"/>
      <c r="CD1059" s="1"/>
      <c r="CG1059" s="1"/>
      <c r="CJ1059" s="1"/>
      <c r="CM1059" s="1"/>
      <c r="CP1059" s="1"/>
      <c r="CS1059" s="1"/>
    </row>
    <row r="1060" spans="4:97" ht="15.75" customHeight="1">
      <c r="D1060" s="1"/>
      <c r="H1060" s="1"/>
      <c r="J1060" s="1"/>
      <c r="M1060" s="1"/>
      <c r="P1060" s="1"/>
      <c r="S1060" s="1"/>
      <c r="V1060" s="1"/>
      <c r="Y1060" s="1"/>
      <c r="AB1060" s="1"/>
      <c r="AE1060" s="1"/>
      <c r="AH1060" s="1"/>
      <c r="AK1060" s="1"/>
      <c r="AN1060" s="1"/>
      <c r="AQ1060" s="1"/>
      <c r="AT1060" s="1"/>
      <c r="AW1060" s="1"/>
      <c r="AZ1060" s="1"/>
      <c r="BC1060" s="1"/>
      <c r="BF1060" s="1"/>
      <c r="BI1060" s="1"/>
      <c r="BL1060" s="1"/>
      <c r="BO1060" s="1"/>
      <c r="BR1060" s="1"/>
      <c r="BU1060" s="1"/>
      <c r="BX1060" s="1"/>
      <c r="CA1060" s="1"/>
      <c r="CD1060" s="1"/>
      <c r="CG1060" s="1"/>
      <c r="CJ1060" s="1"/>
      <c r="CM1060" s="1"/>
      <c r="CP1060" s="1"/>
      <c r="CS1060" s="1"/>
    </row>
    <row r="1061" spans="4:97" ht="15.75" customHeight="1">
      <c r="D1061" s="1"/>
      <c r="H1061" s="1"/>
      <c r="J1061" s="1"/>
      <c r="M1061" s="1"/>
      <c r="P1061" s="1"/>
      <c r="S1061" s="1"/>
      <c r="V1061" s="1"/>
      <c r="Y1061" s="1"/>
      <c r="AB1061" s="1"/>
      <c r="AE1061" s="1"/>
      <c r="AH1061" s="1"/>
      <c r="AK1061" s="1"/>
      <c r="AN1061" s="1"/>
      <c r="AQ1061" s="1"/>
      <c r="AT1061" s="1"/>
      <c r="AW1061" s="1"/>
      <c r="AZ1061" s="1"/>
      <c r="BC1061" s="1"/>
      <c r="BF1061" s="1"/>
      <c r="BI1061" s="1"/>
      <c r="BL1061" s="1"/>
      <c r="BO1061" s="1"/>
      <c r="BR1061" s="1"/>
      <c r="BU1061" s="1"/>
      <c r="BX1061" s="1"/>
      <c r="CA1061" s="1"/>
      <c r="CD1061" s="1"/>
      <c r="CG1061" s="1"/>
      <c r="CJ1061" s="1"/>
      <c r="CM1061" s="1"/>
      <c r="CP1061" s="1"/>
      <c r="CS1061" s="1"/>
    </row>
    <row r="1062" spans="4:97" ht="15.75" customHeight="1">
      <c r="D1062" s="1"/>
      <c r="H1062" s="1"/>
      <c r="J1062" s="1"/>
      <c r="M1062" s="1"/>
      <c r="P1062" s="1"/>
      <c r="S1062" s="1"/>
      <c r="V1062" s="1"/>
      <c r="Y1062" s="1"/>
      <c r="AB1062" s="1"/>
      <c r="AE1062" s="1"/>
      <c r="AH1062" s="1"/>
      <c r="AK1062" s="1"/>
      <c r="AN1062" s="1"/>
      <c r="AQ1062" s="1"/>
      <c r="AT1062" s="1"/>
      <c r="AW1062" s="1"/>
      <c r="AZ1062" s="1"/>
      <c r="BC1062" s="1"/>
      <c r="BF1062" s="1"/>
      <c r="BI1062" s="1"/>
      <c r="BL1062" s="1"/>
      <c r="BO1062" s="1"/>
      <c r="BR1062" s="1"/>
      <c r="BU1062" s="1"/>
      <c r="BX1062" s="1"/>
      <c r="CA1062" s="1"/>
      <c r="CD1062" s="1"/>
      <c r="CG1062" s="1"/>
      <c r="CJ1062" s="1"/>
      <c r="CM1062" s="1"/>
      <c r="CP1062" s="1"/>
      <c r="CS1062" s="1"/>
    </row>
    <row r="1063" spans="4:97" ht="15.75" customHeight="1">
      <c r="D1063" s="1"/>
      <c r="H1063" s="1"/>
      <c r="J1063" s="1"/>
      <c r="M1063" s="1"/>
      <c r="P1063" s="1"/>
      <c r="S1063" s="1"/>
      <c r="V1063" s="1"/>
      <c r="Y1063" s="1"/>
      <c r="AB1063" s="1"/>
      <c r="AE1063" s="1"/>
      <c r="AH1063" s="1"/>
      <c r="AK1063" s="1"/>
      <c r="AN1063" s="1"/>
      <c r="AQ1063" s="1"/>
      <c r="AT1063" s="1"/>
      <c r="AW1063" s="1"/>
      <c r="AZ1063" s="1"/>
      <c r="BC1063" s="1"/>
      <c r="BF1063" s="1"/>
      <c r="BI1063" s="1"/>
      <c r="BL1063" s="1"/>
      <c r="BO1063" s="1"/>
      <c r="BR1063" s="1"/>
      <c r="BU1063" s="1"/>
      <c r="BX1063" s="1"/>
      <c r="CA1063" s="1"/>
      <c r="CD1063" s="1"/>
      <c r="CG1063" s="1"/>
      <c r="CJ1063" s="1"/>
      <c r="CM1063" s="1"/>
      <c r="CP1063" s="1"/>
      <c r="CS1063" s="1"/>
    </row>
    <row r="1064" spans="4:97" ht="15.75" customHeight="1">
      <c r="D1064" s="1"/>
      <c r="H1064" s="1"/>
      <c r="J1064" s="1"/>
      <c r="M1064" s="1"/>
      <c r="P1064" s="1"/>
      <c r="S1064" s="1"/>
      <c r="V1064" s="1"/>
      <c r="Y1064" s="1"/>
      <c r="AB1064" s="1"/>
      <c r="AE1064" s="1"/>
      <c r="AH1064" s="1"/>
      <c r="AK1064" s="1"/>
      <c r="AN1064" s="1"/>
      <c r="AQ1064" s="1"/>
      <c r="AT1064" s="1"/>
      <c r="AW1064" s="1"/>
      <c r="AZ1064" s="1"/>
      <c r="BC1064" s="1"/>
      <c r="BF1064" s="1"/>
      <c r="BI1064" s="1"/>
      <c r="BL1064" s="1"/>
      <c r="BO1064" s="1"/>
      <c r="BR1064" s="1"/>
      <c r="BU1064" s="1"/>
      <c r="BX1064" s="1"/>
      <c r="CA1064" s="1"/>
      <c r="CD1064" s="1"/>
      <c r="CG1064" s="1"/>
      <c r="CJ1064" s="1"/>
      <c r="CM1064" s="1"/>
      <c r="CP1064" s="1"/>
      <c r="CS1064" s="1"/>
    </row>
    <row r="1065" spans="4:97" ht="15.75" customHeight="1">
      <c r="D1065" s="1"/>
      <c r="H1065" s="1"/>
      <c r="J1065" s="1"/>
      <c r="M1065" s="1"/>
      <c r="P1065" s="1"/>
      <c r="S1065" s="1"/>
      <c r="V1065" s="1"/>
      <c r="Y1065" s="1"/>
      <c r="AB1065" s="1"/>
      <c r="AE1065" s="1"/>
      <c r="AH1065" s="1"/>
      <c r="AK1065" s="1"/>
      <c r="AN1065" s="1"/>
      <c r="AQ1065" s="1"/>
      <c r="AT1065" s="1"/>
      <c r="AW1065" s="1"/>
      <c r="AZ1065" s="1"/>
      <c r="BC1065" s="1"/>
      <c r="BF1065" s="1"/>
      <c r="BI1065" s="1"/>
      <c r="BL1065" s="1"/>
      <c r="BO1065" s="1"/>
      <c r="BR1065" s="1"/>
      <c r="BU1065" s="1"/>
      <c r="BX1065" s="1"/>
      <c r="CA1065" s="1"/>
      <c r="CD1065" s="1"/>
      <c r="CG1065" s="1"/>
      <c r="CJ1065" s="1"/>
      <c r="CM1065" s="1"/>
      <c r="CP1065" s="1"/>
      <c r="CS1065" s="1"/>
    </row>
    <row r="1066" spans="4:97" ht="15.75" customHeight="1">
      <c r="D1066" s="1"/>
      <c r="H1066" s="1"/>
      <c r="J1066" s="1"/>
      <c r="M1066" s="1"/>
      <c r="P1066" s="1"/>
      <c r="S1066" s="1"/>
      <c r="V1066" s="1"/>
      <c r="Y1066" s="1"/>
      <c r="AB1066" s="1"/>
      <c r="AE1066" s="1"/>
      <c r="AH1066" s="1"/>
      <c r="AK1066" s="1"/>
      <c r="AN1066" s="1"/>
      <c r="AQ1066" s="1"/>
      <c r="AT1066" s="1"/>
      <c r="AW1066" s="1"/>
      <c r="AZ1066" s="1"/>
      <c r="BC1066" s="1"/>
      <c r="BF1066" s="1"/>
      <c r="BI1066" s="1"/>
      <c r="BL1066" s="1"/>
      <c r="BO1066" s="1"/>
      <c r="BR1066" s="1"/>
      <c r="BU1066" s="1"/>
      <c r="BX1066" s="1"/>
      <c r="CA1066" s="1"/>
      <c r="CD1066" s="1"/>
      <c r="CG1066" s="1"/>
      <c r="CJ1066" s="1"/>
      <c r="CM1066" s="1"/>
      <c r="CP1066" s="1"/>
      <c r="CS1066" s="1"/>
    </row>
    <row r="1067" spans="4:97" ht="15.75" customHeight="1">
      <c r="D1067" s="1"/>
      <c r="H1067" s="1"/>
      <c r="J1067" s="1"/>
      <c r="M1067" s="1"/>
      <c r="P1067" s="1"/>
      <c r="S1067" s="1"/>
      <c r="V1067" s="1"/>
      <c r="Y1067" s="1"/>
      <c r="AB1067" s="1"/>
      <c r="AE1067" s="1"/>
      <c r="AH1067" s="1"/>
      <c r="AK1067" s="1"/>
      <c r="AN1067" s="1"/>
      <c r="AQ1067" s="1"/>
      <c r="AT1067" s="1"/>
      <c r="AW1067" s="1"/>
      <c r="AZ1067" s="1"/>
      <c r="BC1067" s="1"/>
      <c r="BF1067" s="1"/>
      <c r="BI1067" s="1"/>
      <c r="BL1067" s="1"/>
      <c r="BO1067" s="1"/>
      <c r="BR1067" s="1"/>
      <c r="BU1067" s="1"/>
      <c r="BX1067" s="1"/>
      <c r="CA1067" s="1"/>
      <c r="CD1067" s="1"/>
      <c r="CG1067" s="1"/>
      <c r="CJ1067" s="1"/>
      <c r="CM1067" s="1"/>
      <c r="CP1067" s="1"/>
      <c r="CS1067" s="1"/>
    </row>
    <row r="1068" spans="4:97" ht="15.75" customHeight="1">
      <c r="D1068" s="1"/>
      <c r="H1068" s="1"/>
      <c r="J1068" s="1"/>
      <c r="M1068" s="1"/>
      <c r="P1068" s="1"/>
      <c r="S1068" s="1"/>
      <c r="V1068" s="1"/>
      <c r="Y1068" s="1"/>
      <c r="AB1068" s="1"/>
      <c r="AE1068" s="1"/>
      <c r="AH1068" s="1"/>
      <c r="AK1068" s="1"/>
      <c r="AN1068" s="1"/>
      <c r="AQ1068" s="1"/>
      <c r="AT1068" s="1"/>
      <c r="AW1068" s="1"/>
      <c r="AZ1068" s="1"/>
      <c r="BC1068" s="1"/>
      <c r="BF1068" s="1"/>
      <c r="BI1068" s="1"/>
      <c r="BL1068" s="1"/>
      <c r="BO1068" s="1"/>
      <c r="BR1068" s="1"/>
      <c r="BU1068" s="1"/>
      <c r="BX1068" s="1"/>
      <c r="CA1068" s="1"/>
      <c r="CD1068" s="1"/>
      <c r="CG1068" s="1"/>
      <c r="CJ1068" s="1"/>
      <c r="CM1068" s="1"/>
      <c r="CP1068" s="1"/>
      <c r="CS1068" s="1"/>
    </row>
    <row r="1069" spans="4:97" ht="15.75" customHeight="1">
      <c r="D1069" s="1"/>
      <c r="H1069" s="1"/>
      <c r="J1069" s="1"/>
      <c r="M1069" s="1"/>
      <c r="P1069" s="1"/>
      <c r="S1069" s="1"/>
      <c r="V1069" s="1"/>
      <c r="Y1069" s="1"/>
      <c r="AB1069" s="1"/>
      <c r="AE1069" s="1"/>
      <c r="AH1069" s="1"/>
      <c r="AK1069" s="1"/>
      <c r="AN1069" s="1"/>
      <c r="AQ1069" s="1"/>
      <c r="AT1069" s="1"/>
      <c r="AW1069" s="1"/>
      <c r="AZ1069" s="1"/>
      <c r="BC1069" s="1"/>
      <c r="BF1069" s="1"/>
      <c r="BI1069" s="1"/>
      <c r="BL1069" s="1"/>
      <c r="BO1069" s="1"/>
      <c r="BR1069" s="1"/>
      <c r="BU1069" s="1"/>
      <c r="BX1069" s="1"/>
      <c r="CA1069" s="1"/>
      <c r="CD1069" s="1"/>
      <c r="CG1069" s="1"/>
      <c r="CJ1069" s="1"/>
      <c r="CM1069" s="1"/>
      <c r="CP1069" s="1"/>
      <c r="CS1069" s="1"/>
    </row>
    <row r="1070" spans="4:97" ht="15.75" customHeight="1">
      <c r="D1070" s="1"/>
      <c r="H1070" s="1"/>
      <c r="J1070" s="1"/>
      <c r="M1070" s="1"/>
      <c r="P1070" s="1"/>
      <c r="S1070" s="1"/>
      <c r="V1070" s="1"/>
      <c r="Y1070" s="1"/>
      <c r="AB1070" s="1"/>
      <c r="AE1070" s="1"/>
      <c r="AH1070" s="1"/>
      <c r="AK1070" s="1"/>
      <c r="AN1070" s="1"/>
      <c r="AQ1070" s="1"/>
      <c r="AT1070" s="1"/>
      <c r="AW1070" s="1"/>
      <c r="AZ1070" s="1"/>
      <c r="BC1070" s="1"/>
      <c r="BF1070" s="1"/>
      <c r="BI1070" s="1"/>
      <c r="BL1070" s="1"/>
      <c r="BO1070" s="1"/>
      <c r="BR1070" s="1"/>
      <c r="BU1070" s="1"/>
      <c r="BX1070" s="1"/>
      <c r="CA1070" s="1"/>
      <c r="CD1070" s="1"/>
      <c r="CG1070" s="1"/>
      <c r="CJ1070" s="1"/>
      <c r="CM1070" s="1"/>
      <c r="CP1070" s="1"/>
      <c r="CS1070" s="1"/>
    </row>
    <row r="1071" spans="4:97" ht="15.75" customHeight="1">
      <c r="D1071" s="1"/>
      <c r="H1071" s="1"/>
      <c r="J1071" s="26"/>
      <c r="M1071" s="1"/>
      <c r="N1071" s="25"/>
      <c r="P1071" s="1"/>
      <c r="S1071" s="1"/>
      <c r="V1071" s="1"/>
      <c r="Y1071" s="1"/>
      <c r="AB1071" s="1"/>
      <c r="AE1071" s="1"/>
      <c r="AH1071" s="1"/>
      <c r="AK1071" s="1"/>
      <c r="AN1071" s="1"/>
      <c r="AQ1071" s="1"/>
      <c r="AT1071" s="1"/>
      <c r="AW1071" s="1"/>
      <c r="AZ1071" s="1"/>
      <c r="BC1071" s="1"/>
      <c r="BF1071" s="1"/>
      <c r="BI1071" s="1"/>
      <c r="BL1071" s="1"/>
      <c r="BO1071" s="1"/>
      <c r="BR1071" s="1"/>
      <c r="BU1071" s="1"/>
      <c r="BX1071" s="1"/>
      <c r="CA1071" s="1"/>
      <c r="CD1071" s="1"/>
      <c r="CG1071" s="1"/>
      <c r="CJ1071" s="1"/>
      <c r="CM1071" s="1"/>
      <c r="CP1071" s="1"/>
      <c r="CS1071" s="1"/>
    </row>
  </sheetData>
  <hyperlinks>
    <hyperlink ref="C47" r:id="rId1"/>
    <hyperlink ref="C48" r:id="rId2"/>
    <hyperlink ref="C49" r:id="rId3"/>
    <hyperlink ref="C50" r:id="rId4"/>
  </hyperlinks>
  <pageMargins left="0.75" right="0.75" top="1" bottom="1" header="0.5" footer="0.5"/>
  <pageSetup orientation="portrait" horizontalDpi="4294967292" verticalDpi="4294967292"/>
  <ignoredErrors>
    <ignoredError sqref="Q121 AC121 AL121" formulaRange="1"/>
  </ignoredErrors>
  <legacyDrawing r:id="rId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CS1000"/>
  <sheetViews>
    <sheetView workbookViewId="0">
      <pane xSplit="2" ySplit="1" topLeftCell="C2" activePane="bottomRight" state="frozen"/>
      <selection pane="topRight" activeCell="C1" sqref="C1"/>
      <selection pane="bottomLeft" activeCell="A2" sqref="A2"/>
      <selection pane="bottomRight" activeCell="D19" sqref="D19"/>
    </sheetView>
  </sheetViews>
  <sheetFormatPr baseColWidth="10" defaultColWidth="14.5" defaultRowHeight="15.75" customHeight="1" x14ac:dyDescent="0"/>
  <sheetData>
    <row r="1" spans="1:97" ht="15.75" customHeight="1">
      <c r="A1" s="122" t="s">
        <v>722</v>
      </c>
      <c r="B1" s="75" t="s">
        <v>2</v>
      </c>
      <c r="C1" s="75" t="s">
        <v>3</v>
      </c>
      <c r="D1" s="76" t="s">
        <v>4</v>
      </c>
      <c r="E1" s="9" t="s">
        <v>5</v>
      </c>
      <c r="F1" s="141" t="s">
        <v>700</v>
      </c>
      <c r="G1" s="141" t="s">
        <v>713</v>
      </c>
      <c r="H1" s="142" t="s">
        <v>699</v>
      </c>
      <c r="I1" s="11" t="s">
        <v>9</v>
      </c>
      <c r="J1" s="12" t="s">
        <v>10</v>
      </c>
      <c r="K1" s="13" t="s">
        <v>11</v>
      </c>
      <c r="L1" s="13" t="s">
        <v>12</v>
      </c>
      <c r="M1" s="14" t="s">
        <v>13</v>
      </c>
      <c r="N1" s="13" t="s">
        <v>16</v>
      </c>
      <c r="O1" s="13" t="s">
        <v>12</v>
      </c>
      <c r="P1" s="14" t="s">
        <v>13</v>
      </c>
      <c r="Q1" s="13" t="s">
        <v>17</v>
      </c>
      <c r="R1" s="13" t="s">
        <v>12</v>
      </c>
      <c r="S1" s="14" t="s">
        <v>13</v>
      </c>
      <c r="T1" s="13" t="s">
        <v>18</v>
      </c>
      <c r="U1" s="13" t="s">
        <v>12</v>
      </c>
      <c r="V1" s="14" t="s">
        <v>13</v>
      </c>
      <c r="W1" s="13" t="s">
        <v>479</v>
      </c>
      <c r="X1" s="13" t="s">
        <v>12</v>
      </c>
      <c r="Y1" s="14" t="s">
        <v>13</v>
      </c>
      <c r="Z1" s="13" t="s">
        <v>19</v>
      </c>
      <c r="AA1" s="13" t="s">
        <v>12</v>
      </c>
      <c r="AB1" s="14" t="s">
        <v>13</v>
      </c>
      <c r="AC1" s="13" t="s">
        <v>480</v>
      </c>
      <c r="AD1" s="13" t="s">
        <v>12</v>
      </c>
      <c r="AE1" s="14" t="s">
        <v>13</v>
      </c>
      <c r="AF1" s="13" t="s">
        <v>481</v>
      </c>
      <c r="AG1" s="13" t="s">
        <v>12</v>
      </c>
      <c r="AH1" s="14" t="s">
        <v>13</v>
      </c>
      <c r="AI1" s="13" t="s">
        <v>23</v>
      </c>
      <c r="AJ1" s="13" t="s">
        <v>12</v>
      </c>
      <c r="AK1" s="14" t="s">
        <v>13</v>
      </c>
      <c r="AL1" s="13" t="s">
        <v>24</v>
      </c>
      <c r="AM1" s="13" t="s">
        <v>12</v>
      </c>
      <c r="AN1" s="14" t="s">
        <v>13</v>
      </c>
      <c r="AO1" s="13" t="s">
        <v>482</v>
      </c>
      <c r="AP1" s="13" t="s">
        <v>12</v>
      </c>
      <c r="AQ1" s="14" t="s">
        <v>13</v>
      </c>
      <c r="AR1" s="25"/>
      <c r="AS1" s="143"/>
      <c r="AT1" s="143"/>
      <c r="AU1" s="143"/>
      <c r="AV1" s="143"/>
      <c r="AW1" s="143"/>
      <c r="AX1" s="143"/>
      <c r="AY1" s="143"/>
      <c r="AZ1" s="143"/>
      <c r="BA1" s="144"/>
      <c r="BB1" s="144"/>
      <c r="BC1" s="144"/>
    </row>
    <row r="2" spans="1:97" ht="14">
      <c r="A2">
        <v>110</v>
      </c>
      <c r="B2" s="40" t="s">
        <v>483</v>
      </c>
      <c r="C2" s="40" t="s">
        <v>484</v>
      </c>
      <c r="D2" s="65" t="s">
        <v>36</v>
      </c>
      <c r="E2" s="13" t="s">
        <v>36</v>
      </c>
      <c r="F2" s="135" t="s">
        <v>36</v>
      </c>
      <c r="G2" s="25"/>
      <c r="H2" s="1"/>
      <c r="I2" s="13" t="s">
        <v>485</v>
      </c>
      <c r="J2" s="14" t="s">
        <v>486</v>
      </c>
      <c r="K2" s="135" t="s">
        <v>183</v>
      </c>
      <c r="L2" s="25"/>
      <c r="M2" s="26"/>
      <c r="N2" s="25"/>
      <c r="O2" s="25"/>
      <c r="P2" s="26"/>
      <c r="Q2" s="25"/>
      <c r="R2" s="25"/>
      <c r="S2" s="26"/>
      <c r="T2" s="13">
        <v>1</v>
      </c>
      <c r="U2" s="13">
        <v>19</v>
      </c>
      <c r="V2" s="14" t="s">
        <v>487</v>
      </c>
      <c r="W2" s="13">
        <v>0</v>
      </c>
      <c r="X2" s="13">
        <v>2</v>
      </c>
      <c r="Y2" s="14" t="s">
        <v>488</v>
      </c>
      <c r="Z2" s="25"/>
      <c r="AA2" s="25"/>
      <c r="AB2" s="26"/>
      <c r="AC2" s="13">
        <v>1</v>
      </c>
      <c r="AD2" s="13">
        <v>52</v>
      </c>
      <c r="AE2" s="14" t="s">
        <v>489</v>
      </c>
      <c r="AF2" s="13">
        <v>2</v>
      </c>
      <c r="AG2" s="13">
        <v>31</v>
      </c>
      <c r="AH2" s="14" t="s">
        <v>490</v>
      </c>
      <c r="AI2" s="135" t="s">
        <v>183</v>
      </c>
      <c r="AJ2" s="25"/>
      <c r="AK2" s="26"/>
      <c r="AL2" s="13">
        <v>0</v>
      </c>
      <c r="AM2" s="13">
        <v>4</v>
      </c>
      <c r="AN2" s="14" t="s">
        <v>491</v>
      </c>
      <c r="AO2" s="13">
        <v>0</v>
      </c>
      <c r="AP2" s="13">
        <v>11</v>
      </c>
      <c r="AQ2" s="14" t="s">
        <v>492</v>
      </c>
      <c r="AR2" s="135" t="s">
        <v>183</v>
      </c>
      <c r="AS2" s="143"/>
      <c r="AT2" s="143"/>
      <c r="AU2" s="143"/>
      <c r="AV2" s="143"/>
      <c r="AW2" s="143"/>
      <c r="AX2" s="143"/>
      <c r="AY2" s="143"/>
      <c r="AZ2" s="143"/>
      <c r="BA2" s="144"/>
      <c r="BB2" s="144"/>
      <c r="BC2" s="144"/>
    </row>
    <row r="3" spans="1:97" ht="14">
      <c r="A3">
        <v>111</v>
      </c>
      <c r="B3" s="16" t="s">
        <v>493</v>
      </c>
      <c r="C3" s="16" t="s">
        <v>494</v>
      </c>
      <c r="D3" s="24" t="s">
        <v>36</v>
      </c>
      <c r="E3" s="2" t="s">
        <v>36</v>
      </c>
      <c r="F3" s="39" t="s">
        <v>35</v>
      </c>
      <c r="G3" s="39" t="s">
        <v>495</v>
      </c>
      <c r="H3" s="60" t="s">
        <v>496</v>
      </c>
      <c r="I3" s="2" t="s">
        <v>258</v>
      </c>
      <c r="J3" s="3" t="s">
        <v>497</v>
      </c>
      <c r="K3" s="2">
        <v>0</v>
      </c>
      <c r="L3" s="2">
        <v>2</v>
      </c>
      <c r="M3" s="3" t="s">
        <v>498</v>
      </c>
      <c r="N3" s="2">
        <v>0</v>
      </c>
      <c r="O3" s="2">
        <v>2</v>
      </c>
      <c r="P3" s="3" t="s">
        <v>113</v>
      </c>
      <c r="Q3" s="2">
        <v>0</v>
      </c>
      <c r="R3" s="2">
        <v>7</v>
      </c>
      <c r="S3" s="3" t="s">
        <v>499</v>
      </c>
      <c r="T3" s="2">
        <v>0</v>
      </c>
      <c r="U3" s="2">
        <v>2</v>
      </c>
      <c r="V3" s="3" t="s">
        <v>500</v>
      </c>
      <c r="W3" s="122" t="s">
        <v>183</v>
      </c>
      <c r="Y3" s="1"/>
      <c r="Z3" s="2">
        <v>0</v>
      </c>
      <c r="AA3" s="2">
        <v>2</v>
      </c>
      <c r="AB3" s="3" t="s">
        <v>83</v>
      </c>
      <c r="AC3" s="2">
        <v>0</v>
      </c>
      <c r="AD3" s="2">
        <v>6</v>
      </c>
      <c r="AE3" s="3" t="s">
        <v>501</v>
      </c>
      <c r="AF3" s="2">
        <v>0</v>
      </c>
      <c r="AG3" s="2">
        <v>2</v>
      </c>
      <c r="AH3" s="3" t="s">
        <v>502</v>
      </c>
      <c r="AI3" s="2">
        <v>0</v>
      </c>
      <c r="AJ3" s="2">
        <v>6</v>
      </c>
      <c r="AK3" s="3" t="s">
        <v>503</v>
      </c>
      <c r="AL3" s="2">
        <v>0</v>
      </c>
      <c r="AM3" s="2">
        <v>2</v>
      </c>
      <c r="AN3" s="3" t="s">
        <v>504</v>
      </c>
      <c r="AO3" s="2">
        <v>0</v>
      </c>
      <c r="AP3" s="2">
        <v>2</v>
      </c>
      <c r="AQ3" s="3" t="s">
        <v>505</v>
      </c>
      <c r="AS3" s="144"/>
      <c r="AT3" s="144"/>
      <c r="AU3" s="144"/>
      <c r="AV3" s="144"/>
      <c r="AW3" s="144"/>
      <c r="AX3" s="144"/>
      <c r="AY3" s="144"/>
      <c r="AZ3" s="144"/>
      <c r="BA3" s="144"/>
      <c r="BB3" s="144"/>
      <c r="BC3" s="144"/>
    </row>
    <row r="4" spans="1:97" ht="14">
      <c r="A4">
        <v>111</v>
      </c>
      <c r="B4" s="16" t="s">
        <v>493</v>
      </c>
      <c r="C4" s="16" t="s">
        <v>494</v>
      </c>
      <c r="D4" s="24" t="s">
        <v>36</v>
      </c>
      <c r="H4" s="77" t="s">
        <v>506</v>
      </c>
      <c r="J4" s="1"/>
      <c r="K4" s="2">
        <v>0</v>
      </c>
      <c r="L4" s="2">
        <v>2</v>
      </c>
      <c r="M4" s="3" t="s">
        <v>507</v>
      </c>
      <c r="P4" s="3"/>
      <c r="S4" s="3"/>
      <c r="T4" s="2">
        <v>0</v>
      </c>
      <c r="U4" s="2">
        <v>2</v>
      </c>
      <c r="V4" s="3" t="s">
        <v>508</v>
      </c>
      <c r="Y4" s="1"/>
      <c r="Z4" s="2">
        <v>0</v>
      </c>
      <c r="AA4" s="2">
        <v>1</v>
      </c>
      <c r="AB4" s="3" t="s">
        <v>509</v>
      </c>
      <c r="AC4" s="122" t="s">
        <v>183</v>
      </c>
      <c r="AE4" s="3"/>
      <c r="AH4" s="3"/>
      <c r="AK4" s="1"/>
      <c r="AN4" s="1"/>
      <c r="AQ4" s="1"/>
      <c r="AS4" s="144"/>
      <c r="AT4" s="144"/>
      <c r="AU4" s="144"/>
      <c r="AV4" s="144"/>
      <c r="AW4" s="144"/>
      <c r="AX4" s="144"/>
      <c r="AY4" s="144"/>
      <c r="AZ4" s="144"/>
      <c r="BA4" s="144"/>
      <c r="BB4" s="144"/>
      <c r="BC4" s="144"/>
    </row>
    <row r="5" spans="1:97" ht="14">
      <c r="A5">
        <v>111</v>
      </c>
      <c r="B5" s="16" t="s">
        <v>493</v>
      </c>
      <c r="C5" s="16" t="s">
        <v>494</v>
      </c>
      <c r="D5" s="24" t="s">
        <v>36</v>
      </c>
      <c r="H5" s="1"/>
      <c r="J5" s="1"/>
      <c r="M5" s="3"/>
      <c r="P5" s="1"/>
      <c r="S5" s="3"/>
      <c r="T5" s="2">
        <v>0</v>
      </c>
      <c r="U5" s="2">
        <v>2</v>
      </c>
      <c r="V5" s="3" t="s">
        <v>510</v>
      </c>
      <c r="Y5" s="1"/>
      <c r="Z5" s="2">
        <v>0</v>
      </c>
      <c r="AA5" s="2">
        <v>2</v>
      </c>
      <c r="AB5" s="3" t="s">
        <v>264</v>
      </c>
      <c r="AE5" s="1"/>
      <c r="AH5" s="3"/>
      <c r="AK5" s="1"/>
      <c r="AN5" s="1"/>
      <c r="AQ5" s="1"/>
      <c r="AS5" s="144"/>
      <c r="AT5" s="144"/>
      <c r="AU5" s="144"/>
      <c r="AV5" s="144"/>
      <c r="AW5" s="144"/>
      <c r="AX5" s="144"/>
      <c r="AY5" s="144"/>
      <c r="AZ5" s="144"/>
      <c r="BA5" s="144"/>
      <c r="BB5" s="144"/>
      <c r="BC5" s="144"/>
    </row>
    <row r="6" spans="1:97" ht="14">
      <c r="A6">
        <v>111</v>
      </c>
      <c r="B6" s="16" t="s">
        <v>493</v>
      </c>
      <c r="C6" s="16" t="s">
        <v>494</v>
      </c>
      <c r="D6" s="24" t="s">
        <v>36</v>
      </c>
      <c r="H6" s="1"/>
      <c r="J6" s="1"/>
      <c r="M6" s="1"/>
      <c r="P6" s="1"/>
      <c r="S6" s="3"/>
      <c r="V6" s="1"/>
      <c r="Y6" s="1"/>
      <c r="Z6" s="2">
        <v>0</v>
      </c>
      <c r="AA6" s="2">
        <v>1</v>
      </c>
      <c r="AB6" s="3" t="s">
        <v>511</v>
      </c>
      <c r="AE6" s="1"/>
      <c r="AH6" s="3"/>
      <c r="AK6" s="1"/>
      <c r="AN6" s="1"/>
      <c r="AQ6" s="1"/>
      <c r="AS6" s="144"/>
      <c r="AT6" s="144"/>
      <c r="AU6" s="144"/>
      <c r="AV6" s="144"/>
      <c r="AW6" s="144"/>
      <c r="AX6" s="144"/>
      <c r="AY6" s="144"/>
      <c r="AZ6" s="144"/>
      <c r="BA6" s="144"/>
      <c r="BB6" s="144"/>
      <c r="BC6" s="144"/>
    </row>
    <row r="7" spans="1:97" ht="14">
      <c r="A7">
        <v>111</v>
      </c>
      <c r="B7" s="16" t="s">
        <v>493</v>
      </c>
      <c r="C7" s="16" t="s">
        <v>494</v>
      </c>
      <c r="D7" s="24" t="s">
        <v>36</v>
      </c>
      <c r="H7" s="1"/>
      <c r="J7" s="1"/>
      <c r="M7" s="1"/>
      <c r="P7" s="1"/>
      <c r="S7" s="1"/>
      <c r="V7" s="1"/>
      <c r="Y7" s="1"/>
      <c r="Z7" s="2">
        <v>0</v>
      </c>
      <c r="AA7" s="2">
        <v>2</v>
      </c>
      <c r="AB7" s="3" t="s">
        <v>512</v>
      </c>
      <c r="AE7" s="1"/>
      <c r="AH7" s="3"/>
      <c r="AK7" s="1"/>
      <c r="AN7" s="1"/>
      <c r="AQ7" s="1"/>
      <c r="AS7" s="144"/>
      <c r="AT7" s="144"/>
      <c r="AU7" s="144"/>
      <c r="AV7" s="144"/>
      <c r="AW7" s="144"/>
      <c r="AX7" s="144"/>
      <c r="AY7" s="144"/>
      <c r="AZ7" s="144"/>
      <c r="BA7" s="144"/>
      <c r="BB7" s="144"/>
      <c r="BC7" s="144"/>
    </row>
    <row r="8" spans="1:97" ht="14">
      <c r="A8">
        <v>111</v>
      </c>
      <c r="B8" s="16" t="s">
        <v>493</v>
      </c>
      <c r="C8" s="16" t="s">
        <v>494</v>
      </c>
      <c r="D8" s="24" t="s">
        <v>36</v>
      </c>
      <c r="H8" s="1"/>
      <c r="J8" s="1"/>
      <c r="M8" s="1"/>
      <c r="P8" s="1"/>
      <c r="S8" s="1"/>
      <c r="V8" s="1"/>
      <c r="Y8" s="1"/>
      <c r="Z8" s="2">
        <v>0</v>
      </c>
      <c r="AA8" s="2">
        <v>1</v>
      </c>
      <c r="AB8" s="3" t="s">
        <v>513</v>
      </c>
      <c r="AE8" s="1"/>
      <c r="AH8" s="3"/>
      <c r="AK8" s="1"/>
      <c r="AN8" s="1"/>
      <c r="AQ8" s="1"/>
      <c r="AS8" s="144"/>
      <c r="AT8" s="144"/>
      <c r="AU8" s="144"/>
      <c r="AV8" s="144"/>
      <c r="AW8" s="144"/>
      <c r="AX8" s="144"/>
      <c r="AY8" s="144"/>
      <c r="AZ8" s="144"/>
      <c r="BA8" s="144"/>
      <c r="BB8" s="144"/>
      <c r="BC8" s="144"/>
    </row>
    <row r="9" spans="1:97" ht="14">
      <c r="A9">
        <v>111</v>
      </c>
      <c r="B9" s="16" t="s">
        <v>493</v>
      </c>
      <c r="C9" s="16" t="s">
        <v>494</v>
      </c>
      <c r="D9" s="24" t="s">
        <v>36</v>
      </c>
      <c r="H9" s="1"/>
      <c r="J9" s="1"/>
      <c r="M9" s="1"/>
      <c r="P9" s="1"/>
      <c r="S9" s="1"/>
      <c r="V9" s="1"/>
      <c r="Y9" s="1"/>
      <c r="Z9" s="2">
        <v>0</v>
      </c>
      <c r="AA9" s="2">
        <v>2</v>
      </c>
      <c r="AB9" s="3" t="s">
        <v>304</v>
      </c>
      <c r="AE9" s="1"/>
      <c r="AH9" s="1"/>
      <c r="AK9" s="1"/>
      <c r="AN9" s="1"/>
      <c r="AQ9" s="1"/>
      <c r="AS9" s="144"/>
      <c r="AT9" s="144"/>
      <c r="AU9" s="144"/>
      <c r="AV9" s="144"/>
      <c r="AW9" s="144"/>
      <c r="AX9" s="144"/>
      <c r="AY9" s="144"/>
      <c r="AZ9" s="144"/>
      <c r="BA9" s="144"/>
      <c r="BB9" s="144"/>
      <c r="BC9" s="144"/>
    </row>
    <row r="10" spans="1:97" ht="15.75" customHeight="1">
      <c r="B10" s="22"/>
      <c r="C10" s="22"/>
      <c r="D10" s="23"/>
      <c r="E10" s="22"/>
      <c r="F10" s="22"/>
      <c r="G10" s="22"/>
      <c r="H10" s="23"/>
      <c r="I10" s="22"/>
      <c r="J10" s="23"/>
      <c r="K10" s="22"/>
      <c r="L10" s="22"/>
      <c r="M10" s="23"/>
      <c r="N10" s="22"/>
      <c r="O10" s="22"/>
      <c r="P10" s="23"/>
      <c r="Q10" s="22"/>
      <c r="R10" s="22"/>
      <c r="S10" s="23"/>
      <c r="T10" s="22"/>
      <c r="U10" s="22"/>
      <c r="V10" s="23"/>
      <c r="W10" s="22"/>
      <c r="X10" s="22"/>
      <c r="Y10" s="23"/>
      <c r="Z10" s="22"/>
      <c r="AA10" s="22"/>
      <c r="AB10" s="21"/>
      <c r="AC10" s="22"/>
      <c r="AD10" s="22"/>
      <c r="AE10" s="23"/>
      <c r="AF10" s="22"/>
      <c r="AG10" s="22"/>
      <c r="AH10" s="23"/>
      <c r="AI10" s="22"/>
      <c r="AJ10" s="22"/>
      <c r="AK10" s="23"/>
      <c r="AL10" s="22"/>
      <c r="AM10" s="22"/>
      <c r="AN10" s="23"/>
      <c r="AO10" s="22"/>
      <c r="AP10" s="22"/>
      <c r="AQ10" s="23"/>
      <c r="AR10" s="22"/>
      <c r="AS10" s="143"/>
      <c r="AT10" s="143"/>
      <c r="AU10" s="143"/>
      <c r="AV10" s="143"/>
      <c r="AW10" s="143"/>
      <c r="AX10" s="143"/>
      <c r="AY10" s="143"/>
      <c r="AZ10" s="143"/>
      <c r="BA10" s="144"/>
      <c r="BB10" s="144"/>
      <c r="BC10" s="144"/>
    </row>
    <row r="11" spans="1:97" ht="15.75" customHeight="1">
      <c r="B11" s="49" t="s">
        <v>719</v>
      </c>
      <c r="D11" s="1"/>
      <c r="H11" s="1"/>
      <c r="J11" s="1"/>
      <c r="K11" s="74">
        <f t="shared" ref="K11:L11" si="0">SUM(K2:K9)</f>
        <v>0</v>
      </c>
      <c r="L11" s="74">
        <f t="shared" si="0"/>
        <v>4</v>
      </c>
      <c r="M11" s="1"/>
      <c r="N11" s="74">
        <f t="shared" ref="N11:O11" si="1">SUM(N2:N9)</f>
        <v>0</v>
      </c>
      <c r="O11" s="74">
        <f t="shared" si="1"/>
        <v>2</v>
      </c>
      <c r="P11" s="1"/>
      <c r="Q11" s="74">
        <f t="shared" ref="Q11:R11" si="2">SUM(Q2:Q9)</f>
        <v>0</v>
      </c>
      <c r="R11" s="74">
        <f t="shared" si="2"/>
        <v>7</v>
      </c>
      <c r="S11" s="1"/>
      <c r="T11" s="74">
        <f t="shared" ref="T11:U11" si="3">SUM(T2:T9)</f>
        <v>1</v>
      </c>
      <c r="U11" s="74">
        <f t="shared" si="3"/>
        <v>25</v>
      </c>
      <c r="V11" s="1"/>
      <c r="W11" s="74">
        <f t="shared" ref="W11:X11" si="4">SUM(W2:W9)</f>
        <v>0</v>
      </c>
      <c r="X11" s="74">
        <f t="shared" si="4"/>
        <v>2</v>
      </c>
      <c r="Y11" s="1"/>
      <c r="Z11" s="74">
        <f t="shared" ref="Z11:AA11" si="5">SUM(Z2:Z9)</f>
        <v>0</v>
      </c>
      <c r="AA11" s="74">
        <f t="shared" si="5"/>
        <v>11</v>
      </c>
      <c r="AB11" s="1"/>
      <c r="AC11" s="74">
        <f t="shared" ref="AC11:AD11" si="6">SUM(AC2:AC9)</f>
        <v>1</v>
      </c>
      <c r="AD11" s="74">
        <f t="shared" si="6"/>
        <v>58</v>
      </c>
      <c r="AE11" s="1"/>
      <c r="AF11" s="74">
        <f t="shared" ref="AF11:AG11" si="7">SUM(AF2:AF9)</f>
        <v>2</v>
      </c>
      <c r="AG11" s="74">
        <f t="shared" si="7"/>
        <v>33</v>
      </c>
      <c r="AH11" s="1"/>
      <c r="AI11" s="74">
        <f t="shared" ref="AI11:AJ11" si="8">SUM(AI2:AI9)</f>
        <v>0</v>
      </c>
      <c r="AJ11" s="74">
        <f t="shared" si="8"/>
        <v>6</v>
      </c>
      <c r="AK11" s="1"/>
      <c r="AL11" s="74">
        <f t="shared" ref="AL11:AM11" si="9">SUM(AL2:AL9)</f>
        <v>0</v>
      </c>
      <c r="AM11" s="74">
        <f t="shared" si="9"/>
        <v>6</v>
      </c>
      <c r="AN11" s="1"/>
      <c r="AO11" s="74">
        <f t="shared" ref="AO11:AP11" si="10">SUM(AO2:AO9)</f>
        <v>0</v>
      </c>
      <c r="AP11" s="74">
        <f t="shared" si="10"/>
        <v>13</v>
      </c>
      <c r="AQ11" s="1"/>
      <c r="AS11" s="144"/>
      <c r="AT11" s="144"/>
      <c r="AU11" s="144"/>
      <c r="AV11" s="144"/>
      <c r="AW11" s="144"/>
      <c r="AX11" s="144"/>
      <c r="AY11" s="144"/>
      <c r="AZ11" s="144"/>
      <c r="BA11" s="144"/>
      <c r="BB11" s="144"/>
      <c r="BC11" s="144"/>
    </row>
    <row r="12" spans="1:97" ht="15.75" customHeight="1">
      <c r="B12" s="49" t="s">
        <v>720</v>
      </c>
      <c r="D12" s="1"/>
      <c r="H12" s="1"/>
      <c r="J12" s="1"/>
      <c r="K12" s="74">
        <f>K11/L11*100</f>
        <v>0</v>
      </c>
      <c r="M12" s="1"/>
      <c r="N12" s="74">
        <f>N11/O11*100</f>
        <v>0</v>
      </c>
      <c r="P12" s="1"/>
      <c r="Q12" s="74">
        <f>Q11/R11*100</f>
        <v>0</v>
      </c>
      <c r="S12" s="1"/>
      <c r="T12" s="74">
        <f>T11/U11*100</f>
        <v>4</v>
      </c>
      <c r="V12" s="1"/>
      <c r="W12" s="74">
        <f>W11/X11*100</f>
        <v>0</v>
      </c>
      <c r="Y12" s="1"/>
      <c r="Z12" s="74">
        <f>Z11/AA11*100</f>
        <v>0</v>
      </c>
      <c r="AB12" s="1"/>
      <c r="AC12" s="74">
        <f>AC11/AD11*100</f>
        <v>1.7241379310344827</v>
      </c>
      <c r="AE12" s="1"/>
      <c r="AF12" s="74">
        <f>AF11/AG11*100</f>
        <v>6.0606060606060606</v>
      </c>
      <c r="AH12" s="1"/>
      <c r="AI12" s="74">
        <f>AI11/AJ11*100</f>
        <v>0</v>
      </c>
      <c r="AK12" s="1"/>
      <c r="AL12" s="74">
        <f>AL11/AM11*100</f>
        <v>0</v>
      </c>
      <c r="AN12" s="1"/>
      <c r="AO12" s="74">
        <f>AO11/AP11*100</f>
        <v>0</v>
      </c>
      <c r="AQ12" s="1"/>
      <c r="AS12" s="144"/>
      <c r="AT12" s="144"/>
      <c r="AU12" s="144"/>
      <c r="AV12" s="144"/>
      <c r="AW12" s="144"/>
      <c r="AX12" s="144"/>
      <c r="AY12" s="144"/>
      <c r="AZ12" s="144"/>
      <c r="BA12" s="144"/>
      <c r="BB12" s="144"/>
      <c r="BC12" s="144"/>
    </row>
    <row r="13" spans="1:97" ht="15.75" customHeight="1">
      <c r="B13" s="122"/>
      <c r="D13" s="1"/>
      <c r="H13" s="1"/>
      <c r="J13" s="1"/>
      <c r="M13" s="1"/>
      <c r="P13" s="1"/>
      <c r="S13" s="1"/>
      <c r="V13" s="1"/>
      <c r="Y13" s="1"/>
      <c r="AB13" s="1"/>
      <c r="AE13" s="1"/>
      <c r="AH13" s="1"/>
      <c r="AK13" s="1"/>
      <c r="AN13" s="1"/>
      <c r="AQ13" s="1"/>
      <c r="AS13" s="144"/>
      <c r="AT13" s="144"/>
      <c r="AU13" s="144"/>
      <c r="AV13" s="144"/>
      <c r="AW13" s="144"/>
      <c r="AX13" s="144"/>
      <c r="AY13" s="144"/>
      <c r="AZ13" s="144"/>
      <c r="BA13" s="144"/>
      <c r="BB13" s="144"/>
      <c r="BC13" s="144"/>
    </row>
    <row r="14" spans="1:97" ht="15.75" customHeight="1">
      <c r="B14" s="122" t="s">
        <v>478</v>
      </c>
      <c r="D14" s="1"/>
      <c r="H14" s="1"/>
      <c r="J14" s="1"/>
      <c r="K14" s="74">
        <f t="shared" ref="K14:L14" si="11">SUM(K11,N11,Q11,T11,W11,Z11,AC11,AF11,AI11,AO11,AR11,AU11,AX11,BA11,BD11,BG11,BJ11,BM11,BP11,BS11,BV11,BY11,CB11,CE11,CH11,CK11,CN11,CQ11,CT11)</f>
        <v>4</v>
      </c>
      <c r="L14" s="74">
        <f t="shared" si="11"/>
        <v>161</v>
      </c>
      <c r="M14" s="1"/>
      <c r="P14" s="1"/>
      <c r="S14" s="1"/>
      <c r="V14" s="1"/>
      <c r="Y14" s="1"/>
      <c r="AB14" s="1"/>
      <c r="AE14" s="1"/>
      <c r="AH14" s="1"/>
      <c r="AK14" s="1"/>
      <c r="AN14" s="1"/>
      <c r="AQ14" s="1"/>
      <c r="AS14" s="144"/>
      <c r="AT14" s="143"/>
      <c r="AU14" s="144"/>
      <c r="AV14" s="144"/>
      <c r="AW14" s="143"/>
      <c r="AX14" s="144"/>
      <c r="AY14" s="144"/>
      <c r="AZ14" s="143"/>
      <c r="BA14" s="144"/>
      <c r="BB14" s="144"/>
      <c r="BC14" s="143"/>
      <c r="BF14" s="1"/>
      <c r="BI14" s="1"/>
      <c r="BL14" s="1"/>
      <c r="BO14" s="1"/>
      <c r="BR14" s="1"/>
      <c r="BU14" s="1"/>
      <c r="BX14" s="1"/>
      <c r="CA14" s="1"/>
      <c r="CD14" s="1"/>
      <c r="CG14" s="1"/>
      <c r="CJ14" s="1"/>
      <c r="CM14" s="1"/>
      <c r="CP14" s="1"/>
      <c r="CS14" s="1"/>
    </row>
    <row r="15" spans="1:97" ht="15.75" customHeight="1">
      <c r="B15" s="122" t="s">
        <v>721</v>
      </c>
      <c r="D15" s="1"/>
      <c r="H15" s="1"/>
      <c r="J15" s="1"/>
      <c r="K15" s="74">
        <f>K14/L14*100</f>
        <v>2.4844720496894408</v>
      </c>
      <c r="M15" s="1"/>
      <c r="P15" s="1"/>
      <c r="S15" s="1"/>
      <c r="V15" s="1"/>
      <c r="Y15" s="1"/>
      <c r="AB15" s="1"/>
      <c r="AE15" s="1"/>
      <c r="AH15" s="1"/>
      <c r="AK15" s="1"/>
      <c r="AN15" s="1"/>
      <c r="AQ15" s="1"/>
      <c r="AS15" s="144"/>
      <c r="AT15" s="143"/>
      <c r="AU15" s="144"/>
      <c r="AV15" s="144"/>
      <c r="AW15" s="143"/>
      <c r="AX15" s="144"/>
      <c r="AY15" s="144"/>
      <c r="AZ15" s="143"/>
      <c r="BA15" s="144"/>
      <c r="BB15" s="144"/>
      <c r="BC15" s="143"/>
      <c r="BF15" s="1"/>
      <c r="BI15" s="1"/>
      <c r="BL15" s="1"/>
      <c r="BO15" s="1"/>
      <c r="BR15" s="1"/>
      <c r="BU15" s="1"/>
      <c r="BX15" s="1"/>
      <c r="CA15" s="1"/>
      <c r="CD15" s="1"/>
      <c r="CG15" s="1"/>
      <c r="CJ15" s="1"/>
      <c r="CM15" s="1"/>
      <c r="CP15" s="1"/>
      <c r="CS15" s="1"/>
    </row>
    <row r="16" spans="1:97" ht="15.75" customHeight="1">
      <c r="D16" s="1"/>
      <c r="H16" s="1"/>
      <c r="J16" s="1"/>
      <c r="M16" s="1"/>
      <c r="P16" s="1"/>
      <c r="S16" s="1"/>
      <c r="V16" s="1"/>
      <c r="Y16" s="1"/>
      <c r="AB16" s="1"/>
      <c r="AE16" s="1"/>
      <c r="AH16" s="1"/>
      <c r="AK16" s="1"/>
      <c r="AN16" s="1"/>
      <c r="AQ16" s="1"/>
      <c r="AS16" s="144"/>
      <c r="AT16" s="144"/>
      <c r="AU16" s="144"/>
      <c r="AV16" s="144"/>
      <c r="AW16" s="144"/>
      <c r="AX16" s="144"/>
      <c r="AY16" s="144"/>
      <c r="AZ16" s="144"/>
      <c r="BA16" s="144"/>
      <c r="BB16" s="144"/>
      <c r="BC16" s="144"/>
    </row>
    <row r="17" spans="4:43" ht="15.75" customHeight="1">
      <c r="D17" s="1"/>
      <c r="H17" s="1"/>
      <c r="J17" s="1"/>
      <c r="M17" s="1"/>
      <c r="P17" s="1"/>
      <c r="S17" s="1"/>
      <c r="V17" s="1"/>
      <c r="Y17" s="1"/>
      <c r="AB17" s="1"/>
      <c r="AE17" s="1"/>
      <c r="AH17" s="1"/>
      <c r="AK17" s="1"/>
      <c r="AN17" s="1"/>
      <c r="AQ17" s="1"/>
    </row>
    <row r="18" spans="4:43" ht="15.75" customHeight="1">
      <c r="D18" s="1"/>
      <c r="H18" s="1"/>
      <c r="J18" s="1"/>
      <c r="M18" s="1"/>
      <c r="P18" s="1"/>
      <c r="S18" s="1"/>
      <c r="V18" s="1"/>
      <c r="Y18" s="1"/>
      <c r="AB18" s="1"/>
      <c r="AE18" s="1"/>
      <c r="AH18" s="1"/>
      <c r="AK18" s="1"/>
      <c r="AN18" s="1"/>
      <c r="AQ18" s="1"/>
    </row>
    <row r="19" spans="4:43" ht="15.75" customHeight="1">
      <c r="D19" s="1"/>
      <c r="H19" s="1"/>
      <c r="J19" s="1"/>
      <c r="M19" s="1"/>
      <c r="P19" s="1"/>
      <c r="S19" s="1"/>
      <c r="V19" s="1"/>
      <c r="Y19" s="1"/>
      <c r="AB19" s="1"/>
      <c r="AE19" s="1"/>
      <c r="AH19" s="1"/>
      <c r="AK19" s="1"/>
      <c r="AN19" s="1"/>
      <c r="AQ19" s="1"/>
    </row>
    <row r="20" spans="4:43" ht="15.75" customHeight="1">
      <c r="D20" s="1"/>
      <c r="H20" s="1"/>
      <c r="J20" s="1"/>
      <c r="M20" s="1"/>
      <c r="P20" s="1"/>
      <c r="S20" s="1"/>
      <c r="V20" s="1"/>
      <c r="Y20" s="1"/>
      <c r="AB20" s="1"/>
      <c r="AE20" s="1"/>
      <c r="AH20" s="1"/>
      <c r="AK20" s="1"/>
      <c r="AN20" s="1"/>
      <c r="AQ20" s="1"/>
    </row>
    <row r="21" spans="4:43" ht="15.75" customHeight="1">
      <c r="D21" s="1"/>
      <c r="H21" s="1"/>
      <c r="J21" s="1"/>
      <c r="M21" s="1"/>
      <c r="P21" s="1"/>
      <c r="S21" s="1"/>
      <c r="V21" s="1"/>
      <c r="Y21" s="1"/>
      <c r="AB21" s="1"/>
      <c r="AE21" s="1"/>
      <c r="AH21" s="1"/>
      <c r="AK21" s="1"/>
      <c r="AN21" s="1"/>
      <c r="AQ21" s="1"/>
    </row>
    <row r="22" spans="4:43" ht="15.75" customHeight="1">
      <c r="D22" s="1"/>
      <c r="H22" s="1"/>
      <c r="J22" s="1"/>
      <c r="M22" s="1"/>
      <c r="P22" s="1"/>
      <c r="S22" s="1"/>
      <c r="V22" s="1"/>
      <c r="Y22" s="1"/>
      <c r="AB22" s="1"/>
      <c r="AE22" s="1"/>
      <c r="AH22" s="1"/>
      <c r="AK22" s="1"/>
      <c r="AN22" s="1"/>
      <c r="AQ22" s="1"/>
    </row>
    <row r="23" spans="4:43" ht="15.75" customHeight="1">
      <c r="D23" s="1"/>
      <c r="H23" s="1"/>
      <c r="J23" s="1"/>
      <c r="M23" s="1"/>
      <c r="P23" s="1"/>
      <c r="S23" s="1"/>
      <c r="V23" s="1"/>
      <c r="Y23" s="1"/>
      <c r="AB23" s="1"/>
      <c r="AE23" s="1"/>
      <c r="AH23" s="1"/>
      <c r="AK23" s="1"/>
      <c r="AN23" s="1"/>
      <c r="AQ23" s="1"/>
    </row>
    <row r="24" spans="4:43" ht="15.75" customHeight="1">
      <c r="D24" s="1"/>
      <c r="H24" s="1"/>
      <c r="J24" s="1"/>
      <c r="M24" s="1"/>
      <c r="P24" s="1"/>
      <c r="S24" s="1"/>
      <c r="V24" s="1"/>
      <c r="Y24" s="1"/>
      <c r="AB24" s="1"/>
      <c r="AE24" s="1"/>
      <c r="AH24" s="1"/>
      <c r="AK24" s="1"/>
      <c r="AN24" s="1"/>
      <c r="AQ24" s="1"/>
    </row>
    <row r="25" spans="4:43" ht="15.75" customHeight="1">
      <c r="D25" s="1"/>
      <c r="H25" s="1"/>
      <c r="J25" s="1"/>
      <c r="M25" s="1"/>
      <c r="P25" s="1"/>
      <c r="S25" s="1"/>
      <c r="V25" s="1"/>
      <c r="Y25" s="1"/>
      <c r="AB25" s="1"/>
      <c r="AE25" s="1"/>
      <c r="AH25" s="1"/>
      <c r="AK25" s="1"/>
      <c r="AN25" s="1"/>
      <c r="AQ25" s="1"/>
    </row>
    <row r="26" spans="4:43" ht="15.75" customHeight="1">
      <c r="D26" s="1"/>
      <c r="H26" s="1"/>
      <c r="J26" s="1"/>
      <c r="M26" s="1"/>
      <c r="P26" s="1"/>
      <c r="S26" s="1"/>
      <c r="V26" s="1"/>
      <c r="Y26" s="1"/>
      <c r="AB26" s="1"/>
      <c r="AE26" s="1"/>
      <c r="AH26" s="1"/>
      <c r="AK26" s="1"/>
      <c r="AN26" s="1"/>
      <c r="AQ26" s="1"/>
    </row>
    <row r="27" spans="4:43" ht="15.75" customHeight="1">
      <c r="D27" s="1"/>
      <c r="H27" s="1"/>
      <c r="J27" s="1"/>
      <c r="M27" s="1"/>
      <c r="P27" s="1"/>
      <c r="S27" s="1"/>
      <c r="V27" s="1"/>
      <c r="Y27" s="1"/>
      <c r="AB27" s="1"/>
      <c r="AE27" s="1"/>
      <c r="AH27" s="1"/>
      <c r="AK27" s="1"/>
      <c r="AN27" s="1"/>
      <c r="AQ27" s="1"/>
    </row>
    <row r="28" spans="4:43" ht="15.75" customHeight="1">
      <c r="D28" s="1"/>
      <c r="H28" s="1"/>
      <c r="J28" s="1"/>
      <c r="M28" s="1"/>
      <c r="P28" s="1"/>
      <c r="S28" s="1"/>
      <c r="V28" s="1"/>
      <c r="Y28" s="1"/>
      <c r="AB28" s="1"/>
      <c r="AE28" s="1"/>
      <c r="AH28" s="1"/>
      <c r="AK28" s="1"/>
      <c r="AN28" s="1"/>
      <c r="AQ28" s="1"/>
    </row>
    <row r="29" spans="4:43" ht="15.75" customHeight="1">
      <c r="D29" s="1"/>
      <c r="H29" s="1"/>
      <c r="J29" s="1"/>
      <c r="M29" s="1"/>
      <c r="P29" s="1"/>
      <c r="S29" s="1"/>
      <c r="V29" s="1"/>
      <c r="Y29" s="1"/>
      <c r="AB29" s="1"/>
      <c r="AE29" s="1"/>
      <c r="AH29" s="1"/>
      <c r="AK29" s="1"/>
      <c r="AN29" s="1"/>
      <c r="AQ29" s="1"/>
    </row>
    <row r="30" spans="4:43" ht="15.75" customHeight="1">
      <c r="D30" s="1"/>
      <c r="H30" s="1"/>
      <c r="J30" s="1"/>
      <c r="M30" s="1"/>
      <c r="P30" s="1"/>
      <c r="S30" s="1"/>
      <c r="V30" s="1"/>
      <c r="Y30" s="1"/>
      <c r="AB30" s="1"/>
      <c r="AE30" s="1"/>
      <c r="AH30" s="1"/>
      <c r="AK30" s="1"/>
      <c r="AN30" s="1"/>
      <c r="AQ30" s="1"/>
    </row>
    <row r="31" spans="4:43" ht="15.75" customHeight="1">
      <c r="D31" s="1"/>
      <c r="H31" s="1"/>
      <c r="J31" s="1"/>
      <c r="M31" s="1"/>
      <c r="P31" s="1"/>
      <c r="S31" s="1"/>
      <c r="V31" s="1"/>
      <c r="Y31" s="1"/>
      <c r="AB31" s="1"/>
      <c r="AE31" s="1"/>
      <c r="AH31" s="1"/>
      <c r="AK31" s="1"/>
      <c r="AN31" s="1"/>
      <c r="AQ31" s="1"/>
    </row>
    <row r="32" spans="4:43" ht="15.75" customHeight="1">
      <c r="D32" s="1"/>
      <c r="H32" s="1"/>
      <c r="J32" s="1"/>
      <c r="M32" s="1"/>
      <c r="P32" s="1"/>
      <c r="S32" s="1"/>
      <c r="V32" s="1"/>
      <c r="Y32" s="1"/>
      <c r="AB32" s="1"/>
      <c r="AE32" s="1"/>
      <c r="AH32" s="1"/>
      <c r="AK32" s="1"/>
      <c r="AN32" s="1"/>
      <c r="AQ32" s="1"/>
    </row>
    <row r="33" spans="4:43" ht="15.75" customHeight="1">
      <c r="D33" s="1"/>
      <c r="H33" s="1"/>
      <c r="J33" s="1"/>
      <c r="M33" s="1"/>
      <c r="P33" s="1"/>
      <c r="S33" s="1"/>
      <c r="V33" s="1"/>
      <c r="Y33" s="1"/>
      <c r="AB33" s="1"/>
      <c r="AE33" s="1"/>
      <c r="AH33" s="1"/>
      <c r="AK33" s="1"/>
      <c r="AN33" s="1"/>
      <c r="AQ33" s="1"/>
    </row>
    <row r="34" spans="4:43" ht="15.75" customHeight="1">
      <c r="D34" s="1"/>
      <c r="H34" s="1"/>
      <c r="J34" s="1"/>
      <c r="M34" s="1"/>
      <c r="P34" s="1"/>
      <c r="S34" s="1"/>
      <c r="V34" s="1"/>
      <c r="Y34" s="1"/>
      <c r="AB34" s="1"/>
      <c r="AE34" s="1"/>
      <c r="AH34" s="1"/>
      <c r="AK34" s="1"/>
      <c r="AN34" s="1"/>
      <c r="AQ34" s="1"/>
    </row>
    <row r="35" spans="4:43" ht="15.75" customHeight="1">
      <c r="D35" s="1"/>
      <c r="H35" s="1"/>
      <c r="J35" s="1"/>
      <c r="M35" s="1"/>
      <c r="P35" s="1"/>
      <c r="S35" s="1"/>
      <c r="V35" s="1"/>
      <c r="Y35" s="1"/>
      <c r="AB35" s="1"/>
      <c r="AE35" s="1"/>
      <c r="AH35" s="1"/>
      <c r="AK35" s="1"/>
      <c r="AN35" s="1"/>
      <c r="AQ35" s="1"/>
    </row>
    <row r="36" spans="4:43" ht="15.75" customHeight="1">
      <c r="D36" s="1"/>
      <c r="H36" s="1"/>
      <c r="J36" s="1"/>
      <c r="M36" s="1"/>
      <c r="P36" s="1"/>
      <c r="S36" s="1"/>
      <c r="V36" s="1"/>
      <c r="Y36" s="1"/>
      <c r="AB36" s="1"/>
      <c r="AE36" s="1"/>
      <c r="AH36" s="1"/>
      <c r="AK36" s="1"/>
      <c r="AN36" s="1"/>
      <c r="AQ36" s="1"/>
    </row>
    <row r="37" spans="4:43" ht="15.75" customHeight="1">
      <c r="D37" s="1"/>
      <c r="H37" s="1"/>
      <c r="J37" s="1"/>
      <c r="M37" s="1"/>
      <c r="P37" s="1"/>
      <c r="S37" s="1"/>
      <c r="V37" s="1"/>
      <c r="Y37" s="1"/>
      <c r="AB37" s="1"/>
      <c r="AE37" s="1"/>
      <c r="AH37" s="1"/>
      <c r="AK37" s="1"/>
      <c r="AN37" s="1"/>
      <c r="AQ37" s="1"/>
    </row>
    <row r="38" spans="4:43" ht="15.75" customHeight="1">
      <c r="D38" s="1"/>
      <c r="H38" s="1"/>
      <c r="J38" s="1"/>
      <c r="M38" s="1"/>
      <c r="P38" s="1"/>
      <c r="S38" s="1"/>
      <c r="V38" s="1"/>
      <c r="Y38" s="1"/>
      <c r="AB38" s="1"/>
      <c r="AE38" s="1"/>
      <c r="AH38" s="1"/>
      <c r="AK38" s="1"/>
      <c r="AN38" s="1"/>
      <c r="AQ38" s="1"/>
    </row>
    <row r="39" spans="4:43" ht="15.75" customHeight="1">
      <c r="D39" s="1"/>
      <c r="H39" s="1"/>
      <c r="J39" s="1"/>
      <c r="M39" s="1"/>
      <c r="P39" s="1"/>
      <c r="S39" s="1"/>
      <c r="V39" s="1"/>
      <c r="Y39" s="1"/>
      <c r="AB39" s="1"/>
      <c r="AE39" s="1"/>
      <c r="AH39" s="1"/>
      <c r="AK39" s="1"/>
      <c r="AN39" s="1"/>
      <c r="AQ39" s="1"/>
    </row>
    <row r="40" spans="4:43" ht="15.75" customHeight="1">
      <c r="D40" s="1"/>
      <c r="H40" s="1"/>
      <c r="J40" s="1"/>
      <c r="M40" s="1"/>
      <c r="P40" s="1"/>
      <c r="S40" s="1"/>
      <c r="V40" s="1"/>
      <c r="Y40" s="1"/>
      <c r="AB40" s="1"/>
      <c r="AE40" s="1"/>
      <c r="AH40" s="1"/>
      <c r="AK40" s="1"/>
      <c r="AN40" s="1"/>
      <c r="AQ40" s="1"/>
    </row>
    <row r="41" spans="4:43" ht="15.75" customHeight="1">
      <c r="D41" s="1"/>
      <c r="H41" s="1"/>
      <c r="J41" s="1"/>
      <c r="M41" s="1"/>
      <c r="P41" s="1"/>
      <c r="S41" s="1"/>
      <c r="V41" s="1"/>
      <c r="Y41" s="1"/>
      <c r="AB41" s="1"/>
      <c r="AE41" s="1"/>
      <c r="AH41" s="1"/>
      <c r="AK41" s="1"/>
      <c r="AN41" s="1"/>
      <c r="AQ41" s="1"/>
    </row>
    <row r="42" spans="4:43" ht="15.75" customHeight="1">
      <c r="D42" s="1"/>
      <c r="H42" s="1"/>
      <c r="J42" s="1"/>
      <c r="M42" s="1"/>
      <c r="P42" s="1"/>
      <c r="S42" s="1"/>
      <c r="V42" s="1"/>
      <c r="Y42" s="1"/>
      <c r="AB42" s="1"/>
      <c r="AE42" s="1"/>
      <c r="AH42" s="1"/>
      <c r="AK42" s="1"/>
      <c r="AN42" s="1"/>
      <c r="AQ42" s="1"/>
    </row>
    <row r="43" spans="4:43" ht="15.75" customHeight="1">
      <c r="D43" s="1"/>
      <c r="H43" s="1"/>
      <c r="J43" s="1"/>
      <c r="M43" s="1"/>
      <c r="P43" s="1"/>
      <c r="S43" s="1"/>
      <c r="V43" s="1"/>
      <c r="Y43" s="1"/>
      <c r="AB43" s="1"/>
      <c r="AE43" s="1"/>
      <c r="AH43" s="1"/>
      <c r="AK43" s="1"/>
      <c r="AN43" s="1"/>
      <c r="AQ43" s="1"/>
    </row>
    <row r="44" spans="4:43" ht="15.75" customHeight="1">
      <c r="D44" s="1"/>
      <c r="H44" s="1"/>
      <c r="J44" s="1"/>
      <c r="M44" s="1"/>
      <c r="P44" s="1"/>
      <c r="S44" s="1"/>
      <c r="V44" s="1"/>
      <c r="Y44" s="1"/>
      <c r="AB44" s="1"/>
      <c r="AE44" s="1"/>
      <c r="AH44" s="1"/>
      <c r="AK44" s="1"/>
      <c r="AN44" s="1"/>
      <c r="AQ44" s="1"/>
    </row>
    <row r="45" spans="4:43" ht="15.75" customHeight="1">
      <c r="D45" s="1"/>
      <c r="H45" s="1"/>
      <c r="J45" s="1"/>
      <c r="M45" s="1"/>
      <c r="P45" s="1"/>
      <c r="S45" s="1"/>
      <c r="V45" s="1"/>
      <c r="Y45" s="1"/>
      <c r="AB45" s="1"/>
      <c r="AE45" s="1"/>
      <c r="AH45" s="1"/>
      <c r="AK45" s="1"/>
      <c r="AN45" s="1"/>
      <c r="AQ45" s="1"/>
    </row>
    <row r="46" spans="4:43" ht="15.75" customHeight="1">
      <c r="D46" s="1"/>
      <c r="H46" s="1"/>
      <c r="J46" s="1"/>
      <c r="M46" s="1"/>
      <c r="P46" s="1"/>
      <c r="S46" s="1"/>
      <c r="V46" s="1"/>
      <c r="Y46" s="1"/>
      <c r="AB46" s="1"/>
      <c r="AE46" s="1"/>
      <c r="AH46" s="1"/>
      <c r="AK46" s="1"/>
      <c r="AN46" s="1"/>
      <c r="AQ46" s="1"/>
    </row>
    <row r="47" spans="4:43" ht="15.75" customHeight="1">
      <c r="D47" s="1"/>
      <c r="H47" s="1"/>
      <c r="J47" s="1"/>
      <c r="M47" s="1"/>
      <c r="P47" s="1"/>
      <c r="S47" s="1"/>
      <c r="V47" s="1"/>
      <c r="Y47" s="1"/>
      <c r="AB47" s="1"/>
      <c r="AE47" s="1"/>
      <c r="AH47" s="1"/>
      <c r="AK47" s="1"/>
      <c r="AN47" s="1"/>
      <c r="AQ47" s="1"/>
    </row>
    <row r="48" spans="4:43" ht="15.75" customHeight="1">
      <c r="D48" s="1"/>
      <c r="H48" s="1"/>
      <c r="J48" s="1"/>
      <c r="M48" s="1"/>
      <c r="P48" s="1"/>
      <c r="S48" s="1"/>
      <c r="V48" s="1"/>
      <c r="Y48" s="1"/>
      <c r="AB48" s="1"/>
      <c r="AE48" s="1"/>
      <c r="AH48" s="1"/>
      <c r="AK48" s="1"/>
      <c r="AN48" s="1"/>
      <c r="AQ48" s="1"/>
    </row>
    <row r="49" spans="4:43" ht="15.75" customHeight="1">
      <c r="D49" s="1"/>
      <c r="H49" s="1"/>
      <c r="J49" s="1"/>
      <c r="M49" s="1"/>
      <c r="P49" s="1"/>
      <c r="S49" s="1"/>
      <c r="V49" s="1"/>
      <c r="Y49" s="1"/>
      <c r="AB49" s="1"/>
      <c r="AE49" s="1"/>
      <c r="AH49" s="1"/>
      <c r="AK49" s="1"/>
      <c r="AN49" s="1"/>
      <c r="AQ49" s="1"/>
    </row>
    <row r="50" spans="4:43" ht="15.75" customHeight="1">
      <c r="D50" s="1"/>
      <c r="H50" s="1"/>
      <c r="J50" s="1"/>
      <c r="M50" s="1"/>
      <c r="P50" s="1"/>
      <c r="S50" s="1"/>
      <c r="V50" s="1"/>
      <c r="Y50" s="1"/>
      <c r="AB50" s="1"/>
      <c r="AE50" s="1"/>
      <c r="AH50" s="1"/>
      <c r="AK50" s="1"/>
      <c r="AN50" s="1"/>
      <c r="AQ50" s="1"/>
    </row>
    <row r="51" spans="4:43" ht="15.75" customHeight="1">
      <c r="D51" s="1"/>
      <c r="H51" s="1"/>
      <c r="J51" s="1"/>
      <c r="M51" s="1"/>
      <c r="P51" s="1"/>
      <c r="S51" s="1"/>
      <c r="V51" s="1"/>
      <c r="Y51" s="1"/>
      <c r="AB51" s="1"/>
      <c r="AE51" s="1"/>
      <c r="AH51" s="1"/>
      <c r="AK51" s="1"/>
      <c r="AN51" s="1"/>
      <c r="AQ51" s="1"/>
    </row>
    <row r="52" spans="4:43" ht="15.75" customHeight="1">
      <c r="D52" s="1"/>
      <c r="H52" s="1"/>
      <c r="J52" s="1"/>
      <c r="M52" s="1"/>
      <c r="P52" s="1"/>
      <c r="S52" s="1"/>
      <c r="V52" s="1"/>
      <c r="Y52" s="1"/>
      <c r="AB52" s="1"/>
      <c r="AE52" s="1"/>
      <c r="AH52" s="1"/>
      <c r="AK52" s="1"/>
      <c r="AN52" s="1"/>
      <c r="AQ52" s="1"/>
    </row>
    <row r="53" spans="4:43" ht="15.75" customHeight="1">
      <c r="D53" s="1"/>
      <c r="H53" s="1"/>
      <c r="J53" s="1"/>
      <c r="M53" s="1"/>
      <c r="P53" s="1"/>
      <c r="S53" s="1"/>
      <c r="V53" s="1"/>
      <c r="Y53" s="1"/>
      <c r="AB53" s="1"/>
      <c r="AE53" s="1"/>
      <c r="AH53" s="1"/>
      <c r="AK53" s="1"/>
      <c r="AN53" s="1"/>
      <c r="AQ53" s="1"/>
    </row>
    <row r="54" spans="4:43" ht="15.75" customHeight="1">
      <c r="D54" s="1"/>
      <c r="H54" s="1"/>
      <c r="J54" s="1"/>
      <c r="M54" s="1"/>
      <c r="P54" s="1"/>
      <c r="S54" s="1"/>
      <c r="V54" s="1"/>
      <c r="Y54" s="1"/>
      <c r="AB54" s="1"/>
      <c r="AE54" s="1"/>
      <c r="AH54" s="1"/>
      <c r="AK54" s="1"/>
      <c r="AN54" s="1"/>
      <c r="AQ54" s="1"/>
    </row>
    <row r="55" spans="4:43" ht="15.75" customHeight="1">
      <c r="D55" s="1"/>
      <c r="H55" s="1"/>
      <c r="J55" s="1"/>
      <c r="M55" s="1"/>
      <c r="P55" s="1"/>
      <c r="S55" s="1"/>
      <c r="V55" s="1"/>
      <c r="Y55" s="1"/>
      <c r="AB55" s="1"/>
      <c r="AE55" s="1"/>
      <c r="AH55" s="1"/>
      <c r="AK55" s="1"/>
      <c r="AN55" s="1"/>
      <c r="AQ55" s="1"/>
    </row>
    <row r="56" spans="4:43" ht="15.75" customHeight="1">
      <c r="D56" s="1"/>
      <c r="H56" s="1"/>
      <c r="J56" s="1"/>
      <c r="M56" s="1"/>
      <c r="P56" s="1"/>
      <c r="S56" s="1"/>
      <c r="V56" s="1"/>
      <c r="Y56" s="1"/>
      <c r="AB56" s="1"/>
      <c r="AE56" s="1"/>
      <c r="AH56" s="1"/>
      <c r="AK56" s="1"/>
      <c r="AN56" s="1"/>
      <c r="AQ56" s="1"/>
    </row>
    <row r="57" spans="4:43" ht="15.75" customHeight="1">
      <c r="D57" s="1"/>
      <c r="H57" s="1"/>
      <c r="J57" s="1"/>
      <c r="M57" s="1"/>
      <c r="P57" s="1"/>
      <c r="S57" s="1"/>
      <c r="V57" s="1"/>
      <c r="Y57" s="1"/>
      <c r="AB57" s="1"/>
      <c r="AE57" s="1"/>
      <c r="AH57" s="1"/>
      <c r="AK57" s="1"/>
      <c r="AN57" s="1"/>
      <c r="AQ57" s="1"/>
    </row>
    <row r="58" spans="4:43" ht="15.75" customHeight="1">
      <c r="D58" s="1"/>
      <c r="H58" s="1"/>
      <c r="J58" s="1"/>
      <c r="M58" s="1"/>
      <c r="P58" s="1"/>
      <c r="S58" s="1"/>
      <c r="V58" s="1"/>
      <c r="Y58" s="1"/>
      <c r="AB58" s="1"/>
      <c r="AE58" s="1"/>
      <c r="AH58" s="1"/>
      <c r="AK58" s="1"/>
      <c r="AN58" s="1"/>
      <c r="AQ58" s="1"/>
    </row>
    <row r="59" spans="4:43" ht="15.75" customHeight="1">
      <c r="D59" s="1"/>
      <c r="H59" s="1"/>
      <c r="J59" s="1"/>
      <c r="M59" s="1"/>
      <c r="P59" s="1"/>
      <c r="S59" s="1"/>
      <c r="V59" s="1"/>
      <c r="Y59" s="1"/>
      <c r="AB59" s="1"/>
      <c r="AE59" s="1"/>
      <c r="AH59" s="1"/>
      <c r="AK59" s="1"/>
      <c r="AN59" s="1"/>
      <c r="AQ59" s="1"/>
    </row>
    <row r="60" spans="4:43" ht="15.75" customHeight="1">
      <c r="D60" s="1"/>
      <c r="H60" s="1"/>
      <c r="J60" s="1"/>
      <c r="M60" s="1"/>
      <c r="P60" s="1"/>
      <c r="S60" s="1"/>
      <c r="V60" s="1"/>
      <c r="Y60" s="1"/>
      <c r="AB60" s="1"/>
      <c r="AE60" s="1"/>
      <c r="AH60" s="1"/>
      <c r="AK60" s="1"/>
      <c r="AN60" s="1"/>
      <c r="AQ60" s="1"/>
    </row>
    <row r="61" spans="4:43" ht="15.75" customHeight="1">
      <c r="D61" s="1"/>
      <c r="H61" s="1"/>
      <c r="J61" s="1"/>
      <c r="M61" s="1"/>
      <c r="P61" s="1"/>
      <c r="S61" s="1"/>
      <c r="V61" s="1"/>
      <c r="Y61" s="1"/>
      <c r="AB61" s="1"/>
      <c r="AE61" s="1"/>
      <c r="AH61" s="1"/>
      <c r="AK61" s="1"/>
      <c r="AN61" s="1"/>
      <c r="AQ61" s="1"/>
    </row>
    <row r="62" spans="4:43" ht="15.75" customHeight="1">
      <c r="D62" s="1"/>
      <c r="H62" s="1"/>
      <c r="J62" s="1"/>
      <c r="M62" s="1"/>
      <c r="P62" s="1"/>
      <c r="S62" s="1"/>
      <c r="V62" s="1"/>
      <c r="Y62" s="1"/>
      <c r="AB62" s="1"/>
      <c r="AE62" s="1"/>
      <c r="AH62" s="1"/>
      <c r="AK62" s="1"/>
      <c r="AN62" s="1"/>
      <c r="AQ62" s="1"/>
    </row>
    <row r="63" spans="4:43" ht="15.75" customHeight="1">
      <c r="D63" s="1"/>
      <c r="H63" s="1"/>
      <c r="J63" s="1"/>
      <c r="M63" s="1"/>
      <c r="P63" s="1"/>
      <c r="S63" s="1"/>
      <c r="V63" s="1"/>
      <c r="Y63" s="1"/>
      <c r="AB63" s="1"/>
      <c r="AE63" s="1"/>
      <c r="AH63" s="1"/>
      <c r="AK63" s="1"/>
      <c r="AN63" s="1"/>
      <c r="AQ63" s="1"/>
    </row>
    <row r="64" spans="4:43" ht="15.75" customHeight="1">
      <c r="D64" s="1"/>
      <c r="H64" s="1"/>
      <c r="J64" s="1"/>
      <c r="M64" s="1"/>
      <c r="P64" s="1"/>
      <c r="S64" s="1"/>
      <c r="V64" s="1"/>
      <c r="Y64" s="1"/>
      <c r="AB64" s="1"/>
      <c r="AE64" s="1"/>
      <c r="AH64" s="1"/>
      <c r="AK64" s="1"/>
      <c r="AN64" s="1"/>
      <c r="AQ64" s="1"/>
    </row>
    <row r="65" spans="4:43" ht="15.75" customHeight="1">
      <c r="D65" s="1"/>
      <c r="H65" s="1"/>
      <c r="J65" s="1"/>
      <c r="M65" s="1"/>
      <c r="P65" s="1"/>
      <c r="S65" s="1"/>
      <c r="V65" s="1"/>
      <c r="Y65" s="1"/>
      <c r="AB65" s="1"/>
      <c r="AE65" s="1"/>
      <c r="AH65" s="1"/>
      <c r="AK65" s="1"/>
      <c r="AN65" s="1"/>
      <c r="AQ65" s="1"/>
    </row>
    <row r="66" spans="4:43" ht="15.75" customHeight="1">
      <c r="D66" s="1"/>
      <c r="H66" s="1"/>
      <c r="J66" s="1"/>
      <c r="M66" s="1"/>
      <c r="P66" s="1"/>
      <c r="S66" s="1"/>
      <c r="V66" s="1"/>
      <c r="Y66" s="1"/>
      <c r="AB66" s="1"/>
      <c r="AE66" s="1"/>
      <c r="AH66" s="1"/>
      <c r="AK66" s="1"/>
      <c r="AN66" s="1"/>
      <c r="AQ66" s="1"/>
    </row>
    <row r="67" spans="4:43" ht="15.75" customHeight="1">
      <c r="D67" s="1"/>
      <c r="H67" s="1"/>
      <c r="J67" s="1"/>
      <c r="M67" s="1"/>
      <c r="P67" s="1"/>
      <c r="S67" s="1"/>
      <c r="V67" s="1"/>
      <c r="Y67" s="1"/>
      <c r="AB67" s="1"/>
      <c r="AE67" s="1"/>
      <c r="AH67" s="1"/>
      <c r="AK67" s="1"/>
      <c r="AN67" s="1"/>
      <c r="AQ67" s="1"/>
    </row>
    <row r="68" spans="4:43" ht="15.75" customHeight="1">
      <c r="D68" s="1"/>
      <c r="H68" s="1"/>
      <c r="J68" s="1"/>
      <c r="M68" s="1"/>
      <c r="P68" s="1"/>
      <c r="S68" s="1"/>
      <c r="V68" s="1"/>
      <c r="Y68" s="1"/>
      <c r="AB68" s="1"/>
      <c r="AE68" s="1"/>
      <c r="AH68" s="1"/>
      <c r="AK68" s="1"/>
      <c r="AN68" s="1"/>
      <c r="AQ68" s="1"/>
    </row>
    <row r="69" spans="4:43" ht="15.75" customHeight="1">
      <c r="D69" s="1"/>
      <c r="H69" s="1"/>
      <c r="J69" s="1"/>
      <c r="M69" s="1"/>
      <c r="P69" s="1"/>
      <c r="S69" s="1"/>
      <c r="V69" s="1"/>
      <c r="Y69" s="1"/>
      <c r="AB69" s="1"/>
      <c r="AE69" s="1"/>
      <c r="AH69" s="1"/>
      <c r="AK69" s="1"/>
      <c r="AN69" s="1"/>
      <c r="AQ69" s="1"/>
    </row>
    <row r="70" spans="4:43" ht="15.75" customHeight="1">
      <c r="D70" s="1"/>
      <c r="H70" s="1"/>
      <c r="J70" s="1"/>
      <c r="M70" s="1"/>
      <c r="P70" s="1"/>
      <c r="S70" s="1"/>
      <c r="V70" s="1"/>
      <c r="Y70" s="1"/>
      <c r="AB70" s="1"/>
      <c r="AE70" s="1"/>
      <c r="AH70" s="1"/>
      <c r="AK70" s="1"/>
      <c r="AN70" s="1"/>
      <c r="AQ70" s="1"/>
    </row>
    <row r="71" spans="4:43" ht="15.75" customHeight="1">
      <c r="D71" s="1"/>
      <c r="H71" s="1"/>
      <c r="J71" s="1"/>
      <c r="M71" s="1"/>
      <c r="P71" s="1"/>
      <c r="S71" s="1"/>
      <c r="V71" s="1"/>
      <c r="Y71" s="1"/>
      <c r="AB71" s="1"/>
      <c r="AE71" s="1"/>
      <c r="AH71" s="1"/>
      <c r="AK71" s="1"/>
      <c r="AN71" s="1"/>
      <c r="AQ71" s="1"/>
    </row>
    <row r="72" spans="4:43" ht="15.75" customHeight="1">
      <c r="D72" s="1"/>
      <c r="H72" s="1"/>
      <c r="J72" s="1"/>
      <c r="M72" s="1"/>
      <c r="P72" s="1"/>
      <c r="S72" s="1"/>
      <c r="V72" s="1"/>
      <c r="Y72" s="1"/>
      <c r="AB72" s="1"/>
      <c r="AE72" s="1"/>
      <c r="AH72" s="1"/>
      <c r="AK72" s="1"/>
      <c r="AN72" s="1"/>
      <c r="AQ72" s="1"/>
    </row>
    <row r="73" spans="4:43" ht="15.75" customHeight="1">
      <c r="D73" s="1"/>
      <c r="H73" s="1"/>
      <c r="J73" s="1"/>
      <c r="M73" s="1"/>
      <c r="P73" s="1"/>
      <c r="S73" s="1"/>
      <c r="V73" s="1"/>
      <c r="Y73" s="1"/>
      <c r="AB73" s="1"/>
      <c r="AE73" s="1"/>
      <c r="AH73" s="1"/>
      <c r="AK73" s="1"/>
      <c r="AN73" s="1"/>
      <c r="AQ73" s="1"/>
    </row>
    <row r="74" spans="4:43" ht="15.75" customHeight="1">
      <c r="D74" s="1"/>
      <c r="H74" s="1"/>
      <c r="J74" s="1"/>
      <c r="M74" s="1"/>
      <c r="P74" s="1"/>
      <c r="S74" s="1"/>
      <c r="V74" s="1"/>
      <c r="Y74" s="1"/>
      <c r="AB74" s="1"/>
      <c r="AE74" s="1"/>
      <c r="AH74" s="1"/>
      <c r="AK74" s="1"/>
      <c r="AN74" s="1"/>
      <c r="AQ74" s="1"/>
    </row>
    <row r="75" spans="4:43" ht="15.75" customHeight="1">
      <c r="D75" s="1"/>
      <c r="H75" s="1"/>
      <c r="J75" s="1"/>
      <c r="M75" s="1"/>
      <c r="P75" s="1"/>
      <c r="S75" s="1"/>
      <c r="V75" s="1"/>
      <c r="Y75" s="1"/>
      <c r="AB75" s="1"/>
      <c r="AE75" s="1"/>
      <c r="AH75" s="1"/>
      <c r="AK75" s="1"/>
      <c r="AN75" s="1"/>
      <c r="AQ75" s="1"/>
    </row>
    <row r="76" spans="4:43" ht="15.75" customHeight="1">
      <c r="D76" s="1"/>
      <c r="H76" s="1"/>
      <c r="J76" s="1"/>
      <c r="M76" s="1"/>
      <c r="P76" s="1"/>
      <c r="S76" s="1"/>
      <c r="V76" s="1"/>
      <c r="Y76" s="1"/>
      <c r="AB76" s="1"/>
      <c r="AE76" s="1"/>
      <c r="AH76" s="1"/>
      <c r="AK76" s="1"/>
      <c r="AN76" s="1"/>
      <c r="AQ76" s="1"/>
    </row>
    <row r="77" spans="4:43" ht="15.75" customHeight="1">
      <c r="D77" s="1"/>
      <c r="H77" s="1"/>
      <c r="J77" s="1"/>
      <c r="M77" s="1"/>
      <c r="P77" s="1"/>
      <c r="S77" s="1"/>
      <c r="V77" s="1"/>
      <c r="Y77" s="1"/>
      <c r="AB77" s="1"/>
      <c r="AE77" s="1"/>
      <c r="AH77" s="1"/>
      <c r="AK77" s="1"/>
      <c r="AN77" s="1"/>
      <c r="AQ77" s="1"/>
    </row>
    <row r="78" spans="4:43" ht="15.75" customHeight="1">
      <c r="D78" s="1"/>
      <c r="H78" s="1"/>
      <c r="J78" s="1"/>
      <c r="M78" s="1"/>
      <c r="P78" s="1"/>
      <c r="S78" s="1"/>
      <c r="V78" s="1"/>
      <c r="Y78" s="1"/>
      <c r="AB78" s="1"/>
      <c r="AE78" s="1"/>
      <c r="AH78" s="1"/>
      <c r="AK78" s="1"/>
      <c r="AN78" s="1"/>
      <c r="AQ78" s="1"/>
    </row>
    <row r="79" spans="4:43" ht="15.75" customHeight="1">
      <c r="D79" s="1"/>
      <c r="H79" s="1"/>
      <c r="J79" s="1"/>
      <c r="M79" s="1"/>
      <c r="P79" s="1"/>
      <c r="S79" s="1"/>
      <c r="V79" s="1"/>
      <c r="Y79" s="1"/>
      <c r="AB79" s="1"/>
      <c r="AE79" s="1"/>
      <c r="AH79" s="1"/>
      <c r="AK79" s="1"/>
      <c r="AN79" s="1"/>
      <c r="AQ79" s="1"/>
    </row>
    <row r="80" spans="4:43" ht="15.75" customHeight="1">
      <c r="D80" s="1"/>
      <c r="H80" s="1"/>
      <c r="J80" s="1"/>
      <c r="M80" s="1"/>
      <c r="P80" s="1"/>
      <c r="S80" s="1"/>
      <c r="V80" s="1"/>
      <c r="Y80" s="1"/>
      <c r="AB80" s="1"/>
      <c r="AE80" s="1"/>
      <c r="AH80" s="1"/>
      <c r="AK80" s="1"/>
      <c r="AN80" s="1"/>
      <c r="AQ80" s="1"/>
    </row>
    <row r="81" spans="4:43" ht="15.75" customHeight="1">
      <c r="D81" s="1"/>
      <c r="H81" s="1"/>
      <c r="J81" s="1"/>
      <c r="M81" s="1"/>
      <c r="P81" s="1"/>
      <c r="S81" s="1"/>
      <c r="V81" s="1"/>
      <c r="Y81" s="1"/>
      <c r="AB81" s="1"/>
      <c r="AE81" s="1"/>
      <c r="AH81" s="1"/>
      <c r="AK81" s="1"/>
      <c r="AN81" s="1"/>
      <c r="AQ81" s="1"/>
    </row>
    <row r="82" spans="4:43" ht="15.75" customHeight="1">
      <c r="D82" s="1"/>
      <c r="H82" s="1"/>
      <c r="J82" s="1"/>
      <c r="M82" s="1"/>
      <c r="P82" s="1"/>
      <c r="S82" s="1"/>
      <c r="V82" s="1"/>
      <c r="Y82" s="1"/>
      <c r="AB82" s="1"/>
      <c r="AE82" s="1"/>
      <c r="AH82" s="1"/>
      <c r="AK82" s="1"/>
      <c r="AN82" s="1"/>
      <c r="AQ82" s="1"/>
    </row>
    <row r="83" spans="4:43" ht="15.75" customHeight="1">
      <c r="D83" s="1"/>
      <c r="H83" s="1"/>
      <c r="J83" s="1"/>
      <c r="M83" s="1"/>
      <c r="P83" s="1"/>
      <c r="S83" s="1"/>
      <c r="V83" s="1"/>
      <c r="Y83" s="1"/>
      <c r="AB83" s="1"/>
      <c r="AE83" s="1"/>
      <c r="AH83" s="1"/>
      <c r="AK83" s="1"/>
      <c r="AN83" s="1"/>
      <c r="AQ83" s="1"/>
    </row>
    <row r="84" spans="4:43" ht="15.75" customHeight="1">
      <c r="D84" s="1"/>
      <c r="H84" s="1"/>
      <c r="J84" s="1"/>
      <c r="M84" s="1"/>
      <c r="P84" s="1"/>
      <c r="S84" s="1"/>
      <c r="V84" s="1"/>
      <c r="Y84" s="1"/>
      <c r="AB84" s="1"/>
      <c r="AE84" s="1"/>
      <c r="AH84" s="1"/>
      <c r="AK84" s="1"/>
      <c r="AN84" s="1"/>
      <c r="AQ84" s="1"/>
    </row>
    <row r="85" spans="4:43" ht="15.75" customHeight="1">
      <c r="D85" s="1"/>
      <c r="H85" s="1"/>
      <c r="J85" s="1"/>
      <c r="M85" s="1"/>
      <c r="P85" s="1"/>
      <c r="S85" s="1"/>
      <c r="V85" s="1"/>
      <c r="Y85" s="1"/>
      <c r="AB85" s="1"/>
      <c r="AE85" s="1"/>
      <c r="AH85" s="1"/>
      <c r="AK85" s="1"/>
      <c r="AN85" s="1"/>
      <c r="AQ85" s="1"/>
    </row>
    <row r="86" spans="4:43" ht="15.75" customHeight="1">
      <c r="D86" s="1"/>
      <c r="H86" s="1"/>
      <c r="J86" s="1"/>
      <c r="M86" s="1"/>
      <c r="P86" s="1"/>
      <c r="S86" s="1"/>
      <c r="V86" s="1"/>
      <c r="Y86" s="1"/>
      <c r="AB86" s="1"/>
      <c r="AE86" s="1"/>
      <c r="AH86" s="1"/>
      <c r="AK86" s="1"/>
      <c r="AN86" s="1"/>
      <c r="AQ86" s="1"/>
    </row>
    <row r="87" spans="4:43" ht="15.75" customHeight="1">
      <c r="D87" s="1"/>
      <c r="H87" s="1"/>
      <c r="J87" s="1"/>
      <c r="M87" s="1"/>
      <c r="P87" s="1"/>
      <c r="S87" s="1"/>
      <c r="V87" s="1"/>
      <c r="Y87" s="1"/>
      <c r="AB87" s="1"/>
      <c r="AE87" s="1"/>
      <c r="AH87" s="1"/>
      <c r="AK87" s="1"/>
      <c r="AN87" s="1"/>
      <c r="AQ87" s="1"/>
    </row>
    <row r="88" spans="4:43" ht="15.75" customHeight="1">
      <c r="D88" s="1"/>
      <c r="H88" s="1"/>
      <c r="J88" s="1"/>
      <c r="M88" s="1"/>
      <c r="P88" s="1"/>
      <c r="S88" s="1"/>
      <c r="V88" s="1"/>
      <c r="Y88" s="1"/>
      <c r="AB88" s="1"/>
      <c r="AE88" s="1"/>
      <c r="AH88" s="1"/>
      <c r="AK88" s="1"/>
      <c r="AN88" s="1"/>
      <c r="AQ88" s="1"/>
    </row>
    <row r="89" spans="4:43" ht="15.75" customHeight="1">
      <c r="D89" s="1"/>
      <c r="H89" s="1"/>
      <c r="J89" s="1"/>
      <c r="M89" s="1"/>
      <c r="P89" s="1"/>
      <c r="S89" s="1"/>
      <c r="V89" s="1"/>
      <c r="Y89" s="1"/>
      <c r="AB89" s="1"/>
      <c r="AE89" s="1"/>
      <c r="AH89" s="1"/>
      <c r="AK89" s="1"/>
      <c r="AN89" s="1"/>
      <c r="AQ89" s="1"/>
    </row>
    <row r="90" spans="4:43" ht="15.75" customHeight="1">
      <c r="D90" s="1"/>
      <c r="H90" s="1"/>
      <c r="J90" s="1"/>
      <c r="M90" s="1"/>
      <c r="P90" s="1"/>
      <c r="S90" s="1"/>
      <c r="V90" s="1"/>
      <c r="Y90" s="1"/>
      <c r="AB90" s="1"/>
      <c r="AE90" s="1"/>
      <c r="AH90" s="1"/>
      <c r="AK90" s="1"/>
      <c r="AN90" s="1"/>
      <c r="AQ90" s="1"/>
    </row>
    <row r="91" spans="4:43" ht="15.75" customHeight="1">
      <c r="D91" s="1"/>
      <c r="H91" s="1"/>
      <c r="J91" s="1"/>
      <c r="M91" s="1"/>
      <c r="P91" s="1"/>
      <c r="S91" s="1"/>
      <c r="V91" s="1"/>
      <c r="Y91" s="1"/>
      <c r="AB91" s="1"/>
      <c r="AE91" s="1"/>
      <c r="AH91" s="1"/>
      <c r="AK91" s="1"/>
      <c r="AN91" s="1"/>
      <c r="AQ91" s="1"/>
    </row>
    <row r="92" spans="4:43" ht="15.75" customHeight="1">
      <c r="D92" s="1"/>
      <c r="H92" s="1"/>
      <c r="J92" s="1"/>
      <c r="M92" s="1"/>
      <c r="P92" s="1"/>
      <c r="S92" s="1"/>
      <c r="V92" s="1"/>
      <c r="Y92" s="1"/>
      <c r="AB92" s="1"/>
      <c r="AE92" s="1"/>
      <c r="AH92" s="1"/>
      <c r="AK92" s="1"/>
      <c r="AN92" s="1"/>
      <c r="AQ92" s="1"/>
    </row>
    <row r="93" spans="4:43" ht="15.75" customHeight="1">
      <c r="D93" s="1"/>
      <c r="H93" s="1"/>
      <c r="J93" s="1"/>
      <c r="M93" s="1"/>
      <c r="P93" s="1"/>
      <c r="S93" s="1"/>
      <c r="V93" s="1"/>
      <c r="Y93" s="1"/>
      <c r="AB93" s="1"/>
      <c r="AE93" s="1"/>
      <c r="AH93" s="1"/>
      <c r="AK93" s="1"/>
      <c r="AN93" s="1"/>
      <c r="AQ93" s="1"/>
    </row>
    <row r="94" spans="4:43" ht="15.75" customHeight="1">
      <c r="D94" s="1"/>
      <c r="H94" s="1"/>
      <c r="J94" s="1"/>
      <c r="M94" s="1"/>
      <c r="P94" s="1"/>
      <c r="S94" s="1"/>
      <c r="V94" s="1"/>
      <c r="Y94" s="1"/>
      <c r="AB94" s="1"/>
      <c r="AE94" s="1"/>
      <c r="AH94" s="1"/>
      <c r="AK94" s="1"/>
      <c r="AN94" s="1"/>
      <c r="AQ94" s="1"/>
    </row>
    <row r="95" spans="4:43" ht="15.75" customHeight="1">
      <c r="D95" s="1"/>
      <c r="H95" s="1"/>
      <c r="J95" s="1"/>
      <c r="M95" s="1"/>
      <c r="P95" s="1"/>
      <c r="S95" s="1"/>
      <c r="V95" s="1"/>
      <c r="Y95" s="1"/>
      <c r="AB95" s="1"/>
      <c r="AE95" s="1"/>
      <c r="AH95" s="1"/>
      <c r="AK95" s="1"/>
      <c r="AN95" s="1"/>
      <c r="AQ95" s="1"/>
    </row>
    <row r="96" spans="4:43" ht="15.75" customHeight="1">
      <c r="D96" s="1"/>
      <c r="H96" s="1"/>
      <c r="J96" s="1"/>
      <c r="M96" s="1"/>
      <c r="P96" s="1"/>
      <c r="S96" s="1"/>
      <c r="V96" s="1"/>
      <c r="Y96" s="1"/>
      <c r="AB96" s="1"/>
      <c r="AE96" s="1"/>
      <c r="AH96" s="1"/>
      <c r="AK96" s="1"/>
      <c r="AN96" s="1"/>
      <c r="AQ96" s="1"/>
    </row>
    <row r="97" spans="4:43" ht="15.75" customHeight="1">
      <c r="D97" s="1"/>
      <c r="H97" s="1"/>
      <c r="J97" s="1"/>
      <c r="M97" s="1"/>
      <c r="P97" s="1"/>
      <c r="S97" s="1"/>
      <c r="V97" s="1"/>
      <c r="Y97" s="1"/>
      <c r="AB97" s="1"/>
      <c r="AE97" s="1"/>
      <c r="AH97" s="1"/>
      <c r="AK97" s="1"/>
      <c r="AN97" s="1"/>
      <c r="AQ97" s="1"/>
    </row>
    <row r="98" spans="4:43" ht="15.75" customHeight="1">
      <c r="D98" s="1"/>
      <c r="H98" s="1"/>
      <c r="J98" s="1"/>
      <c r="M98" s="1"/>
      <c r="P98" s="1"/>
      <c r="S98" s="1"/>
      <c r="V98" s="1"/>
      <c r="Y98" s="1"/>
      <c r="AB98" s="1"/>
      <c r="AE98" s="1"/>
      <c r="AH98" s="1"/>
      <c r="AK98" s="1"/>
      <c r="AN98" s="1"/>
      <c r="AQ98" s="1"/>
    </row>
    <row r="99" spans="4:43" ht="15.75" customHeight="1">
      <c r="D99" s="1"/>
      <c r="H99" s="1"/>
      <c r="J99" s="1"/>
      <c r="M99" s="1"/>
      <c r="P99" s="1"/>
      <c r="S99" s="1"/>
      <c r="V99" s="1"/>
      <c r="Y99" s="1"/>
      <c r="AB99" s="1"/>
      <c r="AE99" s="1"/>
      <c r="AH99" s="1"/>
      <c r="AK99" s="1"/>
      <c r="AN99" s="1"/>
      <c r="AQ99" s="1"/>
    </row>
    <row r="100" spans="4:43" ht="15.75" customHeight="1">
      <c r="D100" s="1"/>
      <c r="H100" s="1"/>
      <c r="J100" s="1"/>
      <c r="M100" s="1"/>
      <c r="P100" s="1"/>
      <c r="S100" s="1"/>
      <c r="V100" s="1"/>
      <c r="Y100" s="1"/>
      <c r="AB100" s="1"/>
      <c r="AE100" s="1"/>
      <c r="AH100" s="1"/>
      <c r="AK100" s="1"/>
      <c r="AN100" s="1"/>
      <c r="AQ100" s="1"/>
    </row>
    <row r="101" spans="4:43" ht="15.75" customHeight="1">
      <c r="D101" s="1"/>
      <c r="H101" s="1"/>
      <c r="J101" s="1"/>
      <c r="M101" s="1"/>
      <c r="P101" s="1"/>
      <c r="S101" s="1"/>
      <c r="V101" s="1"/>
      <c r="Y101" s="1"/>
      <c r="AB101" s="1"/>
      <c r="AE101" s="1"/>
      <c r="AH101" s="1"/>
      <c r="AK101" s="1"/>
      <c r="AN101" s="1"/>
      <c r="AQ101" s="1"/>
    </row>
    <row r="102" spans="4:43" ht="15.75" customHeight="1">
      <c r="D102" s="1"/>
      <c r="H102" s="1"/>
      <c r="J102" s="1"/>
      <c r="M102" s="1"/>
      <c r="P102" s="1"/>
      <c r="S102" s="1"/>
      <c r="V102" s="1"/>
      <c r="Y102" s="1"/>
      <c r="AB102" s="1"/>
      <c r="AE102" s="1"/>
      <c r="AH102" s="1"/>
      <c r="AK102" s="1"/>
      <c r="AN102" s="1"/>
      <c r="AQ102" s="1"/>
    </row>
    <row r="103" spans="4:43" ht="15.75" customHeight="1">
      <c r="D103" s="1"/>
      <c r="H103" s="1"/>
      <c r="J103" s="1"/>
      <c r="M103" s="1"/>
      <c r="P103" s="1"/>
      <c r="S103" s="1"/>
      <c r="V103" s="1"/>
      <c r="Y103" s="1"/>
      <c r="AB103" s="1"/>
      <c r="AE103" s="1"/>
      <c r="AH103" s="1"/>
      <c r="AK103" s="1"/>
      <c r="AN103" s="1"/>
      <c r="AQ103" s="1"/>
    </row>
    <row r="104" spans="4:43" ht="15.75" customHeight="1">
      <c r="D104" s="1"/>
      <c r="H104" s="1"/>
      <c r="J104" s="1"/>
      <c r="M104" s="1"/>
      <c r="P104" s="1"/>
      <c r="S104" s="1"/>
      <c r="V104" s="1"/>
      <c r="Y104" s="1"/>
      <c r="AB104" s="1"/>
      <c r="AE104" s="1"/>
      <c r="AH104" s="1"/>
      <c r="AK104" s="1"/>
      <c r="AN104" s="1"/>
      <c r="AQ104" s="1"/>
    </row>
    <row r="105" spans="4:43" ht="15.75" customHeight="1">
      <c r="D105" s="1"/>
      <c r="H105" s="1"/>
      <c r="J105" s="1"/>
      <c r="M105" s="1"/>
      <c r="P105" s="1"/>
      <c r="S105" s="1"/>
      <c r="V105" s="1"/>
      <c r="Y105" s="1"/>
      <c r="AB105" s="1"/>
      <c r="AE105" s="1"/>
      <c r="AH105" s="1"/>
      <c r="AK105" s="1"/>
      <c r="AN105" s="1"/>
      <c r="AQ105" s="1"/>
    </row>
    <row r="106" spans="4:43" ht="15.75" customHeight="1">
      <c r="D106" s="1"/>
      <c r="H106" s="1"/>
      <c r="J106" s="1"/>
      <c r="M106" s="1"/>
      <c r="P106" s="1"/>
      <c r="S106" s="1"/>
      <c r="V106" s="1"/>
      <c r="Y106" s="1"/>
      <c r="AB106" s="1"/>
      <c r="AE106" s="1"/>
      <c r="AH106" s="1"/>
      <c r="AK106" s="1"/>
      <c r="AN106" s="1"/>
      <c r="AQ106" s="1"/>
    </row>
    <row r="107" spans="4:43" ht="15.75" customHeight="1">
      <c r="D107" s="1"/>
      <c r="H107" s="1"/>
      <c r="J107" s="1"/>
      <c r="M107" s="1"/>
      <c r="P107" s="1"/>
      <c r="S107" s="1"/>
      <c r="V107" s="1"/>
      <c r="Y107" s="1"/>
      <c r="AB107" s="1"/>
      <c r="AE107" s="1"/>
      <c r="AH107" s="1"/>
      <c r="AK107" s="1"/>
      <c r="AN107" s="1"/>
      <c r="AQ107" s="1"/>
    </row>
    <row r="108" spans="4:43" ht="15.75" customHeight="1">
      <c r="D108" s="1"/>
      <c r="H108" s="1"/>
      <c r="J108" s="1"/>
      <c r="M108" s="1"/>
      <c r="P108" s="1"/>
      <c r="S108" s="1"/>
      <c r="V108" s="1"/>
      <c r="Y108" s="1"/>
      <c r="AB108" s="1"/>
      <c r="AE108" s="1"/>
      <c r="AH108" s="1"/>
      <c r="AK108" s="1"/>
      <c r="AN108" s="1"/>
      <c r="AQ108" s="1"/>
    </row>
    <row r="109" spans="4:43" ht="15.75" customHeight="1">
      <c r="D109" s="1"/>
      <c r="H109" s="1"/>
      <c r="J109" s="1"/>
      <c r="M109" s="1"/>
      <c r="P109" s="1"/>
      <c r="S109" s="1"/>
      <c r="V109" s="1"/>
      <c r="Y109" s="1"/>
      <c r="AB109" s="1"/>
      <c r="AE109" s="1"/>
      <c r="AH109" s="1"/>
      <c r="AK109" s="1"/>
      <c r="AN109" s="1"/>
      <c r="AQ109" s="1"/>
    </row>
    <row r="110" spans="4:43" ht="15.75" customHeight="1">
      <c r="D110" s="1"/>
      <c r="H110" s="1"/>
      <c r="J110" s="1"/>
      <c r="M110" s="1"/>
      <c r="P110" s="1"/>
      <c r="S110" s="1"/>
      <c r="V110" s="1"/>
      <c r="Y110" s="1"/>
      <c r="AB110" s="1"/>
      <c r="AE110" s="1"/>
      <c r="AH110" s="1"/>
      <c r="AK110" s="1"/>
      <c r="AN110" s="1"/>
      <c r="AQ110" s="1"/>
    </row>
    <row r="111" spans="4:43" ht="15.75" customHeight="1">
      <c r="D111" s="1"/>
      <c r="H111" s="1"/>
      <c r="J111" s="1"/>
      <c r="M111" s="1"/>
      <c r="P111" s="1"/>
      <c r="S111" s="1"/>
      <c r="V111" s="1"/>
      <c r="Y111" s="1"/>
      <c r="AB111" s="1"/>
      <c r="AE111" s="1"/>
      <c r="AH111" s="1"/>
      <c r="AK111" s="1"/>
      <c r="AN111" s="1"/>
      <c r="AQ111" s="1"/>
    </row>
    <row r="112" spans="4:43" ht="15.75" customHeight="1">
      <c r="D112" s="1"/>
      <c r="H112" s="1"/>
      <c r="J112" s="1"/>
      <c r="M112" s="1"/>
      <c r="P112" s="1"/>
      <c r="S112" s="1"/>
      <c r="V112" s="1"/>
      <c r="Y112" s="1"/>
      <c r="AB112" s="1"/>
      <c r="AE112" s="1"/>
      <c r="AH112" s="1"/>
      <c r="AK112" s="1"/>
      <c r="AN112" s="1"/>
      <c r="AQ112" s="1"/>
    </row>
    <row r="113" spans="4:43" ht="15.75" customHeight="1">
      <c r="D113" s="1"/>
      <c r="H113" s="1"/>
      <c r="J113" s="1"/>
      <c r="M113" s="1"/>
      <c r="P113" s="1"/>
      <c r="S113" s="1"/>
      <c r="V113" s="1"/>
      <c r="Y113" s="1"/>
      <c r="AB113" s="1"/>
      <c r="AE113" s="1"/>
      <c r="AH113" s="1"/>
      <c r="AK113" s="1"/>
      <c r="AN113" s="1"/>
      <c r="AQ113" s="1"/>
    </row>
    <row r="114" spans="4:43" ht="15.75" customHeight="1">
      <c r="D114" s="1"/>
      <c r="H114" s="1"/>
      <c r="J114" s="1"/>
      <c r="M114" s="1"/>
      <c r="P114" s="1"/>
      <c r="S114" s="1"/>
      <c r="V114" s="1"/>
      <c r="Y114" s="1"/>
      <c r="AB114" s="1"/>
      <c r="AE114" s="1"/>
      <c r="AH114" s="1"/>
      <c r="AK114" s="1"/>
      <c r="AN114" s="1"/>
      <c r="AQ114" s="1"/>
    </row>
    <row r="115" spans="4:43" ht="15.75" customHeight="1">
      <c r="D115" s="1"/>
      <c r="H115" s="1"/>
      <c r="J115" s="1"/>
      <c r="M115" s="1"/>
      <c r="P115" s="1"/>
      <c r="S115" s="1"/>
      <c r="V115" s="1"/>
      <c r="Y115" s="1"/>
      <c r="AB115" s="1"/>
      <c r="AE115" s="1"/>
      <c r="AH115" s="1"/>
      <c r="AK115" s="1"/>
      <c r="AN115" s="1"/>
      <c r="AQ115" s="1"/>
    </row>
    <row r="116" spans="4:43" ht="15.75" customHeight="1">
      <c r="D116" s="1"/>
      <c r="H116" s="1"/>
      <c r="J116" s="1"/>
      <c r="M116" s="1"/>
      <c r="P116" s="1"/>
      <c r="S116" s="1"/>
      <c r="V116" s="1"/>
      <c r="Y116" s="1"/>
      <c r="AB116" s="1"/>
      <c r="AE116" s="1"/>
      <c r="AH116" s="1"/>
      <c r="AK116" s="1"/>
      <c r="AN116" s="1"/>
      <c r="AQ116" s="1"/>
    </row>
    <row r="117" spans="4:43" ht="15.75" customHeight="1">
      <c r="D117" s="1"/>
      <c r="H117" s="1"/>
      <c r="J117" s="1"/>
      <c r="M117" s="1"/>
      <c r="P117" s="1"/>
      <c r="S117" s="1"/>
      <c r="V117" s="1"/>
      <c r="Y117" s="1"/>
      <c r="AB117" s="1"/>
      <c r="AE117" s="1"/>
      <c r="AH117" s="1"/>
      <c r="AK117" s="1"/>
      <c r="AN117" s="1"/>
      <c r="AQ117" s="1"/>
    </row>
    <row r="118" spans="4:43" ht="15.75" customHeight="1">
      <c r="D118" s="1"/>
      <c r="H118" s="1"/>
      <c r="J118" s="1"/>
      <c r="M118" s="1"/>
      <c r="P118" s="1"/>
      <c r="S118" s="1"/>
      <c r="V118" s="1"/>
      <c r="Y118" s="1"/>
      <c r="AB118" s="1"/>
      <c r="AE118" s="1"/>
      <c r="AH118" s="1"/>
      <c r="AK118" s="1"/>
      <c r="AN118" s="1"/>
      <c r="AQ118" s="1"/>
    </row>
    <row r="119" spans="4:43" ht="15.75" customHeight="1">
      <c r="D119" s="1"/>
      <c r="H119" s="1"/>
      <c r="J119" s="1"/>
      <c r="M119" s="1"/>
      <c r="P119" s="1"/>
      <c r="S119" s="1"/>
      <c r="V119" s="1"/>
      <c r="Y119" s="1"/>
      <c r="AB119" s="1"/>
      <c r="AE119" s="1"/>
      <c r="AH119" s="1"/>
      <c r="AK119" s="1"/>
      <c r="AN119" s="1"/>
      <c r="AQ119" s="1"/>
    </row>
    <row r="120" spans="4:43" ht="15.75" customHeight="1">
      <c r="D120" s="1"/>
      <c r="H120" s="1"/>
      <c r="J120" s="1"/>
      <c r="M120" s="1"/>
      <c r="P120" s="1"/>
      <c r="S120" s="1"/>
      <c r="V120" s="1"/>
      <c r="Y120" s="1"/>
      <c r="AB120" s="1"/>
      <c r="AE120" s="1"/>
      <c r="AH120" s="1"/>
      <c r="AK120" s="1"/>
      <c r="AN120" s="1"/>
      <c r="AQ120" s="1"/>
    </row>
    <row r="121" spans="4:43" ht="15.75" customHeight="1">
      <c r="D121" s="1"/>
      <c r="H121" s="1"/>
      <c r="J121" s="1"/>
      <c r="M121" s="1"/>
      <c r="P121" s="1"/>
      <c r="S121" s="1"/>
      <c r="V121" s="1"/>
      <c r="Y121" s="1"/>
      <c r="AB121" s="1"/>
      <c r="AE121" s="1"/>
      <c r="AH121" s="1"/>
      <c r="AK121" s="1"/>
      <c r="AN121" s="1"/>
      <c r="AQ121" s="1"/>
    </row>
    <row r="122" spans="4:43" ht="15.75" customHeight="1">
      <c r="D122" s="1"/>
      <c r="H122" s="1"/>
      <c r="J122" s="1"/>
      <c r="M122" s="1"/>
      <c r="P122" s="1"/>
      <c r="S122" s="1"/>
      <c r="V122" s="1"/>
      <c r="Y122" s="1"/>
      <c r="AB122" s="1"/>
      <c r="AE122" s="1"/>
      <c r="AH122" s="1"/>
      <c r="AK122" s="1"/>
      <c r="AN122" s="1"/>
      <c r="AQ122" s="1"/>
    </row>
    <row r="123" spans="4:43" ht="15.75" customHeight="1">
      <c r="D123" s="1"/>
      <c r="H123" s="1"/>
      <c r="J123" s="1"/>
      <c r="M123" s="1"/>
      <c r="P123" s="1"/>
      <c r="S123" s="1"/>
      <c r="V123" s="1"/>
      <c r="Y123" s="1"/>
      <c r="AB123" s="1"/>
      <c r="AE123" s="1"/>
      <c r="AH123" s="1"/>
      <c r="AK123" s="1"/>
      <c r="AN123" s="1"/>
      <c r="AQ123" s="1"/>
    </row>
    <row r="124" spans="4:43" ht="15.75" customHeight="1">
      <c r="D124" s="1"/>
      <c r="H124" s="1"/>
      <c r="J124" s="1"/>
      <c r="M124" s="1"/>
      <c r="P124" s="1"/>
      <c r="S124" s="1"/>
      <c r="V124" s="1"/>
      <c r="Y124" s="1"/>
      <c r="AB124" s="1"/>
      <c r="AE124" s="1"/>
      <c r="AH124" s="1"/>
      <c r="AK124" s="1"/>
      <c r="AN124" s="1"/>
      <c r="AQ124" s="1"/>
    </row>
    <row r="125" spans="4:43" ht="15.75" customHeight="1">
      <c r="D125" s="1"/>
      <c r="H125" s="1"/>
      <c r="J125" s="1"/>
      <c r="M125" s="1"/>
      <c r="P125" s="1"/>
      <c r="S125" s="1"/>
      <c r="V125" s="1"/>
      <c r="Y125" s="1"/>
      <c r="AB125" s="1"/>
      <c r="AE125" s="1"/>
      <c r="AH125" s="1"/>
      <c r="AK125" s="1"/>
      <c r="AN125" s="1"/>
      <c r="AQ125" s="1"/>
    </row>
    <row r="126" spans="4:43" ht="15.75" customHeight="1">
      <c r="D126" s="1"/>
      <c r="H126" s="1"/>
      <c r="J126" s="1"/>
      <c r="M126" s="1"/>
      <c r="P126" s="1"/>
      <c r="S126" s="1"/>
      <c r="V126" s="1"/>
      <c r="Y126" s="1"/>
      <c r="AB126" s="1"/>
      <c r="AE126" s="1"/>
      <c r="AH126" s="1"/>
      <c r="AK126" s="1"/>
      <c r="AN126" s="1"/>
      <c r="AQ126" s="1"/>
    </row>
    <row r="127" spans="4:43" ht="15.75" customHeight="1">
      <c r="D127" s="1"/>
      <c r="H127" s="1"/>
      <c r="J127" s="1"/>
      <c r="M127" s="1"/>
      <c r="P127" s="1"/>
      <c r="S127" s="1"/>
      <c r="V127" s="1"/>
      <c r="Y127" s="1"/>
      <c r="AB127" s="1"/>
      <c r="AE127" s="1"/>
      <c r="AH127" s="1"/>
      <c r="AK127" s="1"/>
      <c r="AN127" s="1"/>
      <c r="AQ127" s="1"/>
    </row>
    <row r="128" spans="4:43" ht="15.75" customHeight="1">
      <c r="D128" s="1"/>
      <c r="H128" s="1"/>
      <c r="J128" s="1"/>
      <c r="M128" s="1"/>
      <c r="P128" s="1"/>
      <c r="S128" s="1"/>
      <c r="V128" s="1"/>
      <c r="Y128" s="1"/>
      <c r="AB128" s="1"/>
      <c r="AE128" s="1"/>
      <c r="AH128" s="1"/>
      <c r="AK128" s="1"/>
      <c r="AN128" s="1"/>
      <c r="AQ128" s="1"/>
    </row>
    <row r="129" spans="4:43" ht="15.75" customHeight="1">
      <c r="D129" s="1"/>
      <c r="H129" s="1"/>
      <c r="J129" s="1"/>
      <c r="M129" s="1"/>
      <c r="P129" s="1"/>
      <c r="S129" s="1"/>
      <c r="V129" s="1"/>
      <c r="Y129" s="1"/>
      <c r="AB129" s="1"/>
      <c r="AE129" s="1"/>
      <c r="AH129" s="1"/>
      <c r="AK129" s="1"/>
      <c r="AN129" s="1"/>
      <c r="AQ129" s="1"/>
    </row>
    <row r="130" spans="4:43" ht="15.75" customHeight="1">
      <c r="D130" s="1"/>
      <c r="H130" s="1"/>
      <c r="J130" s="1"/>
      <c r="M130" s="1"/>
      <c r="P130" s="1"/>
      <c r="S130" s="1"/>
      <c r="V130" s="1"/>
      <c r="Y130" s="1"/>
      <c r="AB130" s="1"/>
      <c r="AE130" s="1"/>
      <c r="AH130" s="1"/>
      <c r="AK130" s="1"/>
      <c r="AN130" s="1"/>
      <c r="AQ130" s="1"/>
    </row>
    <row r="131" spans="4:43" ht="15.75" customHeight="1">
      <c r="D131" s="1"/>
      <c r="H131" s="1"/>
      <c r="J131" s="1"/>
      <c r="M131" s="1"/>
      <c r="P131" s="1"/>
      <c r="S131" s="1"/>
      <c r="V131" s="1"/>
      <c r="Y131" s="1"/>
      <c r="AB131" s="1"/>
      <c r="AE131" s="1"/>
      <c r="AH131" s="1"/>
      <c r="AK131" s="1"/>
      <c r="AN131" s="1"/>
      <c r="AQ131" s="1"/>
    </row>
    <row r="132" spans="4:43" ht="15.75" customHeight="1">
      <c r="D132" s="1"/>
      <c r="H132" s="1"/>
      <c r="J132" s="1"/>
      <c r="M132" s="1"/>
      <c r="P132" s="1"/>
      <c r="S132" s="1"/>
      <c r="V132" s="1"/>
      <c r="Y132" s="1"/>
      <c r="AB132" s="1"/>
      <c r="AE132" s="1"/>
      <c r="AH132" s="1"/>
      <c r="AK132" s="1"/>
      <c r="AN132" s="1"/>
      <c r="AQ132" s="1"/>
    </row>
    <row r="133" spans="4:43" ht="15.75" customHeight="1">
      <c r="D133" s="1"/>
      <c r="H133" s="1"/>
      <c r="J133" s="1"/>
      <c r="M133" s="1"/>
      <c r="P133" s="1"/>
      <c r="S133" s="1"/>
      <c r="V133" s="1"/>
      <c r="Y133" s="1"/>
      <c r="AB133" s="1"/>
      <c r="AE133" s="1"/>
      <c r="AH133" s="1"/>
      <c r="AK133" s="1"/>
      <c r="AN133" s="1"/>
      <c r="AQ133" s="1"/>
    </row>
    <row r="134" spans="4:43" ht="15.75" customHeight="1">
      <c r="D134" s="1"/>
      <c r="H134" s="1"/>
      <c r="J134" s="1"/>
      <c r="M134" s="1"/>
      <c r="P134" s="1"/>
      <c r="S134" s="1"/>
      <c r="V134" s="1"/>
      <c r="Y134" s="1"/>
      <c r="AB134" s="1"/>
      <c r="AE134" s="1"/>
      <c r="AH134" s="1"/>
      <c r="AK134" s="1"/>
      <c r="AN134" s="1"/>
      <c r="AQ134" s="1"/>
    </row>
    <row r="135" spans="4:43" ht="15.75" customHeight="1">
      <c r="D135" s="1"/>
      <c r="H135" s="1"/>
      <c r="J135" s="1"/>
      <c r="M135" s="1"/>
      <c r="P135" s="1"/>
      <c r="S135" s="1"/>
      <c r="V135" s="1"/>
      <c r="Y135" s="1"/>
      <c r="AB135" s="1"/>
      <c r="AE135" s="1"/>
      <c r="AH135" s="1"/>
      <c r="AK135" s="1"/>
      <c r="AN135" s="1"/>
      <c r="AQ135" s="1"/>
    </row>
    <row r="136" spans="4:43" ht="15.75" customHeight="1">
      <c r="D136" s="1"/>
      <c r="H136" s="1"/>
      <c r="J136" s="1"/>
      <c r="M136" s="1"/>
      <c r="P136" s="1"/>
      <c r="S136" s="1"/>
      <c r="V136" s="1"/>
      <c r="Y136" s="1"/>
      <c r="AB136" s="1"/>
      <c r="AE136" s="1"/>
      <c r="AH136" s="1"/>
      <c r="AK136" s="1"/>
      <c r="AN136" s="1"/>
      <c r="AQ136" s="1"/>
    </row>
    <row r="137" spans="4:43" ht="15.75" customHeight="1">
      <c r="D137" s="1"/>
      <c r="H137" s="1"/>
      <c r="J137" s="1"/>
      <c r="M137" s="1"/>
      <c r="P137" s="1"/>
      <c r="S137" s="1"/>
      <c r="V137" s="1"/>
      <c r="Y137" s="1"/>
      <c r="AB137" s="1"/>
      <c r="AE137" s="1"/>
      <c r="AH137" s="1"/>
      <c r="AK137" s="1"/>
      <c r="AN137" s="1"/>
      <c r="AQ137" s="1"/>
    </row>
    <row r="138" spans="4:43" ht="15.75" customHeight="1">
      <c r="D138" s="1"/>
      <c r="H138" s="1"/>
      <c r="J138" s="1"/>
      <c r="M138" s="1"/>
      <c r="P138" s="1"/>
      <c r="S138" s="1"/>
      <c r="V138" s="1"/>
      <c r="Y138" s="1"/>
      <c r="AB138" s="1"/>
      <c r="AE138" s="1"/>
      <c r="AH138" s="1"/>
      <c r="AK138" s="1"/>
      <c r="AN138" s="1"/>
      <c r="AQ138" s="1"/>
    </row>
    <row r="139" spans="4:43" ht="15.75" customHeight="1">
      <c r="D139" s="1"/>
      <c r="H139" s="1"/>
      <c r="J139" s="1"/>
      <c r="M139" s="1"/>
      <c r="P139" s="1"/>
      <c r="S139" s="1"/>
      <c r="V139" s="1"/>
      <c r="Y139" s="1"/>
      <c r="AB139" s="1"/>
      <c r="AE139" s="1"/>
      <c r="AH139" s="1"/>
      <c r="AK139" s="1"/>
      <c r="AN139" s="1"/>
      <c r="AQ139" s="1"/>
    </row>
    <row r="140" spans="4:43" ht="15.75" customHeight="1">
      <c r="D140" s="1"/>
      <c r="H140" s="1"/>
      <c r="J140" s="1"/>
      <c r="M140" s="1"/>
      <c r="P140" s="1"/>
      <c r="S140" s="1"/>
      <c r="V140" s="1"/>
      <c r="Y140" s="1"/>
      <c r="AB140" s="1"/>
      <c r="AE140" s="1"/>
      <c r="AH140" s="1"/>
      <c r="AK140" s="1"/>
      <c r="AN140" s="1"/>
      <c r="AQ140" s="1"/>
    </row>
    <row r="141" spans="4:43" ht="15.75" customHeight="1">
      <c r="D141" s="1"/>
      <c r="H141" s="1"/>
      <c r="J141" s="1"/>
      <c r="M141" s="1"/>
      <c r="P141" s="1"/>
      <c r="S141" s="1"/>
      <c r="V141" s="1"/>
      <c r="Y141" s="1"/>
      <c r="AB141" s="1"/>
      <c r="AE141" s="1"/>
      <c r="AH141" s="1"/>
      <c r="AK141" s="1"/>
      <c r="AN141" s="1"/>
      <c r="AQ141" s="1"/>
    </row>
    <row r="142" spans="4:43" ht="15.75" customHeight="1">
      <c r="D142" s="1"/>
      <c r="H142" s="1"/>
      <c r="J142" s="1"/>
      <c r="M142" s="1"/>
      <c r="P142" s="1"/>
      <c r="S142" s="1"/>
      <c r="V142" s="1"/>
      <c r="Y142" s="1"/>
      <c r="AB142" s="1"/>
      <c r="AE142" s="1"/>
      <c r="AH142" s="1"/>
      <c r="AK142" s="1"/>
      <c r="AN142" s="1"/>
      <c r="AQ142" s="1"/>
    </row>
    <row r="143" spans="4:43" ht="15.75" customHeight="1">
      <c r="D143" s="1"/>
      <c r="H143" s="1"/>
      <c r="J143" s="1"/>
      <c r="M143" s="1"/>
      <c r="P143" s="1"/>
      <c r="S143" s="1"/>
      <c r="V143" s="1"/>
      <c r="Y143" s="1"/>
      <c r="AB143" s="1"/>
      <c r="AE143" s="1"/>
      <c r="AH143" s="1"/>
      <c r="AK143" s="1"/>
      <c r="AN143" s="1"/>
      <c r="AQ143" s="1"/>
    </row>
    <row r="144" spans="4:43" ht="15.75" customHeight="1">
      <c r="D144" s="1"/>
      <c r="H144" s="1"/>
      <c r="J144" s="1"/>
      <c r="M144" s="1"/>
      <c r="P144" s="1"/>
      <c r="S144" s="1"/>
      <c r="V144" s="1"/>
      <c r="Y144" s="1"/>
      <c r="AB144" s="1"/>
      <c r="AE144" s="1"/>
      <c r="AH144" s="1"/>
      <c r="AK144" s="1"/>
      <c r="AN144" s="1"/>
      <c r="AQ144" s="1"/>
    </row>
    <row r="145" spans="4:43" ht="15.75" customHeight="1">
      <c r="D145" s="1"/>
      <c r="H145" s="1"/>
      <c r="J145" s="1"/>
      <c r="M145" s="1"/>
      <c r="P145" s="1"/>
      <c r="S145" s="1"/>
      <c r="V145" s="1"/>
      <c r="Y145" s="1"/>
      <c r="AB145" s="1"/>
      <c r="AE145" s="1"/>
      <c r="AH145" s="1"/>
      <c r="AK145" s="1"/>
      <c r="AN145" s="1"/>
      <c r="AQ145" s="1"/>
    </row>
    <row r="146" spans="4:43" ht="15.75" customHeight="1">
      <c r="D146" s="1"/>
      <c r="H146" s="1"/>
      <c r="J146" s="1"/>
      <c r="M146" s="1"/>
      <c r="P146" s="1"/>
      <c r="S146" s="1"/>
      <c r="V146" s="1"/>
      <c r="Y146" s="1"/>
      <c r="AB146" s="1"/>
      <c r="AE146" s="1"/>
      <c r="AH146" s="1"/>
      <c r="AK146" s="1"/>
      <c r="AN146" s="1"/>
      <c r="AQ146" s="1"/>
    </row>
    <row r="147" spans="4:43" ht="15.75" customHeight="1">
      <c r="D147" s="1"/>
      <c r="H147" s="1"/>
      <c r="J147" s="1"/>
      <c r="M147" s="1"/>
      <c r="P147" s="1"/>
      <c r="S147" s="1"/>
      <c r="V147" s="1"/>
      <c r="Y147" s="1"/>
      <c r="AB147" s="1"/>
      <c r="AE147" s="1"/>
      <c r="AH147" s="1"/>
      <c r="AK147" s="1"/>
      <c r="AN147" s="1"/>
      <c r="AQ147" s="1"/>
    </row>
    <row r="148" spans="4:43" ht="15.75" customHeight="1">
      <c r="D148" s="1"/>
      <c r="H148" s="1"/>
      <c r="J148" s="1"/>
      <c r="M148" s="1"/>
      <c r="P148" s="1"/>
      <c r="S148" s="1"/>
      <c r="V148" s="1"/>
      <c r="Y148" s="1"/>
      <c r="AB148" s="1"/>
      <c r="AE148" s="1"/>
      <c r="AH148" s="1"/>
      <c r="AK148" s="1"/>
      <c r="AN148" s="1"/>
      <c r="AQ148" s="1"/>
    </row>
    <row r="149" spans="4:43" ht="15.75" customHeight="1">
      <c r="D149" s="1"/>
      <c r="H149" s="1"/>
      <c r="J149" s="1"/>
      <c r="M149" s="1"/>
      <c r="P149" s="1"/>
      <c r="S149" s="1"/>
      <c r="V149" s="1"/>
      <c r="Y149" s="1"/>
      <c r="AB149" s="1"/>
      <c r="AE149" s="1"/>
      <c r="AH149" s="1"/>
      <c r="AK149" s="1"/>
      <c r="AN149" s="1"/>
      <c r="AQ149" s="1"/>
    </row>
    <row r="150" spans="4:43" ht="15.75" customHeight="1">
      <c r="D150" s="1"/>
      <c r="H150" s="1"/>
      <c r="J150" s="1"/>
      <c r="M150" s="1"/>
      <c r="P150" s="1"/>
      <c r="S150" s="1"/>
      <c r="V150" s="1"/>
      <c r="Y150" s="1"/>
      <c r="AB150" s="1"/>
      <c r="AE150" s="1"/>
      <c r="AH150" s="1"/>
      <c r="AK150" s="1"/>
      <c r="AN150" s="1"/>
      <c r="AQ150" s="1"/>
    </row>
    <row r="151" spans="4:43" ht="15.75" customHeight="1">
      <c r="D151" s="1"/>
      <c r="H151" s="1"/>
      <c r="J151" s="1"/>
      <c r="M151" s="1"/>
      <c r="P151" s="1"/>
      <c r="S151" s="1"/>
      <c r="V151" s="1"/>
      <c r="Y151" s="1"/>
      <c r="AB151" s="1"/>
      <c r="AE151" s="1"/>
      <c r="AH151" s="1"/>
      <c r="AK151" s="1"/>
      <c r="AN151" s="1"/>
      <c r="AQ151" s="1"/>
    </row>
    <row r="152" spans="4:43" ht="15.75" customHeight="1">
      <c r="D152" s="1"/>
      <c r="H152" s="1"/>
      <c r="J152" s="1"/>
      <c r="M152" s="1"/>
      <c r="P152" s="1"/>
      <c r="S152" s="1"/>
      <c r="V152" s="1"/>
      <c r="Y152" s="1"/>
      <c r="AB152" s="1"/>
      <c r="AE152" s="1"/>
      <c r="AH152" s="1"/>
      <c r="AK152" s="1"/>
      <c r="AN152" s="1"/>
      <c r="AQ152" s="1"/>
    </row>
    <row r="153" spans="4:43" ht="15.75" customHeight="1">
      <c r="D153" s="1"/>
      <c r="H153" s="1"/>
      <c r="J153" s="1"/>
      <c r="M153" s="1"/>
      <c r="P153" s="1"/>
      <c r="S153" s="1"/>
      <c r="V153" s="1"/>
      <c r="Y153" s="1"/>
      <c r="AB153" s="1"/>
      <c r="AE153" s="1"/>
      <c r="AH153" s="1"/>
      <c r="AK153" s="1"/>
      <c r="AN153" s="1"/>
      <c r="AQ153" s="1"/>
    </row>
    <row r="154" spans="4:43" ht="15.75" customHeight="1">
      <c r="D154" s="1"/>
      <c r="H154" s="1"/>
      <c r="J154" s="1"/>
      <c r="M154" s="1"/>
      <c r="P154" s="1"/>
      <c r="S154" s="1"/>
      <c r="V154" s="1"/>
      <c r="Y154" s="1"/>
      <c r="AB154" s="1"/>
      <c r="AE154" s="1"/>
      <c r="AH154" s="1"/>
      <c r="AK154" s="1"/>
      <c r="AN154" s="1"/>
      <c r="AQ154" s="1"/>
    </row>
    <row r="155" spans="4:43" ht="15.75" customHeight="1">
      <c r="D155" s="1"/>
      <c r="H155" s="1"/>
      <c r="J155" s="1"/>
      <c r="M155" s="1"/>
      <c r="P155" s="1"/>
      <c r="S155" s="1"/>
      <c r="V155" s="1"/>
      <c r="Y155" s="1"/>
      <c r="AB155" s="1"/>
      <c r="AE155" s="1"/>
      <c r="AH155" s="1"/>
      <c r="AK155" s="1"/>
      <c r="AN155" s="1"/>
      <c r="AQ155" s="1"/>
    </row>
    <row r="156" spans="4:43" ht="15.75" customHeight="1">
      <c r="D156" s="1"/>
      <c r="H156" s="1"/>
      <c r="J156" s="1"/>
      <c r="M156" s="1"/>
      <c r="P156" s="1"/>
      <c r="S156" s="1"/>
      <c r="V156" s="1"/>
      <c r="Y156" s="1"/>
      <c r="AB156" s="1"/>
      <c r="AE156" s="1"/>
      <c r="AH156" s="1"/>
      <c r="AK156" s="1"/>
      <c r="AN156" s="1"/>
      <c r="AQ156" s="1"/>
    </row>
    <row r="157" spans="4:43" ht="15.75" customHeight="1">
      <c r="D157" s="1"/>
      <c r="H157" s="1"/>
      <c r="J157" s="1"/>
      <c r="M157" s="1"/>
      <c r="P157" s="1"/>
      <c r="S157" s="1"/>
      <c r="V157" s="1"/>
      <c r="Y157" s="1"/>
      <c r="AB157" s="1"/>
      <c r="AE157" s="1"/>
      <c r="AH157" s="1"/>
      <c r="AK157" s="1"/>
      <c r="AN157" s="1"/>
      <c r="AQ157" s="1"/>
    </row>
    <row r="158" spans="4:43" ht="15.75" customHeight="1">
      <c r="D158" s="1"/>
      <c r="H158" s="1"/>
      <c r="J158" s="1"/>
      <c r="M158" s="1"/>
      <c r="P158" s="1"/>
      <c r="S158" s="1"/>
      <c r="V158" s="1"/>
      <c r="Y158" s="1"/>
      <c r="AB158" s="1"/>
      <c r="AE158" s="1"/>
      <c r="AH158" s="1"/>
      <c r="AK158" s="1"/>
      <c r="AN158" s="1"/>
      <c r="AQ158" s="1"/>
    </row>
    <row r="159" spans="4:43" ht="15.75" customHeight="1">
      <c r="D159" s="1"/>
      <c r="H159" s="1"/>
      <c r="J159" s="1"/>
      <c r="M159" s="1"/>
      <c r="P159" s="1"/>
      <c r="S159" s="1"/>
      <c r="V159" s="1"/>
      <c r="Y159" s="1"/>
      <c r="AB159" s="1"/>
      <c r="AE159" s="1"/>
      <c r="AH159" s="1"/>
      <c r="AK159" s="1"/>
      <c r="AN159" s="1"/>
      <c r="AQ159" s="1"/>
    </row>
    <row r="160" spans="4:43" ht="15.75" customHeight="1">
      <c r="D160" s="1"/>
      <c r="H160" s="1"/>
      <c r="J160" s="1"/>
      <c r="M160" s="1"/>
      <c r="P160" s="1"/>
      <c r="S160" s="1"/>
      <c r="V160" s="1"/>
      <c r="Y160" s="1"/>
      <c r="AB160" s="1"/>
      <c r="AE160" s="1"/>
      <c r="AH160" s="1"/>
      <c r="AK160" s="1"/>
      <c r="AN160" s="1"/>
      <c r="AQ160" s="1"/>
    </row>
    <row r="161" spans="4:43" ht="15.75" customHeight="1">
      <c r="D161" s="1"/>
      <c r="H161" s="1"/>
      <c r="J161" s="1"/>
      <c r="M161" s="1"/>
      <c r="P161" s="1"/>
      <c r="S161" s="1"/>
      <c r="V161" s="1"/>
      <c r="Y161" s="1"/>
      <c r="AB161" s="1"/>
      <c r="AE161" s="1"/>
      <c r="AH161" s="1"/>
      <c r="AK161" s="1"/>
      <c r="AN161" s="1"/>
      <c r="AQ161" s="1"/>
    </row>
    <row r="162" spans="4:43" ht="15.75" customHeight="1">
      <c r="D162" s="1"/>
      <c r="H162" s="1"/>
      <c r="J162" s="1"/>
      <c r="M162" s="1"/>
      <c r="P162" s="1"/>
      <c r="S162" s="1"/>
      <c r="V162" s="1"/>
      <c r="Y162" s="1"/>
      <c r="AB162" s="1"/>
      <c r="AE162" s="1"/>
      <c r="AH162" s="1"/>
      <c r="AK162" s="1"/>
      <c r="AN162" s="1"/>
      <c r="AQ162" s="1"/>
    </row>
    <row r="163" spans="4:43" ht="15.75" customHeight="1">
      <c r="D163" s="1"/>
      <c r="H163" s="1"/>
      <c r="J163" s="1"/>
      <c r="M163" s="1"/>
      <c r="P163" s="1"/>
      <c r="S163" s="1"/>
      <c r="V163" s="1"/>
      <c r="Y163" s="1"/>
      <c r="AB163" s="1"/>
      <c r="AE163" s="1"/>
      <c r="AH163" s="1"/>
      <c r="AK163" s="1"/>
      <c r="AN163" s="1"/>
      <c r="AQ163" s="1"/>
    </row>
    <row r="164" spans="4:43" ht="15.75" customHeight="1">
      <c r="D164" s="1"/>
      <c r="H164" s="1"/>
      <c r="J164" s="1"/>
      <c r="M164" s="1"/>
      <c r="P164" s="1"/>
      <c r="S164" s="1"/>
      <c r="V164" s="1"/>
      <c r="Y164" s="1"/>
      <c r="AB164" s="1"/>
      <c r="AE164" s="1"/>
      <c r="AH164" s="1"/>
      <c r="AK164" s="1"/>
      <c r="AN164" s="1"/>
      <c r="AQ164" s="1"/>
    </row>
    <row r="165" spans="4:43" ht="15.75" customHeight="1">
      <c r="D165" s="1"/>
      <c r="H165" s="1"/>
      <c r="J165" s="1"/>
      <c r="M165" s="1"/>
      <c r="P165" s="1"/>
      <c r="S165" s="1"/>
      <c r="V165" s="1"/>
      <c r="Y165" s="1"/>
      <c r="AB165" s="1"/>
      <c r="AE165" s="1"/>
      <c r="AH165" s="1"/>
      <c r="AK165" s="1"/>
      <c r="AN165" s="1"/>
      <c r="AQ165" s="1"/>
    </row>
    <row r="166" spans="4:43" ht="15.75" customHeight="1">
      <c r="D166" s="1"/>
      <c r="H166" s="1"/>
      <c r="J166" s="1"/>
      <c r="M166" s="1"/>
      <c r="P166" s="1"/>
      <c r="S166" s="1"/>
      <c r="V166" s="1"/>
      <c r="Y166" s="1"/>
      <c r="AB166" s="1"/>
      <c r="AE166" s="1"/>
      <c r="AH166" s="1"/>
      <c r="AK166" s="1"/>
      <c r="AN166" s="1"/>
      <c r="AQ166" s="1"/>
    </row>
    <row r="167" spans="4:43" ht="15.75" customHeight="1">
      <c r="D167" s="1"/>
      <c r="H167" s="1"/>
      <c r="J167" s="1"/>
      <c r="M167" s="1"/>
      <c r="P167" s="1"/>
      <c r="S167" s="1"/>
      <c r="V167" s="1"/>
      <c r="Y167" s="1"/>
      <c r="AB167" s="1"/>
      <c r="AE167" s="1"/>
      <c r="AH167" s="1"/>
      <c r="AK167" s="1"/>
      <c r="AN167" s="1"/>
      <c r="AQ167" s="1"/>
    </row>
    <row r="168" spans="4:43" ht="15.75" customHeight="1">
      <c r="D168" s="1"/>
      <c r="H168" s="1"/>
      <c r="J168" s="1"/>
      <c r="M168" s="1"/>
      <c r="P168" s="1"/>
      <c r="S168" s="1"/>
      <c r="V168" s="1"/>
      <c r="Y168" s="1"/>
      <c r="AB168" s="1"/>
      <c r="AE168" s="1"/>
      <c r="AH168" s="1"/>
      <c r="AK168" s="1"/>
      <c r="AN168" s="1"/>
      <c r="AQ168" s="1"/>
    </row>
    <row r="169" spans="4:43" ht="15.75" customHeight="1">
      <c r="D169" s="1"/>
      <c r="H169" s="1"/>
      <c r="J169" s="1"/>
      <c r="M169" s="1"/>
      <c r="P169" s="1"/>
      <c r="S169" s="1"/>
      <c r="V169" s="1"/>
      <c r="Y169" s="1"/>
      <c r="AB169" s="1"/>
      <c r="AE169" s="1"/>
      <c r="AH169" s="1"/>
      <c r="AK169" s="1"/>
      <c r="AN169" s="1"/>
      <c r="AQ169" s="1"/>
    </row>
    <row r="170" spans="4:43" ht="15.75" customHeight="1">
      <c r="D170" s="1"/>
      <c r="H170" s="1"/>
      <c r="J170" s="1"/>
      <c r="M170" s="1"/>
      <c r="P170" s="1"/>
      <c r="S170" s="1"/>
      <c r="V170" s="1"/>
      <c r="Y170" s="1"/>
      <c r="AB170" s="1"/>
      <c r="AE170" s="1"/>
      <c r="AH170" s="1"/>
      <c r="AK170" s="1"/>
      <c r="AN170" s="1"/>
      <c r="AQ170" s="1"/>
    </row>
    <row r="171" spans="4:43" ht="15.75" customHeight="1">
      <c r="D171" s="1"/>
      <c r="H171" s="1"/>
      <c r="J171" s="1"/>
      <c r="M171" s="1"/>
      <c r="P171" s="1"/>
      <c r="S171" s="1"/>
      <c r="V171" s="1"/>
      <c r="Y171" s="1"/>
      <c r="AB171" s="1"/>
      <c r="AE171" s="1"/>
      <c r="AH171" s="1"/>
      <c r="AK171" s="1"/>
      <c r="AN171" s="1"/>
      <c r="AQ171" s="1"/>
    </row>
    <row r="172" spans="4:43" ht="15.75" customHeight="1">
      <c r="D172" s="1"/>
      <c r="H172" s="1"/>
      <c r="J172" s="1"/>
      <c r="M172" s="1"/>
      <c r="P172" s="1"/>
      <c r="S172" s="1"/>
      <c r="V172" s="1"/>
      <c r="Y172" s="1"/>
      <c r="AB172" s="1"/>
      <c r="AE172" s="1"/>
      <c r="AH172" s="1"/>
      <c r="AK172" s="1"/>
      <c r="AN172" s="1"/>
      <c r="AQ172" s="1"/>
    </row>
    <row r="173" spans="4:43" ht="15.75" customHeight="1">
      <c r="D173" s="1"/>
      <c r="H173" s="1"/>
      <c r="J173" s="1"/>
      <c r="M173" s="1"/>
      <c r="P173" s="1"/>
      <c r="S173" s="1"/>
      <c r="V173" s="1"/>
      <c r="Y173" s="1"/>
      <c r="AB173" s="1"/>
      <c r="AE173" s="1"/>
      <c r="AH173" s="1"/>
      <c r="AK173" s="1"/>
      <c r="AN173" s="1"/>
      <c r="AQ173" s="1"/>
    </row>
    <row r="174" spans="4:43" ht="15.75" customHeight="1">
      <c r="D174" s="1"/>
      <c r="H174" s="1"/>
      <c r="J174" s="1"/>
      <c r="M174" s="1"/>
      <c r="P174" s="1"/>
      <c r="S174" s="1"/>
      <c r="V174" s="1"/>
      <c r="Y174" s="1"/>
      <c r="AB174" s="1"/>
      <c r="AE174" s="1"/>
      <c r="AH174" s="1"/>
      <c r="AK174" s="1"/>
      <c r="AN174" s="1"/>
      <c r="AQ174" s="1"/>
    </row>
    <row r="175" spans="4:43" ht="15.75" customHeight="1">
      <c r="D175" s="1"/>
      <c r="H175" s="1"/>
      <c r="J175" s="1"/>
      <c r="M175" s="1"/>
      <c r="P175" s="1"/>
      <c r="S175" s="1"/>
      <c r="V175" s="1"/>
      <c r="Y175" s="1"/>
      <c r="AB175" s="1"/>
      <c r="AE175" s="1"/>
      <c r="AH175" s="1"/>
      <c r="AK175" s="1"/>
      <c r="AN175" s="1"/>
      <c r="AQ175" s="1"/>
    </row>
    <row r="176" spans="4:43" ht="15.75" customHeight="1">
      <c r="D176" s="1"/>
      <c r="H176" s="1"/>
      <c r="J176" s="1"/>
      <c r="M176" s="1"/>
      <c r="P176" s="1"/>
      <c r="S176" s="1"/>
      <c r="V176" s="1"/>
      <c r="Y176" s="1"/>
      <c r="AB176" s="1"/>
      <c r="AE176" s="1"/>
      <c r="AH176" s="1"/>
      <c r="AK176" s="1"/>
      <c r="AN176" s="1"/>
      <c r="AQ176" s="1"/>
    </row>
    <row r="177" spans="4:43" ht="15.75" customHeight="1">
      <c r="D177" s="1"/>
      <c r="H177" s="1"/>
      <c r="J177" s="1"/>
      <c r="M177" s="1"/>
      <c r="P177" s="1"/>
      <c r="S177" s="1"/>
      <c r="V177" s="1"/>
      <c r="Y177" s="1"/>
      <c r="AB177" s="1"/>
      <c r="AE177" s="1"/>
      <c r="AH177" s="1"/>
      <c r="AK177" s="1"/>
      <c r="AN177" s="1"/>
      <c r="AQ177" s="1"/>
    </row>
    <row r="178" spans="4:43" ht="15.75" customHeight="1">
      <c r="D178" s="1"/>
      <c r="H178" s="1"/>
      <c r="J178" s="1"/>
      <c r="M178" s="1"/>
      <c r="P178" s="1"/>
      <c r="S178" s="1"/>
      <c r="V178" s="1"/>
      <c r="Y178" s="1"/>
      <c r="AB178" s="1"/>
      <c r="AE178" s="1"/>
      <c r="AH178" s="1"/>
      <c r="AK178" s="1"/>
      <c r="AN178" s="1"/>
      <c r="AQ178" s="1"/>
    </row>
    <row r="179" spans="4:43" ht="15.75" customHeight="1">
      <c r="D179" s="1"/>
      <c r="H179" s="1"/>
      <c r="J179" s="1"/>
      <c r="M179" s="1"/>
      <c r="P179" s="1"/>
      <c r="S179" s="1"/>
      <c r="V179" s="1"/>
      <c r="Y179" s="1"/>
      <c r="AB179" s="1"/>
      <c r="AE179" s="1"/>
      <c r="AH179" s="1"/>
      <c r="AK179" s="1"/>
      <c r="AN179" s="1"/>
      <c r="AQ179" s="1"/>
    </row>
    <row r="180" spans="4:43" ht="15.75" customHeight="1">
      <c r="D180" s="1"/>
      <c r="H180" s="1"/>
      <c r="J180" s="1"/>
      <c r="M180" s="1"/>
      <c r="P180" s="1"/>
      <c r="S180" s="1"/>
      <c r="V180" s="1"/>
      <c r="Y180" s="1"/>
      <c r="AB180" s="1"/>
      <c r="AE180" s="1"/>
      <c r="AH180" s="1"/>
      <c r="AK180" s="1"/>
      <c r="AN180" s="1"/>
      <c r="AQ180" s="1"/>
    </row>
    <row r="181" spans="4:43" ht="15.75" customHeight="1">
      <c r="D181" s="1"/>
      <c r="H181" s="1"/>
      <c r="J181" s="1"/>
      <c r="M181" s="1"/>
      <c r="P181" s="1"/>
      <c r="S181" s="1"/>
      <c r="V181" s="1"/>
      <c r="Y181" s="1"/>
      <c r="AB181" s="1"/>
      <c r="AE181" s="1"/>
      <c r="AH181" s="1"/>
      <c r="AK181" s="1"/>
      <c r="AN181" s="1"/>
      <c r="AQ181" s="1"/>
    </row>
    <row r="182" spans="4:43" ht="15.75" customHeight="1">
      <c r="D182" s="1"/>
      <c r="H182" s="1"/>
      <c r="J182" s="1"/>
      <c r="M182" s="1"/>
      <c r="P182" s="1"/>
      <c r="S182" s="1"/>
      <c r="V182" s="1"/>
      <c r="Y182" s="1"/>
      <c r="AB182" s="1"/>
      <c r="AE182" s="1"/>
      <c r="AH182" s="1"/>
      <c r="AK182" s="1"/>
      <c r="AN182" s="1"/>
      <c r="AQ182" s="1"/>
    </row>
    <row r="183" spans="4:43" ht="15.75" customHeight="1">
      <c r="D183" s="1"/>
      <c r="H183" s="1"/>
      <c r="J183" s="1"/>
      <c r="M183" s="1"/>
      <c r="P183" s="1"/>
      <c r="S183" s="1"/>
      <c r="V183" s="1"/>
      <c r="Y183" s="1"/>
      <c r="AB183" s="1"/>
      <c r="AE183" s="1"/>
      <c r="AH183" s="1"/>
      <c r="AK183" s="1"/>
      <c r="AN183" s="1"/>
      <c r="AQ183" s="1"/>
    </row>
    <row r="184" spans="4:43" ht="15.75" customHeight="1">
      <c r="D184" s="1"/>
      <c r="H184" s="1"/>
      <c r="J184" s="1"/>
      <c r="M184" s="1"/>
      <c r="P184" s="1"/>
      <c r="S184" s="1"/>
      <c r="V184" s="1"/>
      <c r="Y184" s="1"/>
      <c r="AB184" s="1"/>
      <c r="AE184" s="1"/>
      <c r="AH184" s="1"/>
      <c r="AK184" s="1"/>
      <c r="AN184" s="1"/>
      <c r="AQ184" s="1"/>
    </row>
    <row r="185" spans="4:43" ht="15.75" customHeight="1">
      <c r="D185" s="1"/>
      <c r="H185" s="1"/>
      <c r="J185" s="1"/>
      <c r="M185" s="1"/>
      <c r="P185" s="1"/>
      <c r="S185" s="1"/>
      <c r="V185" s="1"/>
      <c r="Y185" s="1"/>
      <c r="AB185" s="1"/>
      <c r="AE185" s="1"/>
      <c r="AH185" s="1"/>
      <c r="AK185" s="1"/>
      <c r="AN185" s="1"/>
      <c r="AQ185" s="1"/>
    </row>
    <row r="186" spans="4:43" ht="15.75" customHeight="1">
      <c r="D186" s="1"/>
      <c r="H186" s="1"/>
      <c r="J186" s="1"/>
      <c r="M186" s="1"/>
      <c r="P186" s="1"/>
      <c r="S186" s="1"/>
      <c r="V186" s="1"/>
      <c r="Y186" s="1"/>
      <c r="AB186" s="1"/>
      <c r="AE186" s="1"/>
      <c r="AH186" s="1"/>
      <c r="AK186" s="1"/>
      <c r="AN186" s="1"/>
      <c r="AQ186" s="1"/>
    </row>
    <row r="187" spans="4:43" ht="15.75" customHeight="1">
      <c r="D187" s="1"/>
      <c r="H187" s="1"/>
      <c r="J187" s="1"/>
      <c r="M187" s="1"/>
      <c r="P187" s="1"/>
      <c r="S187" s="1"/>
      <c r="V187" s="1"/>
      <c r="Y187" s="1"/>
      <c r="AB187" s="1"/>
      <c r="AE187" s="1"/>
      <c r="AH187" s="1"/>
      <c r="AK187" s="1"/>
      <c r="AN187" s="1"/>
      <c r="AQ187" s="1"/>
    </row>
    <row r="188" spans="4:43" ht="15.75" customHeight="1">
      <c r="D188" s="1"/>
      <c r="H188" s="1"/>
      <c r="J188" s="1"/>
      <c r="M188" s="1"/>
      <c r="P188" s="1"/>
      <c r="S188" s="1"/>
      <c r="V188" s="1"/>
      <c r="Y188" s="1"/>
      <c r="AB188" s="1"/>
      <c r="AE188" s="1"/>
      <c r="AH188" s="1"/>
      <c r="AK188" s="1"/>
      <c r="AN188" s="1"/>
      <c r="AQ188" s="1"/>
    </row>
    <row r="189" spans="4:43" ht="15.75" customHeight="1">
      <c r="D189" s="1"/>
      <c r="H189" s="1"/>
      <c r="J189" s="1"/>
      <c r="M189" s="1"/>
      <c r="P189" s="1"/>
      <c r="S189" s="1"/>
      <c r="V189" s="1"/>
      <c r="Y189" s="1"/>
      <c r="AB189" s="1"/>
      <c r="AE189" s="1"/>
      <c r="AH189" s="1"/>
      <c r="AK189" s="1"/>
      <c r="AN189" s="1"/>
      <c r="AQ189" s="1"/>
    </row>
    <row r="190" spans="4:43" ht="15.75" customHeight="1">
      <c r="D190" s="1"/>
      <c r="H190" s="1"/>
      <c r="J190" s="1"/>
      <c r="M190" s="1"/>
      <c r="P190" s="1"/>
      <c r="S190" s="1"/>
      <c r="V190" s="1"/>
      <c r="Y190" s="1"/>
      <c r="AB190" s="1"/>
      <c r="AE190" s="1"/>
      <c r="AH190" s="1"/>
      <c r="AK190" s="1"/>
      <c r="AN190" s="1"/>
      <c r="AQ190" s="1"/>
    </row>
    <row r="191" spans="4:43" ht="15.75" customHeight="1">
      <c r="D191" s="1"/>
      <c r="H191" s="1"/>
      <c r="J191" s="1"/>
      <c r="M191" s="1"/>
      <c r="P191" s="1"/>
      <c r="S191" s="1"/>
      <c r="V191" s="1"/>
      <c r="Y191" s="1"/>
      <c r="AB191" s="1"/>
      <c r="AE191" s="1"/>
      <c r="AH191" s="1"/>
      <c r="AK191" s="1"/>
      <c r="AN191" s="1"/>
      <c r="AQ191" s="1"/>
    </row>
    <row r="192" spans="4:43" ht="15.75" customHeight="1">
      <c r="D192" s="1"/>
      <c r="H192" s="1"/>
      <c r="J192" s="1"/>
      <c r="M192" s="1"/>
      <c r="P192" s="1"/>
      <c r="S192" s="1"/>
      <c r="V192" s="1"/>
      <c r="Y192" s="1"/>
      <c r="AB192" s="1"/>
      <c r="AE192" s="1"/>
      <c r="AH192" s="1"/>
      <c r="AK192" s="1"/>
      <c r="AN192" s="1"/>
      <c r="AQ192" s="1"/>
    </row>
    <row r="193" spans="4:43" ht="15.75" customHeight="1">
      <c r="D193" s="1"/>
      <c r="H193" s="1"/>
      <c r="J193" s="1"/>
      <c r="M193" s="1"/>
      <c r="P193" s="1"/>
      <c r="S193" s="1"/>
      <c r="V193" s="1"/>
      <c r="Y193" s="1"/>
      <c r="AB193" s="1"/>
      <c r="AE193" s="1"/>
      <c r="AH193" s="1"/>
      <c r="AK193" s="1"/>
      <c r="AN193" s="1"/>
      <c r="AQ193" s="1"/>
    </row>
    <row r="194" spans="4:43" ht="15.75" customHeight="1">
      <c r="D194" s="1"/>
      <c r="H194" s="1"/>
      <c r="J194" s="1"/>
      <c r="M194" s="1"/>
      <c r="P194" s="1"/>
      <c r="S194" s="1"/>
      <c r="V194" s="1"/>
      <c r="Y194" s="1"/>
      <c r="AB194" s="1"/>
      <c r="AE194" s="1"/>
      <c r="AH194" s="1"/>
      <c r="AK194" s="1"/>
      <c r="AN194" s="1"/>
      <c r="AQ194" s="1"/>
    </row>
    <row r="195" spans="4:43" ht="15.75" customHeight="1">
      <c r="D195" s="1"/>
      <c r="H195" s="1"/>
      <c r="J195" s="1"/>
      <c r="M195" s="1"/>
      <c r="P195" s="1"/>
      <c r="S195" s="1"/>
      <c r="V195" s="1"/>
      <c r="Y195" s="1"/>
      <c r="AB195" s="1"/>
      <c r="AE195" s="1"/>
      <c r="AH195" s="1"/>
      <c r="AK195" s="1"/>
      <c r="AN195" s="1"/>
      <c r="AQ195" s="1"/>
    </row>
    <row r="196" spans="4:43" ht="15.75" customHeight="1">
      <c r="D196" s="1"/>
      <c r="H196" s="1"/>
      <c r="J196" s="1"/>
      <c r="M196" s="1"/>
      <c r="P196" s="1"/>
      <c r="S196" s="1"/>
      <c r="V196" s="1"/>
      <c r="Y196" s="1"/>
      <c r="AB196" s="1"/>
      <c r="AE196" s="1"/>
      <c r="AH196" s="1"/>
      <c r="AK196" s="1"/>
      <c r="AN196" s="1"/>
      <c r="AQ196" s="1"/>
    </row>
    <row r="197" spans="4:43" ht="15.75" customHeight="1">
      <c r="D197" s="1"/>
      <c r="H197" s="1"/>
      <c r="J197" s="1"/>
      <c r="M197" s="1"/>
      <c r="P197" s="1"/>
      <c r="S197" s="1"/>
      <c r="V197" s="1"/>
      <c r="Y197" s="1"/>
      <c r="AB197" s="1"/>
      <c r="AE197" s="1"/>
      <c r="AH197" s="1"/>
      <c r="AK197" s="1"/>
      <c r="AN197" s="1"/>
      <c r="AQ197" s="1"/>
    </row>
    <row r="198" spans="4:43" ht="15.75" customHeight="1">
      <c r="D198" s="1"/>
      <c r="H198" s="1"/>
      <c r="J198" s="1"/>
      <c r="M198" s="1"/>
      <c r="P198" s="1"/>
      <c r="S198" s="1"/>
      <c r="V198" s="1"/>
      <c r="Y198" s="1"/>
      <c r="AB198" s="1"/>
      <c r="AE198" s="1"/>
      <c r="AH198" s="1"/>
      <c r="AK198" s="1"/>
      <c r="AN198" s="1"/>
      <c r="AQ198" s="1"/>
    </row>
    <row r="199" spans="4:43" ht="15.75" customHeight="1">
      <c r="D199" s="1"/>
      <c r="H199" s="1"/>
      <c r="J199" s="1"/>
      <c r="M199" s="1"/>
      <c r="P199" s="1"/>
      <c r="S199" s="1"/>
      <c r="V199" s="1"/>
      <c r="Y199" s="1"/>
      <c r="AB199" s="1"/>
      <c r="AE199" s="1"/>
      <c r="AH199" s="1"/>
      <c r="AK199" s="1"/>
      <c r="AN199" s="1"/>
      <c r="AQ199" s="1"/>
    </row>
    <row r="200" spans="4:43" ht="15.75" customHeight="1">
      <c r="D200" s="1"/>
      <c r="H200" s="1"/>
      <c r="J200" s="1"/>
      <c r="M200" s="1"/>
      <c r="P200" s="1"/>
      <c r="S200" s="1"/>
      <c r="V200" s="1"/>
      <c r="Y200" s="1"/>
      <c r="AB200" s="1"/>
      <c r="AE200" s="1"/>
      <c r="AH200" s="1"/>
      <c r="AK200" s="1"/>
      <c r="AN200" s="1"/>
      <c r="AQ200" s="1"/>
    </row>
    <row r="201" spans="4:43" ht="15.75" customHeight="1">
      <c r="D201" s="1"/>
      <c r="H201" s="1"/>
      <c r="J201" s="1"/>
      <c r="M201" s="1"/>
      <c r="P201" s="1"/>
      <c r="S201" s="1"/>
      <c r="V201" s="1"/>
      <c r="Y201" s="1"/>
      <c r="AB201" s="1"/>
      <c r="AE201" s="1"/>
      <c r="AH201" s="1"/>
      <c r="AK201" s="1"/>
      <c r="AN201" s="1"/>
      <c r="AQ201" s="1"/>
    </row>
    <row r="202" spans="4:43" ht="15.75" customHeight="1">
      <c r="D202" s="1"/>
      <c r="H202" s="1"/>
      <c r="J202" s="1"/>
      <c r="M202" s="1"/>
      <c r="P202" s="1"/>
      <c r="S202" s="1"/>
      <c r="V202" s="1"/>
      <c r="Y202" s="1"/>
      <c r="AB202" s="1"/>
      <c r="AE202" s="1"/>
      <c r="AH202" s="1"/>
      <c r="AK202" s="1"/>
      <c r="AN202" s="1"/>
      <c r="AQ202" s="1"/>
    </row>
    <row r="203" spans="4:43" ht="15.75" customHeight="1">
      <c r="D203" s="1"/>
      <c r="H203" s="1"/>
      <c r="J203" s="1"/>
      <c r="M203" s="1"/>
      <c r="P203" s="1"/>
      <c r="S203" s="1"/>
      <c r="V203" s="1"/>
      <c r="Y203" s="1"/>
      <c r="AB203" s="1"/>
      <c r="AE203" s="1"/>
      <c r="AH203" s="1"/>
      <c r="AK203" s="1"/>
      <c r="AN203" s="1"/>
      <c r="AQ203" s="1"/>
    </row>
    <row r="204" spans="4:43" ht="15.75" customHeight="1">
      <c r="D204" s="1"/>
      <c r="H204" s="1"/>
      <c r="J204" s="1"/>
      <c r="M204" s="1"/>
      <c r="P204" s="1"/>
      <c r="S204" s="1"/>
      <c r="V204" s="1"/>
      <c r="Y204" s="1"/>
      <c r="AB204" s="1"/>
      <c r="AE204" s="1"/>
      <c r="AH204" s="1"/>
      <c r="AK204" s="1"/>
      <c r="AN204" s="1"/>
      <c r="AQ204" s="1"/>
    </row>
    <row r="205" spans="4:43" ht="15.75" customHeight="1">
      <c r="D205" s="1"/>
      <c r="H205" s="1"/>
      <c r="J205" s="1"/>
      <c r="M205" s="1"/>
      <c r="P205" s="1"/>
      <c r="S205" s="1"/>
      <c r="V205" s="1"/>
      <c r="Y205" s="1"/>
      <c r="AB205" s="1"/>
      <c r="AE205" s="1"/>
      <c r="AH205" s="1"/>
      <c r="AK205" s="1"/>
      <c r="AN205" s="1"/>
      <c r="AQ205" s="1"/>
    </row>
    <row r="206" spans="4:43" ht="15.75" customHeight="1">
      <c r="D206" s="1"/>
      <c r="H206" s="1"/>
      <c r="J206" s="1"/>
      <c r="M206" s="1"/>
      <c r="P206" s="1"/>
      <c r="S206" s="1"/>
      <c r="V206" s="1"/>
      <c r="Y206" s="1"/>
      <c r="AB206" s="1"/>
      <c r="AE206" s="1"/>
      <c r="AH206" s="1"/>
      <c r="AK206" s="1"/>
      <c r="AN206" s="1"/>
      <c r="AQ206" s="1"/>
    </row>
    <row r="207" spans="4:43" ht="15.75" customHeight="1">
      <c r="D207" s="1"/>
      <c r="H207" s="1"/>
      <c r="J207" s="1"/>
      <c r="M207" s="1"/>
      <c r="P207" s="1"/>
      <c r="S207" s="1"/>
      <c r="V207" s="1"/>
      <c r="Y207" s="1"/>
      <c r="AB207" s="1"/>
      <c r="AE207" s="1"/>
      <c r="AH207" s="1"/>
      <c r="AK207" s="1"/>
      <c r="AN207" s="1"/>
      <c r="AQ207" s="1"/>
    </row>
    <row r="208" spans="4:43" ht="15.75" customHeight="1">
      <c r="D208" s="1"/>
      <c r="H208" s="1"/>
      <c r="J208" s="1"/>
      <c r="M208" s="1"/>
      <c r="P208" s="1"/>
      <c r="S208" s="1"/>
      <c r="V208" s="1"/>
      <c r="Y208" s="1"/>
      <c r="AB208" s="1"/>
      <c r="AE208" s="1"/>
      <c r="AH208" s="1"/>
      <c r="AK208" s="1"/>
      <c r="AN208" s="1"/>
      <c r="AQ208" s="1"/>
    </row>
    <row r="209" spans="4:43" ht="15.75" customHeight="1">
      <c r="D209" s="1"/>
      <c r="H209" s="1"/>
      <c r="J209" s="1"/>
      <c r="M209" s="1"/>
      <c r="P209" s="1"/>
      <c r="S209" s="1"/>
      <c r="V209" s="1"/>
      <c r="Y209" s="1"/>
      <c r="AB209" s="1"/>
      <c r="AE209" s="1"/>
      <c r="AH209" s="1"/>
      <c r="AK209" s="1"/>
      <c r="AN209" s="1"/>
      <c r="AQ209" s="1"/>
    </row>
    <row r="210" spans="4:43" ht="15.75" customHeight="1">
      <c r="D210" s="1"/>
      <c r="H210" s="1"/>
      <c r="J210" s="1"/>
      <c r="M210" s="1"/>
      <c r="P210" s="1"/>
      <c r="S210" s="1"/>
      <c r="V210" s="1"/>
      <c r="Y210" s="1"/>
      <c r="AB210" s="1"/>
      <c r="AE210" s="1"/>
      <c r="AH210" s="1"/>
      <c r="AK210" s="1"/>
      <c r="AN210" s="1"/>
      <c r="AQ210" s="1"/>
    </row>
    <row r="211" spans="4:43" ht="15.75" customHeight="1">
      <c r="D211" s="1"/>
      <c r="H211" s="1"/>
      <c r="J211" s="1"/>
      <c r="M211" s="1"/>
      <c r="P211" s="1"/>
      <c r="S211" s="1"/>
      <c r="V211" s="1"/>
      <c r="Y211" s="1"/>
      <c r="AB211" s="1"/>
      <c r="AE211" s="1"/>
      <c r="AH211" s="1"/>
      <c r="AK211" s="1"/>
      <c r="AN211" s="1"/>
      <c r="AQ211" s="1"/>
    </row>
    <row r="212" spans="4:43" ht="15.75" customHeight="1">
      <c r="D212" s="1"/>
      <c r="H212" s="1"/>
      <c r="J212" s="1"/>
      <c r="M212" s="1"/>
      <c r="P212" s="1"/>
      <c r="S212" s="1"/>
      <c r="V212" s="1"/>
      <c r="Y212" s="1"/>
      <c r="AB212" s="1"/>
      <c r="AE212" s="1"/>
      <c r="AH212" s="1"/>
      <c r="AK212" s="1"/>
      <c r="AN212" s="1"/>
      <c r="AQ212" s="1"/>
    </row>
    <row r="213" spans="4:43" ht="15.75" customHeight="1">
      <c r="D213" s="1"/>
      <c r="H213" s="1"/>
      <c r="J213" s="1"/>
      <c r="M213" s="1"/>
      <c r="P213" s="1"/>
      <c r="S213" s="1"/>
      <c r="V213" s="1"/>
      <c r="Y213" s="1"/>
      <c r="AB213" s="1"/>
      <c r="AE213" s="1"/>
      <c r="AH213" s="1"/>
      <c r="AK213" s="1"/>
      <c r="AN213" s="1"/>
      <c r="AQ213" s="1"/>
    </row>
    <row r="214" spans="4:43" ht="15.75" customHeight="1">
      <c r="D214" s="1"/>
      <c r="H214" s="1"/>
      <c r="J214" s="1"/>
      <c r="M214" s="1"/>
      <c r="P214" s="1"/>
      <c r="S214" s="1"/>
      <c r="V214" s="1"/>
      <c r="Y214" s="1"/>
      <c r="AB214" s="1"/>
      <c r="AE214" s="1"/>
      <c r="AH214" s="1"/>
      <c r="AK214" s="1"/>
      <c r="AN214" s="1"/>
      <c r="AQ214" s="1"/>
    </row>
    <row r="215" spans="4:43" ht="15.75" customHeight="1">
      <c r="D215" s="1"/>
      <c r="H215" s="1"/>
      <c r="J215" s="1"/>
      <c r="M215" s="1"/>
      <c r="P215" s="1"/>
      <c r="S215" s="1"/>
      <c r="V215" s="1"/>
      <c r="Y215" s="1"/>
      <c r="AB215" s="1"/>
      <c r="AE215" s="1"/>
      <c r="AH215" s="1"/>
      <c r="AK215" s="1"/>
      <c r="AN215" s="1"/>
      <c r="AQ215" s="1"/>
    </row>
    <row r="216" spans="4:43" ht="15.75" customHeight="1">
      <c r="D216" s="1"/>
      <c r="H216" s="1"/>
      <c r="J216" s="1"/>
      <c r="M216" s="1"/>
      <c r="P216" s="1"/>
      <c r="S216" s="1"/>
      <c r="V216" s="1"/>
      <c r="Y216" s="1"/>
      <c r="AB216" s="1"/>
      <c r="AE216" s="1"/>
      <c r="AH216" s="1"/>
      <c r="AK216" s="1"/>
      <c r="AN216" s="1"/>
      <c r="AQ216" s="1"/>
    </row>
    <row r="217" spans="4:43" ht="15.75" customHeight="1">
      <c r="D217" s="1"/>
      <c r="H217" s="1"/>
      <c r="J217" s="1"/>
      <c r="M217" s="1"/>
      <c r="P217" s="1"/>
      <c r="S217" s="1"/>
      <c r="V217" s="1"/>
      <c r="Y217" s="1"/>
      <c r="AB217" s="1"/>
      <c r="AE217" s="1"/>
      <c r="AH217" s="1"/>
      <c r="AK217" s="1"/>
      <c r="AN217" s="1"/>
      <c r="AQ217" s="1"/>
    </row>
    <row r="218" spans="4:43" ht="15.75" customHeight="1">
      <c r="D218" s="1"/>
      <c r="H218" s="1"/>
      <c r="J218" s="1"/>
      <c r="M218" s="1"/>
      <c r="P218" s="1"/>
      <c r="S218" s="1"/>
      <c r="V218" s="1"/>
      <c r="Y218" s="1"/>
      <c r="AB218" s="1"/>
      <c r="AE218" s="1"/>
      <c r="AH218" s="1"/>
      <c r="AK218" s="1"/>
      <c r="AN218" s="1"/>
      <c r="AQ218" s="1"/>
    </row>
    <row r="219" spans="4:43" ht="15.75" customHeight="1">
      <c r="D219" s="1"/>
      <c r="H219" s="1"/>
      <c r="J219" s="1"/>
      <c r="M219" s="1"/>
      <c r="P219" s="1"/>
      <c r="S219" s="1"/>
      <c r="V219" s="1"/>
      <c r="Y219" s="1"/>
      <c r="AB219" s="1"/>
      <c r="AE219" s="1"/>
      <c r="AH219" s="1"/>
      <c r="AK219" s="1"/>
      <c r="AN219" s="1"/>
      <c r="AQ219" s="1"/>
    </row>
    <row r="220" spans="4:43" ht="15.75" customHeight="1">
      <c r="D220" s="1"/>
      <c r="H220" s="1"/>
      <c r="J220" s="1"/>
      <c r="M220" s="1"/>
      <c r="P220" s="1"/>
      <c r="S220" s="1"/>
      <c r="V220" s="1"/>
      <c r="Y220" s="1"/>
      <c r="AB220" s="1"/>
      <c r="AE220" s="1"/>
      <c r="AH220" s="1"/>
      <c r="AK220" s="1"/>
      <c r="AN220" s="1"/>
      <c r="AQ220" s="1"/>
    </row>
    <row r="221" spans="4:43" ht="15.75" customHeight="1">
      <c r="D221" s="1"/>
      <c r="H221" s="1"/>
      <c r="J221" s="1"/>
      <c r="M221" s="1"/>
      <c r="P221" s="1"/>
      <c r="S221" s="1"/>
      <c r="V221" s="1"/>
      <c r="Y221" s="1"/>
      <c r="AB221" s="1"/>
      <c r="AE221" s="1"/>
      <c r="AH221" s="1"/>
      <c r="AK221" s="1"/>
      <c r="AN221" s="1"/>
      <c r="AQ221" s="1"/>
    </row>
    <row r="222" spans="4:43" ht="15.75" customHeight="1">
      <c r="D222" s="1"/>
      <c r="H222" s="1"/>
      <c r="J222" s="1"/>
      <c r="M222" s="1"/>
      <c r="P222" s="1"/>
      <c r="S222" s="1"/>
      <c r="V222" s="1"/>
      <c r="Y222" s="1"/>
      <c r="AB222" s="1"/>
      <c r="AE222" s="1"/>
      <c r="AH222" s="1"/>
      <c r="AK222" s="1"/>
      <c r="AN222" s="1"/>
      <c r="AQ222" s="1"/>
    </row>
    <row r="223" spans="4:43" ht="15.75" customHeight="1">
      <c r="D223" s="1"/>
      <c r="H223" s="1"/>
      <c r="J223" s="1"/>
      <c r="M223" s="1"/>
      <c r="P223" s="1"/>
      <c r="S223" s="1"/>
      <c r="V223" s="1"/>
      <c r="Y223" s="1"/>
      <c r="AB223" s="1"/>
      <c r="AE223" s="1"/>
      <c r="AH223" s="1"/>
      <c r="AK223" s="1"/>
      <c r="AN223" s="1"/>
      <c r="AQ223" s="1"/>
    </row>
    <row r="224" spans="4:43" ht="15.75" customHeight="1">
      <c r="D224" s="1"/>
      <c r="H224" s="1"/>
      <c r="J224" s="1"/>
      <c r="M224" s="1"/>
      <c r="P224" s="1"/>
      <c r="S224" s="1"/>
      <c r="V224" s="1"/>
      <c r="Y224" s="1"/>
      <c r="AB224" s="1"/>
      <c r="AE224" s="1"/>
      <c r="AH224" s="1"/>
      <c r="AK224" s="1"/>
      <c r="AN224" s="1"/>
      <c r="AQ224" s="1"/>
    </row>
    <row r="225" spans="4:43" ht="15.75" customHeight="1">
      <c r="D225" s="1"/>
      <c r="H225" s="1"/>
      <c r="J225" s="1"/>
      <c r="M225" s="1"/>
      <c r="P225" s="1"/>
      <c r="S225" s="1"/>
      <c r="V225" s="1"/>
      <c r="Y225" s="1"/>
      <c r="AB225" s="1"/>
      <c r="AE225" s="1"/>
      <c r="AH225" s="1"/>
      <c r="AK225" s="1"/>
      <c r="AN225" s="1"/>
      <c r="AQ225" s="1"/>
    </row>
    <row r="226" spans="4:43" ht="15.75" customHeight="1">
      <c r="D226" s="1"/>
      <c r="H226" s="1"/>
      <c r="J226" s="1"/>
      <c r="M226" s="1"/>
      <c r="P226" s="1"/>
      <c r="S226" s="1"/>
      <c r="V226" s="1"/>
      <c r="Y226" s="1"/>
      <c r="AB226" s="1"/>
      <c r="AE226" s="1"/>
      <c r="AH226" s="1"/>
      <c r="AK226" s="1"/>
      <c r="AN226" s="1"/>
      <c r="AQ226" s="1"/>
    </row>
    <row r="227" spans="4:43" ht="15.75" customHeight="1">
      <c r="D227" s="1"/>
      <c r="H227" s="1"/>
      <c r="J227" s="1"/>
      <c r="M227" s="1"/>
      <c r="P227" s="1"/>
      <c r="S227" s="1"/>
      <c r="V227" s="1"/>
      <c r="Y227" s="1"/>
      <c r="AB227" s="1"/>
      <c r="AE227" s="1"/>
      <c r="AH227" s="1"/>
      <c r="AK227" s="1"/>
      <c r="AN227" s="1"/>
      <c r="AQ227" s="1"/>
    </row>
    <row r="228" spans="4:43" ht="15.75" customHeight="1">
      <c r="D228" s="1"/>
      <c r="H228" s="1"/>
      <c r="J228" s="1"/>
      <c r="M228" s="1"/>
      <c r="P228" s="1"/>
      <c r="S228" s="1"/>
      <c r="V228" s="1"/>
      <c r="Y228" s="1"/>
      <c r="AB228" s="1"/>
      <c r="AE228" s="1"/>
      <c r="AH228" s="1"/>
      <c r="AK228" s="1"/>
      <c r="AN228" s="1"/>
      <c r="AQ228" s="1"/>
    </row>
    <row r="229" spans="4:43" ht="15.75" customHeight="1">
      <c r="D229" s="1"/>
      <c r="H229" s="1"/>
      <c r="J229" s="1"/>
      <c r="M229" s="1"/>
      <c r="P229" s="1"/>
      <c r="S229" s="1"/>
      <c r="V229" s="1"/>
      <c r="Y229" s="1"/>
      <c r="AB229" s="1"/>
      <c r="AE229" s="1"/>
      <c r="AH229" s="1"/>
      <c r="AK229" s="1"/>
      <c r="AN229" s="1"/>
      <c r="AQ229" s="1"/>
    </row>
    <row r="230" spans="4:43" ht="15.75" customHeight="1">
      <c r="D230" s="1"/>
      <c r="H230" s="1"/>
      <c r="J230" s="1"/>
      <c r="M230" s="1"/>
      <c r="P230" s="1"/>
      <c r="S230" s="1"/>
      <c r="V230" s="1"/>
      <c r="Y230" s="1"/>
      <c r="AB230" s="1"/>
      <c r="AE230" s="1"/>
      <c r="AH230" s="1"/>
      <c r="AK230" s="1"/>
      <c r="AN230" s="1"/>
      <c r="AQ230" s="1"/>
    </row>
    <row r="231" spans="4:43" ht="15.75" customHeight="1">
      <c r="D231" s="1"/>
      <c r="H231" s="1"/>
      <c r="J231" s="1"/>
      <c r="M231" s="1"/>
      <c r="P231" s="1"/>
      <c r="S231" s="1"/>
      <c r="V231" s="1"/>
      <c r="Y231" s="1"/>
      <c r="AB231" s="1"/>
      <c r="AE231" s="1"/>
      <c r="AH231" s="1"/>
      <c r="AK231" s="1"/>
      <c r="AN231" s="1"/>
      <c r="AQ231" s="1"/>
    </row>
    <row r="232" spans="4:43" ht="15.75" customHeight="1">
      <c r="D232" s="1"/>
      <c r="H232" s="1"/>
      <c r="J232" s="1"/>
      <c r="M232" s="1"/>
      <c r="P232" s="1"/>
      <c r="S232" s="1"/>
      <c r="V232" s="1"/>
      <c r="Y232" s="1"/>
      <c r="AB232" s="1"/>
      <c r="AE232" s="1"/>
      <c r="AH232" s="1"/>
      <c r="AK232" s="1"/>
      <c r="AN232" s="1"/>
      <c r="AQ232" s="1"/>
    </row>
    <row r="233" spans="4:43" ht="15.75" customHeight="1">
      <c r="D233" s="1"/>
      <c r="H233" s="1"/>
      <c r="J233" s="1"/>
      <c r="M233" s="1"/>
      <c r="P233" s="1"/>
      <c r="S233" s="1"/>
      <c r="V233" s="1"/>
      <c r="Y233" s="1"/>
      <c r="AB233" s="1"/>
      <c r="AE233" s="1"/>
      <c r="AH233" s="1"/>
      <c r="AK233" s="1"/>
      <c r="AN233" s="1"/>
      <c r="AQ233" s="1"/>
    </row>
    <row r="234" spans="4:43" ht="15.75" customHeight="1">
      <c r="D234" s="1"/>
      <c r="H234" s="1"/>
      <c r="J234" s="1"/>
      <c r="M234" s="1"/>
      <c r="P234" s="1"/>
      <c r="S234" s="1"/>
      <c r="V234" s="1"/>
      <c r="Y234" s="1"/>
      <c r="AB234" s="1"/>
      <c r="AE234" s="1"/>
      <c r="AH234" s="1"/>
      <c r="AK234" s="1"/>
      <c r="AN234" s="1"/>
      <c r="AQ234" s="1"/>
    </row>
    <row r="235" spans="4:43" ht="15.75" customHeight="1">
      <c r="D235" s="1"/>
      <c r="H235" s="1"/>
      <c r="J235" s="1"/>
      <c r="M235" s="1"/>
      <c r="P235" s="1"/>
      <c r="S235" s="1"/>
      <c r="V235" s="1"/>
      <c r="Y235" s="1"/>
      <c r="AB235" s="1"/>
      <c r="AE235" s="1"/>
      <c r="AH235" s="1"/>
      <c r="AK235" s="1"/>
      <c r="AN235" s="1"/>
      <c r="AQ235" s="1"/>
    </row>
    <row r="236" spans="4:43" ht="15.75" customHeight="1">
      <c r="D236" s="1"/>
      <c r="H236" s="1"/>
      <c r="J236" s="1"/>
      <c r="M236" s="1"/>
      <c r="P236" s="1"/>
      <c r="S236" s="1"/>
      <c r="V236" s="1"/>
      <c r="Y236" s="1"/>
      <c r="AB236" s="1"/>
      <c r="AE236" s="1"/>
      <c r="AH236" s="1"/>
      <c r="AK236" s="1"/>
      <c r="AN236" s="1"/>
      <c r="AQ236" s="1"/>
    </row>
    <row r="237" spans="4:43" ht="15.75" customHeight="1">
      <c r="D237" s="1"/>
      <c r="H237" s="1"/>
      <c r="J237" s="1"/>
      <c r="M237" s="1"/>
      <c r="P237" s="1"/>
      <c r="S237" s="1"/>
      <c r="V237" s="1"/>
      <c r="Y237" s="1"/>
      <c r="AB237" s="1"/>
      <c r="AE237" s="1"/>
      <c r="AH237" s="1"/>
      <c r="AK237" s="1"/>
      <c r="AN237" s="1"/>
      <c r="AQ237" s="1"/>
    </row>
    <row r="238" spans="4:43" ht="15.75" customHeight="1">
      <c r="D238" s="1"/>
      <c r="H238" s="1"/>
      <c r="J238" s="1"/>
      <c r="M238" s="1"/>
      <c r="P238" s="1"/>
      <c r="S238" s="1"/>
      <c r="V238" s="1"/>
      <c r="Y238" s="1"/>
      <c r="AB238" s="1"/>
      <c r="AE238" s="1"/>
      <c r="AH238" s="1"/>
      <c r="AK238" s="1"/>
      <c r="AN238" s="1"/>
      <c r="AQ238" s="1"/>
    </row>
    <row r="239" spans="4:43" ht="15.75" customHeight="1">
      <c r="D239" s="1"/>
      <c r="H239" s="1"/>
      <c r="J239" s="1"/>
      <c r="M239" s="1"/>
      <c r="P239" s="1"/>
      <c r="S239" s="1"/>
      <c r="V239" s="1"/>
      <c r="Y239" s="1"/>
      <c r="AB239" s="1"/>
      <c r="AE239" s="1"/>
      <c r="AH239" s="1"/>
      <c r="AK239" s="1"/>
      <c r="AN239" s="1"/>
      <c r="AQ239" s="1"/>
    </row>
    <row r="240" spans="4:43" ht="15.75" customHeight="1">
      <c r="D240" s="1"/>
      <c r="H240" s="1"/>
      <c r="J240" s="1"/>
      <c r="M240" s="1"/>
      <c r="P240" s="1"/>
      <c r="S240" s="1"/>
      <c r="V240" s="1"/>
      <c r="Y240" s="1"/>
      <c r="AB240" s="1"/>
      <c r="AE240" s="1"/>
      <c r="AH240" s="1"/>
      <c r="AK240" s="1"/>
      <c r="AN240" s="1"/>
      <c r="AQ240" s="1"/>
    </row>
    <row r="241" spans="4:43" ht="15.75" customHeight="1">
      <c r="D241" s="1"/>
      <c r="H241" s="1"/>
      <c r="J241" s="1"/>
      <c r="M241" s="1"/>
      <c r="P241" s="1"/>
      <c r="S241" s="1"/>
      <c r="V241" s="1"/>
      <c r="Y241" s="1"/>
      <c r="AB241" s="1"/>
      <c r="AE241" s="1"/>
      <c r="AH241" s="1"/>
      <c r="AK241" s="1"/>
      <c r="AN241" s="1"/>
      <c r="AQ241" s="1"/>
    </row>
    <row r="242" spans="4:43" ht="15.75" customHeight="1">
      <c r="D242" s="1"/>
      <c r="H242" s="1"/>
      <c r="J242" s="1"/>
      <c r="M242" s="1"/>
      <c r="P242" s="1"/>
      <c r="S242" s="1"/>
      <c r="V242" s="1"/>
      <c r="Y242" s="1"/>
      <c r="AB242" s="1"/>
      <c r="AE242" s="1"/>
      <c r="AH242" s="1"/>
      <c r="AK242" s="1"/>
      <c r="AN242" s="1"/>
      <c r="AQ242" s="1"/>
    </row>
    <row r="243" spans="4:43" ht="15.75" customHeight="1">
      <c r="D243" s="1"/>
      <c r="H243" s="1"/>
      <c r="J243" s="1"/>
      <c r="M243" s="1"/>
      <c r="P243" s="1"/>
      <c r="S243" s="1"/>
      <c r="V243" s="1"/>
      <c r="Y243" s="1"/>
      <c r="AB243" s="1"/>
      <c r="AE243" s="1"/>
      <c r="AH243" s="1"/>
      <c r="AK243" s="1"/>
      <c r="AN243" s="1"/>
      <c r="AQ243" s="1"/>
    </row>
    <row r="244" spans="4:43" ht="15.75" customHeight="1">
      <c r="D244" s="1"/>
      <c r="H244" s="1"/>
      <c r="J244" s="1"/>
      <c r="M244" s="1"/>
      <c r="P244" s="1"/>
      <c r="S244" s="1"/>
      <c r="V244" s="1"/>
      <c r="Y244" s="1"/>
      <c r="AB244" s="1"/>
      <c r="AE244" s="1"/>
      <c r="AH244" s="1"/>
      <c r="AK244" s="1"/>
      <c r="AN244" s="1"/>
      <c r="AQ244" s="1"/>
    </row>
    <row r="245" spans="4:43" ht="15.75" customHeight="1">
      <c r="D245" s="1"/>
      <c r="H245" s="1"/>
      <c r="J245" s="1"/>
      <c r="M245" s="1"/>
      <c r="P245" s="1"/>
      <c r="S245" s="1"/>
      <c r="V245" s="1"/>
      <c r="Y245" s="1"/>
      <c r="AB245" s="1"/>
      <c r="AE245" s="1"/>
      <c r="AH245" s="1"/>
      <c r="AK245" s="1"/>
      <c r="AN245" s="1"/>
      <c r="AQ245" s="1"/>
    </row>
    <row r="246" spans="4:43" ht="15.75" customHeight="1">
      <c r="D246" s="1"/>
      <c r="H246" s="1"/>
      <c r="J246" s="1"/>
      <c r="M246" s="1"/>
      <c r="P246" s="1"/>
      <c r="S246" s="1"/>
      <c r="V246" s="1"/>
      <c r="Y246" s="1"/>
      <c r="AB246" s="1"/>
      <c r="AE246" s="1"/>
      <c r="AH246" s="1"/>
      <c r="AK246" s="1"/>
      <c r="AN246" s="1"/>
      <c r="AQ246" s="1"/>
    </row>
    <row r="247" spans="4:43" ht="15.75" customHeight="1">
      <c r="D247" s="1"/>
      <c r="H247" s="1"/>
      <c r="J247" s="1"/>
      <c r="M247" s="1"/>
      <c r="P247" s="1"/>
      <c r="S247" s="1"/>
      <c r="V247" s="1"/>
      <c r="Y247" s="1"/>
      <c r="AB247" s="1"/>
      <c r="AE247" s="1"/>
      <c r="AH247" s="1"/>
      <c r="AK247" s="1"/>
      <c r="AN247" s="1"/>
      <c r="AQ247" s="1"/>
    </row>
    <row r="248" spans="4:43" ht="15.75" customHeight="1">
      <c r="D248" s="1"/>
      <c r="H248" s="1"/>
      <c r="J248" s="1"/>
      <c r="M248" s="1"/>
      <c r="P248" s="1"/>
      <c r="S248" s="1"/>
      <c r="V248" s="1"/>
      <c r="Y248" s="1"/>
      <c r="AB248" s="1"/>
      <c r="AE248" s="1"/>
      <c r="AH248" s="1"/>
      <c r="AK248" s="1"/>
      <c r="AN248" s="1"/>
      <c r="AQ248" s="1"/>
    </row>
    <row r="249" spans="4:43" ht="15.75" customHeight="1">
      <c r="D249" s="1"/>
      <c r="H249" s="1"/>
      <c r="J249" s="1"/>
      <c r="M249" s="1"/>
      <c r="P249" s="1"/>
      <c r="S249" s="1"/>
      <c r="V249" s="1"/>
      <c r="Y249" s="1"/>
      <c r="AB249" s="1"/>
      <c r="AE249" s="1"/>
      <c r="AH249" s="1"/>
      <c r="AK249" s="1"/>
      <c r="AN249" s="1"/>
      <c r="AQ249" s="1"/>
    </row>
    <row r="250" spans="4:43" ht="15.75" customHeight="1">
      <c r="D250" s="1"/>
      <c r="H250" s="1"/>
      <c r="J250" s="1"/>
      <c r="M250" s="1"/>
      <c r="P250" s="1"/>
      <c r="S250" s="1"/>
      <c r="V250" s="1"/>
      <c r="Y250" s="1"/>
      <c r="AB250" s="1"/>
      <c r="AE250" s="1"/>
      <c r="AH250" s="1"/>
      <c r="AK250" s="1"/>
      <c r="AN250" s="1"/>
      <c r="AQ250" s="1"/>
    </row>
    <row r="251" spans="4:43" ht="15.75" customHeight="1">
      <c r="D251" s="1"/>
      <c r="H251" s="1"/>
      <c r="J251" s="1"/>
      <c r="M251" s="1"/>
      <c r="P251" s="1"/>
      <c r="S251" s="1"/>
      <c r="V251" s="1"/>
      <c r="Y251" s="1"/>
      <c r="AB251" s="1"/>
      <c r="AE251" s="1"/>
      <c r="AH251" s="1"/>
      <c r="AK251" s="1"/>
      <c r="AN251" s="1"/>
      <c r="AQ251" s="1"/>
    </row>
    <row r="252" spans="4:43" ht="15.75" customHeight="1">
      <c r="D252" s="1"/>
      <c r="H252" s="1"/>
      <c r="J252" s="1"/>
      <c r="M252" s="1"/>
      <c r="P252" s="1"/>
      <c r="S252" s="1"/>
      <c r="V252" s="1"/>
      <c r="Y252" s="1"/>
      <c r="AB252" s="1"/>
      <c r="AE252" s="1"/>
      <c r="AH252" s="1"/>
      <c r="AK252" s="1"/>
      <c r="AN252" s="1"/>
      <c r="AQ252" s="1"/>
    </row>
    <row r="253" spans="4:43" ht="15.75" customHeight="1">
      <c r="D253" s="1"/>
      <c r="H253" s="1"/>
      <c r="J253" s="1"/>
      <c r="M253" s="1"/>
      <c r="P253" s="1"/>
      <c r="S253" s="1"/>
      <c r="V253" s="1"/>
      <c r="Y253" s="1"/>
      <c r="AB253" s="1"/>
      <c r="AE253" s="1"/>
      <c r="AH253" s="1"/>
      <c r="AK253" s="1"/>
      <c r="AN253" s="1"/>
      <c r="AQ253" s="1"/>
    </row>
    <row r="254" spans="4:43" ht="15.75" customHeight="1">
      <c r="D254" s="1"/>
      <c r="H254" s="1"/>
      <c r="J254" s="1"/>
      <c r="M254" s="1"/>
      <c r="P254" s="1"/>
      <c r="S254" s="1"/>
      <c r="V254" s="1"/>
      <c r="Y254" s="1"/>
      <c r="AB254" s="1"/>
      <c r="AE254" s="1"/>
      <c r="AH254" s="1"/>
      <c r="AK254" s="1"/>
      <c r="AN254" s="1"/>
      <c r="AQ254" s="1"/>
    </row>
    <row r="255" spans="4:43" ht="15.75" customHeight="1">
      <c r="D255" s="1"/>
      <c r="H255" s="1"/>
      <c r="J255" s="1"/>
      <c r="M255" s="1"/>
      <c r="P255" s="1"/>
      <c r="S255" s="1"/>
      <c r="V255" s="1"/>
      <c r="Y255" s="1"/>
      <c r="AB255" s="1"/>
      <c r="AE255" s="1"/>
      <c r="AH255" s="1"/>
      <c r="AK255" s="1"/>
      <c r="AN255" s="1"/>
      <c r="AQ255" s="1"/>
    </row>
    <row r="256" spans="4:43" ht="15.75" customHeight="1">
      <c r="D256" s="1"/>
      <c r="H256" s="1"/>
      <c r="J256" s="1"/>
      <c r="M256" s="1"/>
      <c r="P256" s="1"/>
      <c r="S256" s="1"/>
      <c r="V256" s="1"/>
      <c r="Y256" s="1"/>
      <c r="AB256" s="1"/>
      <c r="AE256" s="1"/>
      <c r="AH256" s="1"/>
      <c r="AK256" s="1"/>
      <c r="AN256" s="1"/>
      <c r="AQ256" s="1"/>
    </row>
    <row r="257" spans="4:43" ht="15.75" customHeight="1">
      <c r="D257" s="1"/>
      <c r="H257" s="1"/>
      <c r="J257" s="1"/>
      <c r="M257" s="1"/>
      <c r="P257" s="1"/>
      <c r="S257" s="1"/>
      <c r="V257" s="1"/>
      <c r="Y257" s="1"/>
      <c r="AB257" s="1"/>
      <c r="AE257" s="1"/>
      <c r="AH257" s="1"/>
      <c r="AK257" s="1"/>
      <c r="AN257" s="1"/>
      <c r="AQ257" s="1"/>
    </row>
    <row r="258" spans="4:43" ht="15.75" customHeight="1">
      <c r="D258" s="1"/>
      <c r="H258" s="1"/>
      <c r="J258" s="1"/>
      <c r="M258" s="1"/>
      <c r="P258" s="1"/>
      <c r="S258" s="1"/>
      <c r="V258" s="1"/>
      <c r="Y258" s="1"/>
      <c r="AB258" s="1"/>
      <c r="AE258" s="1"/>
      <c r="AH258" s="1"/>
      <c r="AK258" s="1"/>
      <c r="AN258" s="1"/>
      <c r="AQ258" s="1"/>
    </row>
    <row r="259" spans="4:43" ht="15.75" customHeight="1">
      <c r="D259" s="1"/>
      <c r="H259" s="1"/>
      <c r="J259" s="1"/>
      <c r="M259" s="1"/>
      <c r="P259" s="1"/>
      <c r="S259" s="1"/>
      <c r="V259" s="1"/>
      <c r="Y259" s="1"/>
      <c r="AB259" s="1"/>
      <c r="AE259" s="1"/>
      <c r="AH259" s="1"/>
      <c r="AK259" s="1"/>
      <c r="AN259" s="1"/>
      <c r="AQ259" s="1"/>
    </row>
    <row r="260" spans="4:43" ht="15.75" customHeight="1">
      <c r="D260" s="1"/>
      <c r="H260" s="1"/>
      <c r="J260" s="1"/>
      <c r="M260" s="1"/>
      <c r="P260" s="1"/>
      <c r="S260" s="1"/>
      <c r="V260" s="1"/>
      <c r="Y260" s="1"/>
      <c r="AB260" s="1"/>
      <c r="AE260" s="1"/>
      <c r="AH260" s="1"/>
      <c r="AK260" s="1"/>
      <c r="AN260" s="1"/>
      <c r="AQ260" s="1"/>
    </row>
    <row r="261" spans="4:43" ht="15.75" customHeight="1">
      <c r="D261" s="1"/>
      <c r="H261" s="1"/>
      <c r="J261" s="1"/>
      <c r="M261" s="1"/>
      <c r="P261" s="1"/>
      <c r="S261" s="1"/>
      <c r="V261" s="1"/>
      <c r="Y261" s="1"/>
      <c r="AB261" s="1"/>
      <c r="AE261" s="1"/>
      <c r="AH261" s="1"/>
      <c r="AK261" s="1"/>
      <c r="AN261" s="1"/>
      <c r="AQ261" s="1"/>
    </row>
    <row r="262" spans="4:43" ht="15.75" customHeight="1">
      <c r="D262" s="1"/>
      <c r="H262" s="1"/>
      <c r="J262" s="1"/>
      <c r="M262" s="1"/>
      <c r="P262" s="1"/>
      <c r="S262" s="1"/>
      <c r="V262" s="1"/>
      <c r="Y262" s="1"/>
      <c r="AB262" s="1"/>
      <c r="AE262" s="1"/>
      <c r="AH262" s="1"/>
      <c r="AK262" s="1"/>
      <c r="AN262" s="1"/>
      <c r="AQ262" s="1"/>
    </row>
    <row r="263" spans="4:43" ht="15.75" customHeight="1">
      <c r="D263" s="1"/>
      <c r="H263" s="1"/>
      <c r="J263" s="1"/>
      <c r="M263" s="1"/>
      <c r="P263" s="1"/>
      <c r="S263" s="1"/>
      <c r="V263" s="1"/>
      <c r="Y263" s="1"/>
      <c r="AB263" s="1"/>
      <c r="AE263" s="1"/>
      <c r="AH263" s="1"/>
      <c r="AK263" s="1"/>
      <c r="AN263" s="1"/>
      <c r="AQ263" s="1"/>
    </row>
    <row r="264" spans="4:43" ht="15.75" customHeight="1">
      <c r="D264" s="1"/>
      <c r="H264" s="1"/>
      <c r="J264" s="1"/>
      <c r="M264" s="1"/>
      <c r="P264" s="1"/>
      <c r="S264" s="1"/>
      <c r="V264" s="1"/>
      <c r="Y264" s="1"/>
      <c r="AB264" s="1"/>
      <c r="AE264" s="1"/>
      <c r="AH264" s="1"/>
      <c r="AK264" s="1"/>
      <c r="AN264" s="1"/>
      <c r="AQ264" s="1"/>
    </row>
    <row r="265" spans="4:43" ht="15.75" customHeight="1">
      <c r="D265" s="1"/>
      <c r="H265" s="1"/>
      <c r="J265" s="1"/>
      <c r="M265" s="1"/>
      <c r="P265" s="1"/>
      <c r="S265" s="1"/>
      <c r="V265" s="1"/>
      <c r="Y265" s="1"/>
      <c r="AB265" s="1"/>
      <c r="AE265" s="1"/>
      <c r="AH265" s="1"/>
      <c r="AK265" s="1"/>
      <c r="AN265" s="1"/>
      <c r="AQ265" s="1"/>
    </row>
    <row r="266" spans="4:43" ht="15.75" customHeight="1">
      <c r="D266" s="1"/>
      <c r="H266" s="1"/>
      <c r="J266" s="1"/>
      <c r="M266" s="1"/>
      <c r="P266" s="1"/>
      <c r="S266" s="1"/>
      <c r="V266" s="1"/>
      <c r="Y266" s="1"/>
      <c r="AB266" s="1"/>
      <c r="AE266" s="1"/>
      <c r="AH266" s="1"/>
      <c r="AK266" s="1"/>
      <c r="AN266" s="1"/>
      <c r="AQ266" s="1"/>
    </row>
    <row r="267" spans="4:43" ht="15.75" customHeight="1">
      <c r="D267" s="1"/>
      <c r="H267" s="1"/>
      <c r="J267" s="1"/>
      <c r="M267" s="1"/>
      <c r="P267" s="1"/>
      <c r="S267" s="1"/>
      <c r="V267" s="1"/>
      <c r="Y267" s="1"/>
      <c r="AB267" s="1"/>
      <c r="AE267" s="1"/>
      <c r="AH267" s="1"/>
      <c r="AK267" s="1"/>
      <c r="AN267" s="1"/>
      <c r="AQ267" s="1"/>
    </row>
    <row r="268" spans="4:43" ht="15.75" customHeight="1">
      <c r="D268" s="1"/>
      <c r="H268" s="1"/>
      <c r="J268" s="1"/>
      <c r="M268" s="1"/>
      <c r="P268" s="1"/>
      <c r="S268" s="1"/>
      <c r="V268" s="1"/>
      <c r="Y268" s="1"/>
      <c r="AB268" s="1"/>
      <c r="AE268" s="1"/>
      <c r="AH268" s="1"/>
      <c r="AK268" s="1"/>
      <c r="AN268" s="1"/>
      <c r="AQ268" s="1"/>
    </row>
    <row r="269" spans="4:43" ht="15.75" customHeight="1">
      <c r="D269" s="1"/>
      <c r="H269" s="1"/>
      <c r="J269" s="1"/>
      <c r="M269" s="1"/>
      <c r="P269" s="1"/>
      <c r="S269" s="1"/>
      <c r="V269" s="1"/>
      <c r="Y269" s="1"/>
      <c r="AB269" s="1"/>
      <c r="AE269" s="1"/>
      <c r="AH269" s="1"/>
      <c r="AK269" s="1"/>
      <c r="AN269" s="1"/>
      <c r="AQ269" s="1"/>
    </row>
    <row r="270" spans="4:43" ht="15.75" customHeight="1">
      <c r="D270" s="1"/>
      <c r="H270" s="1"/>
      <c r="J270" s="1"/>
      <c r="M270" s="1"/>
      <c r="P270" s="1"/>
      <c r="S270" s="1"/>
      <c r="V270" s="1"/>
      <c r="Y270" s="1"/>
      <c r="AB270" s="1"/>
      <c r="AE270" s="1"/>
      <c r="AH270" s="1"/>
      <c r="AK270" s="1"/>
      <c r="AN270" s="1"/>
      <c r="AQ270" s="1"/>
    </row>
    <row r="271" spans="4:43" ht="15.75" customHeight="1">
      <c r="D271" s="1"/>
      <c r="H271" s="1"/>
      <c r="J271" s="1"/>
      <c r="M271" s="1"/>
      <c r="P271" s="1"/>
      <c r="S271" s="1"/>
      <c r="V271" s="1"/>
      <c r="Y271" s="1"/>
      <c r="AB271" s="1"/>
      <c r="AE271" s="1"/>
      <c r="AH271" s="1"/>
      <c r="AK271" s="1"/>
      <c r="AN271" s="1"/>
      <c r="AQ271" s="1"/>
    </row>
    <row r="272" spans="4:43" ht="15.75" customHeight="1">
      <c r="D272" s="1"/>
      <c r="H272" s="1"/>
      <c r="J272" s="1"/>
      <c r="M272" s="1"/>
      <c r="P272" s="1"/>
      <c r="S272" s="1"/>
      <c r="V272" s="1"/>
      <c r="Y272" s="1"/>
      <c r="AB272" s="1"/>
      <c r="AE272" s="1"/>
      <c r="AH272" s="1"/>
      <c r="AK272" s="1"/>
      <c r="AN272" s="1"/>
      <c r="AQ272" s="1"/>
    </row>
    <row r="273" spans="4:43" ht="15.75" customHeight="1">
      <c r="D273" s="1"/>
      <c r="H273" s="1"/>
      <c r="J273" s="1"/>
      <c r="M273" s="1"/>
      <c r="P273" s="1"/>
      <c r="S273" s="1"/>
      <c r="V273" s="1"/>
      <c r="Y273" s="1"/>
      <c r="AB273" s="1"/>
      <c r="AE273" s="1"/>
      <c r="AH273" s="1"/>
      <c r="AK273" s="1"/>
      <c r="AN273" s="1"/>
      <c r="AQ273" s="1"/>
    </row>
    <row r="274" spans="4:43" ht="15.75" customHeight="1">
      <c r="D274" s="1"/>
      <c r="H274" s="1"/>
      <c r="J274" s="1"/>
      <c r="M274" s="1"/>
      <c r="P274" s="1"/>
      <c r="S274" s="1"/>
      <c r="V274" s="1"/>
      <c r="Y274" s="1"/>
      <c r="AB274" s="1"/>
      <c r="AE274" s="1"/>
      <c r="AH274" s="1"/>
      <c r="AK274" s="1"/>
      <c r="AN274" s="1"/>
      <c r="AQ274" s="1"/>
    </row>
    <row r="275" spans="4:43" ht="15.75" customHeight="1">
      <c r="D275" s="1"/>
      <c r="H275" s="1"/>
      <c r="J275" s="1"/>
      <c r="M275" s="1"/>
      <c r="P275" s="1"/>
      <c r="S275" s="1"/>
      <c r="V275" s="1"/>
      <c r="Y275" s="1"/>
      <c r="AB275" s="1"/>
      <c r="AE275" s="1"/>
      <c r="AH275" s="1"/>
      <c r="AK275" s="1"/>
      <c r="AN275" s="1"/>
      <c r="AQ275" s="1"/>
    </row>
    <row r="276" spans="4:43" ht="15.75" customHeight="1">
      <c r="D276" s="1"/>
      <c r="H276" s="1"/>
      <c r="J276" s="1"/>
      <c r="M276" s="1"/>
      <c r="P276" s="1"/>
      <c r="S276" s="1"/>
      <c r="V276" s="1"/>
      <c r="Y276" s="1"/>
      <c r="AB276" s="1"/>
      <c r="AE276" s="1"/>
      <c r="AH276" s="1"/>
      <c r="AK276" s="1"/>
      <c r="AN276" s="1"/>
      <c r="AQ276" s="1"/>
    </row>
    <row r="277" spans="4:43" ht="15.75" customHeight="1">
      <c r="D277" s="1"/>
      <c r="H277" s="1"/>
      <c r="J277" s="1"/>
      <c r="M277" s="1"/>
      <c r="P277" s="1"/>
      <c r="S277" s="1"/>
      <c r="V277" s="1"/>
      <c r="Y277" s="1"/>
      <c r="AB277" s="1"/>
      <c r="AE277" s="1"/>
      <c r="AH277" s="1"/>
      <c r="AK277" s="1"/>
      <c r="AN277" s="1"/>
      <c r="AQ277" s="1"/>
    </row>
    <row r="278" spans="4:43" ht="15.75" customHeight="1">
      <c r="D278" s="1"/>
      <c r="H278" s="1"/>
      <c r="J278" s="1"/>
      <c r="M278" s="1"/>
      <c r="P278" s="1"/>
      <c r="S278" s="1"/>
      <c r="V278" s="1"/>
      <c r="Y278" s="1"/>
      <c r="AB278" s="1"/>
      <c r="AE278" s="1"/>
      <c r="AH278" s="1"/>
      <c r="AK278" s="1"/>
      <c r="AN278" s="1"/>
      <c r="AQ278" s="1"/>
    </row>
    <row r="279" spans="4:43" ht="15.75" customHeight="1">
      <c r="D279" s="1"/>
      <c r="H279" s="1"/>
      <c r="J279" s="1"/>
      <c r="M279" s="1"/>
      <c r="P279" s="1"/>
      <c r="S279" s="1"/>
      <c r="V279" s="1"/>
      <c r="Y279" s="1"/>
      <c r="AB279" s="1"/>
      <c r="AE279" s="1"/>
      <c r="AH279" s="1"/>
      <c r="AK279" s="1"/>
      <c r="AN279" s="1"/>
      <c r="AQ279" s="1"/>
    </row>
    <row r="280" spans="4:43" ht="15.75" customHeight="1">
      <c r="D280" s="1"/>
      <c r="H280" s="1"/>
      <c r="J280" s="1"/>
      <c r="M280" s="1"/>
      <c r="P280" s="1"/>
      <c r="S280" s="1"/>
      <c r="V280" s="1"/>
      <c r="Y280" s="1"/>
      <c r="AB280" s="1"/>
      <c r="AE280" s="1"/>
      <c r="AH280" s="1"/>
      <c r="AK280" s="1"/>
      <c r="AN280" s="1"/>
      <c r="AQ280" s="1"/>
    </row>
    <row r="281" spans="4:43" ht="15.75" customHeight="1">
      <c r="D281" s="1"/>
      <c r="H281" s="1"/>
      <c r="J281" s="1"/>
      <c r="M281" s="1"/>
      <c r="P281" s="1"/>
      <c r="S281" s="1"/>
      <c r="V281" s="1"/>
      <c r="Y281" s="1"/>
      <c r="AB281" s="1"/>
      <c r="AE281" s="1"/>
      <c r="AH281" s="1"/>
      <c r="AK281" s="1"/>
      <c r="AN281" s="1"/>
      <c r="AQ281" s="1"/>
    </row>
    <row r="282" spans="4:43" ht="15.75" customHeight="1">
      <c r="D282" s="1"/>
      <c r="H282" s="1"/>
      <c r="J282" s="1"/>
      <c r="M282" s="1"/>
      <c r="P282" s="1"/>
      <c r="S282" s="1"/>
      <c r="V282" s="1"/>
      <c r="Y282" s="1"/>
      <c r="AB282" s="1"/>
      <c r="AE282" s="1"/>
      <c r="AH282" s="1"/>
      <c r="AK282" s="1"/>
      <c r="AN282" s="1"/>
      <c r="AQ282" s="1"/>
    </row>
    <row r="283" spans="4:43" ht="15.75" customHeight="1">
      <c r="D283" s="1"/>
      <c r="H283" s="1"/>
      <c r="J283" s="1"/>
      <c r="M283" s="1"/>
      <c r="P283" s="1"/>
      <c r="S283" s="1"/>
      <c r="V283" s="1"/>
      <c r="Y283" s="1"/>
      <c r="AB283" s="1"/>
      <c r="AE283" s="1"/>
      <c r="AH283" s="1"/>
      <c r="AK283" s="1"/>
      <c r="AN283" s="1"/>
      <c r="AQ283" s="1"/>
    </row>
    <row r="284" spans="4:43" ht="15.75" customHeight="1">
      <c r="D284" s="1"/>
      <c r="H284" s="1"/>
      <c r="J284" s="1"/>
      <c r="M284" s="1"/>
      <c r="P284" s="1"/>
      <c r="S284" s="1"/>
      <c r="V284" s="1"/>
      <c r="Y284" s="1"/>
      <c r="AB284" s="1"/>
      <c r="AE284" s="1"/>
      <c r="AH284" s="1"/>
      <c r="AK284" s="1"/>
      <c r="AN284" s="1"/>
      <c r="AQ284" s="1"/>
    </row>
    <row r="285" spans="4:43" ht="15.75" customHeight="1">
      <c r="D285" s="1"/>
      <c r="H285" s="1"/>
      <c r="J285" s="1"/>
      <c r="M285" s="1"/>
      <c r="P285" s="1"/>
      <c r="S285" s="1"/>
      <c r="V285" s="1"/>
      <c r="Y285" s="1"/>
      <c r="AB285" s="1"/>
      <c r="AE285" s="1"/>
      <c r="AH285" s="1"/>
      <c r="AK285" s="1"/>
      <c r="AN285" s="1"/>
      <c r="AQ285" s="1"/>
    </row>
    <row r="286" spans="4:43" ht="15.75" customHeight="1">
      <c r="D286" s="1"/>
      <c r="H286" s="1"/>
      <c r="J286" s="1"/>
      <c r="M286" s="1"/>
      <c r="P286" s="1"/>
      <c r="S286" s="1"/>
      <c r="V286" s="1"/>
      <c r="Y286" s="1"/>
      <c r="AB286" s="1"/>
      <c r="AE286" s="1"/>
      <c r="AH286" s="1"/>
      <c r="AK286" s="1"/>
      <c r="AN286" s="1"/>
      <c r="AQ286" s="1"/>
    </row>
    <row r="287" spans="4:43" ht="15.75" customHeight="1">
      <c r="D287" s="1"/>
      <c r="H287" s="1"/>
      <c r="J287" s="1"/>
      <c r="M287" s="1"/>
      <c r="P287" s="1"/>
      <c r="S287" s="1"/>
      <c r="V287" s="1"/>
      <c r="Y287" s="1"/>
      <c r="AB287" s="1"/>
      <c r="AE287" s="1"/>
      <c r="AH287" s="1"/>
      <c r="AK287" s="1"/>
      <c r="AN287" s="1"/>
      <c r="AQ287" s="1"/>
    </row>
    <row r="288" spans="4:43" ht="15.75" customHeight="1">
      <c r="D288" s="1"/>
      <c r="H288" s="1"/>
      <c r="J288" s="1"/>
      <c r="M288" s="1"/>
      <c r="P288" s="1"/>
      <c r="S288" s="1"/>
      <c r="V288" s="1"/>
      <c r="Y288" s="1"/>
      <c r="AB288" s="1"/>
      <c r="AE288" s="1"/>
      <c r="AH288" s="1"/>
      <c r="AK288" s="1"/>
      <c r="AN288" s="1"/>
      <c r="AQ288" s="1"/>
    </row>
    <row r="289" spans="4:43" ht="15.75" customHeight="1">
      <c r="D289" s="1"/>
      <c r="H289" s="1"/>
      <c r="J289" s="1"/>
      <c r="M289" s="1"/>
      <c r="P289" s="1"/>
      <c r="S289" s="1"/>
      <c r="V289" s="1"/>
      <c r="Y289" s="1"/>
      <c r="AB289" s="1"/>
      <c r="AE289" s="1"/>
      <c r="AH289" s="1"/>
      <c r="AK289" s="1"/>
      <c r="AN289" s="1"/>
      <c r="AQ289" s="1"/>
    </row>
    <row r="290" spans="4:43" ht="15.75" customHeight="1">
      <c r="D290" s="1"/>
      <c r="H290" s="1"/>
      <c r="J290" s="1"/>
      <c r="M290" s="1"/>
      <c r="P290" s="1"/>
      <c r="S290" s="1"/>
      <c r="V290" s="1"/>
      <c r="Y290" s="1"/>
      <c r="AB290" s="1"/>
      <c r="AE290" s="1"/>
      <c r="AH290" s="1"/>
      <c r="AK290" s="1"/>
      <c r="AN290" s="1"/>
      <c r="AQ290" s="1"/>
    </row>
    <row r="291" spans="4:43" ht="15.75" customHeight="1">
      <c r="D291" s="1"/>
      <c r="H291" s="1"/>
      <c r="J291" s="1"/>
      <c r="M291" s="1"/>
      <c r="P291" s="1"/>
      <c r="S291" s="1"/>
      <c r="V291" s="1"/>
      <c r="Y291" s="1"/>
      <c r="AB291" s="1"/>
      <c r="AE291" s="1"/>
      <c r="AH291" s="1"/>
      <c r="AK291" s="1"/>
      <c r="AN291" s="1"/>
      <c r="AQ291" s="1"/>
    </row>
    <row r="292" spans="4:43" ht="15.75" customHeight="1">
      <c r="D292" s="1"/>
      <c r="H292" s="1"/>
      <c r="J292" s="1"/>
      <c r="M292" s="1"/>
      <c r="P292" s="1"/>
      <c r="S292" s="1"/>
      <c r="V292" s="1"/>
      <c r="Y292" s="1"/>
      <c r="AB292" s="1"/>
      <c r="AE292" s="1"/>
      <c r="AH292" s="1"/>
      <c r="AK292" s="1"/>
      <c r="AN292" s="1"/>
      <c r="AQ292" s="1"/>
    </row>
    <row r="293" spans="4:43" ht="15.75" customHeight="1">
      <c r="D293" s="1"/>
      <c r="H293" s="1"/>
      <c r="J293" s="1"/>
      <c r="M293" s="1"/>
      <c r="P293" s="1"/>
      <c r="S293" s="1"/>
      <c r="V293" s="1"/>
      <c r="Y293" s="1"/>
      <c r="AB293" s="1"/>
      <c r="AE293" s="1"/>
      <c r="AH293" s="1"/>
      <c r="AK293" s="1"/>
      <c r="AN293" s="1"/>
      <c r="AQ293" s="1"/>
    </row>
    <row r="294" spans="4:43" ht="15.75" customHeight="1">
      <c r="D294" s="1"/>
      <c r="H294" s="1"/>
      <c r="J294" s="1"/>
      <c r="M294" s="1"/>
      <c r="P294" s="1"/>
      <c r="S294" s="1"/>
      <c r="V294" s="1"/>
      <c r="Y294" s="1"/>
      <c r="AB294" s="1"/>
      <c r="AE294" s="1"/>
      <c r="AH294" s="1"/>
      <c r="AK294" s="1"/>
      <c r="AN294" s="1"/>
      <c r="AQ294" s="1"/>
    </row>
    <row r="295" spans="4:43" ht="15.75" customHeight="1">
      <c r="D295" s="1"/>
      <c r="H295" s="1"/>
      <c r="J295" s="1"/>
      <c r="M295" s="1"/>
      <c r="P295" s="1"/>
      <c r="S295" s="1"/>
      <c r="V295" s="1"/>
      <c r="Y295" s="1"/>
      <c r="AB295" s="1"/>
      <c r="AE295" s="1"/>
      <c r="AH295" s="1"/>
      <c r="AK295" s="1"/>
      <c r="AN295" s="1"/>
      <c r="AQ295" s="1"/>
    </row>
    <row r="296" spans="4:43" ht="15.75" customHeight="1">
      <c r="D296" s="1"/>
      <c r="H296" s="1"/>
      <c r="J296" s="1"/>
      <c r="M296" s="1"/>
      <c r="P296" s="1"/>
      <c r="S296" s="1"/>
      <c r="V296" s="1"/>
      <c r="Y296" s="1"/>
      <c r="AB296" s="1"/>
      <c r="AE296" s="1"/>
      <c r="AH296" s="1"/>
      <c r="AK296" s="1"/>
      <c r="AN296" s="1"/>
      <c r="AQ296" s="1"/>
    </row>
    <row r="297" spans="4:43" ht="15.75" customHeight="1">
      <c r="D297" s="1"/>
      <c r="H297" s="1"/>
      <c r="J297" s="1"/>
      <c r="M297" s="1"/>
      <c r="P297" s="1"/>
      <c r="S297" s="1"/>
      <c r="V297" s="1"/>
      <c r="Y297" s="1"/>
      <c r="AB297" s="1"/>
      <c r="AE297" s="1"/>
      <c r="AH297" s="1"/>
      <c r="AK297" s="1"/>
      <c r="AN297" s="1"/>
      <c r="AQ297" s="1"/>
    </row>
    <row r="298" spans="4:43" ht="15.75" customHeight="1">
      <c r="D298" s="1"/>
      <c r="H298" s="1"/>
      <c r="J298" s="1"/>
      <c r="M298" s="1"/>
      <c r="P298" s="1"/>
      <c r="S298" s="1"/>
      <c r="V298" s="1"/>
      <c r="Y298" s="1"/>
      <c r="AB298" s="1"/>
      <c r="AE298" s="1"/>
      <c r="AH298" s="1"/>
      <c r="AK298" s="1"/>
      <c r="AN298" s="1"/>
      <c r="AQ298" s="1"/>
    </row>
    <row r="299" spans="4:43" ht="15.75" customHeight="1">
      <c r="D299" s="1"/>
      <c r="H299" s="1"/>
      <c r="J299" s="1"/>
      <c r="M299" s="1"/>
      <c r="P299" s="1"/>
      <c r="S299" s="1"/>
      <c r="V299" s="1"/>
      <c r="Y299" s="1"/>
      <c r="AB299" s="1"/>
      <c r="AE299" s="1"/>
      <c r="AH299" s="1"/>
      <c r="AK299" s="1"/>
      <c r="AN299" s="1"/>
      <c r="AQ299" s="1"/>
    </row>
    <row r="300" spans="4:43" ht="15.75" customHeight="1">
      <c r="D300" s="1"/>
      <c r="H300" s="1"/>
      <c r="J300" s="1"/>
      <c r="M300" s="1"/>
      <c r="P300" s="1"/>
      <c r="S300" s="1"/>
      <c r="V300" s="1"/>
      <c r="Y300" s="1"/>
      <c r="AB300" s="1"/>
      <c r="AE300" s="1"/>
      <c r="AH300" s="1"/>
      <c r="AK300" s="1"/>
      <c r="AN300" s="1"/>
      <c r="AQ300" s="1"/>
    </row>
    <row r="301" spans="4:43" ht="15.75" customHeight="1">
      <c r="D301" s="1"/>
      <c r="H301" s="1"/>
      <c r="J301" s="1"/>
      <c r="M301" s="1"/>
      <c r="P301" s="1"/>
      <c r="S301" s="1"/>
      <c r="V301" s="1"/>
      <c r="Y301" s="1"/>
      <c r="AB301" s="1"/>
      <c r="AE301" s="1"/>
      <c r="AH301" s="1"/>
      <c r="AK301" s="1"/>
      <c r="AN301" s="1"/>
      <c r="AQ301" s="1"/>
    </row>
    <row r="302" spans="4:43" ht="15.75" customHeight="1">
      <c r="D302" s="1"/>
      <c r="H302" s="1"/>
      <c r="J302" s="1"/>
      <c r="M302" s="1"/>
      <c r="P302" s="1"/>
      <c r="S302" s="1"/>
      <c r="V302" s="1"/>
      <c r="Y302" s="1"/>
      <c r="AB302" s="1"/>
      <c r="AE302" s="1"/>
      <c r="AH302" s="1"/>
      <c r="AK302" s="1"/>
      <c r="AN302" s="1"/>
      <c r="AQ302" s="1"/>
    </row>
    <row r="303" spans="4:43" ht="15.75" customHeight="1">
      <c r="D303" s="1"/>
      <c r="H303" s="1"/>
      <c r="J303" s="1"/>
      <c r="M303" s="1"/>
      <c r="P303" s="1"/>
      <c r="S303" s="1"/>
      <c r="V303" s="1"/>
      <c r="Y303" s="1"/>
      <c r="AB303" s="1"/>
      <c r="AE303" s="1"/>
      <c r="AH303" s="1"/>
      <c r="AK303" s="1"/>
      <c r="AN303" s="1"/>
      <c r="AQ303" s="1"/>
    </row>
    <row r="304" spans="4:43" ht="15.75" customHeight="1">
      <c r="D304" s="1"/>
      <c r="H304" s="1"/>
      <c r="J304" s="1"/>
      <c r="M304" s="1"/>
      <c r="P304" s="1"/>
      <c r="S304" s="1"/>
      <c r="V304" s="1"/>
      <c r="Y304" s="1"/>
      <c r="AB304" s="1"/>
      <c r="AE304" s="1"/>
      <c r="AH304" s="1"/>
      <c r="AK304" s="1"/>
      <c r="AN304" s="1"/>
      <c r="AQ304" s="1"/>
    </row>
    <row r="305" spans="4:43" ht="15.75" customHeight="1">
      <c r="D305" s="1"/>
      <c r="H305" s="1"/>
      <c r="J305" s="1"/>
      <c r="M305" s="1"/>
      <c r="P305" s="1"/>
      <c r="S305" s="1"/>
      <c r="V305" s="1"/>
      <c r="Y305" s="1"/>
      <c r="AB305" s="1"/>
      <c r="AE305" s="1"/>
      <c r="AH305" s="1"/>
      <c r="AK305" s="1"/>
      <c r="AN305" s="1"/>
      <c r="AQ305" s="1"/>
    </row>
    <row r="306" spans="4:43" ht="15.75" customHeight="1">
      <c r="D306" s="1"/>
      <c r="H306" s="1"/>
      <c r="J306" s="1"/>
      <c r="M306" s="1"/>
      <c r="P306" s="1"/>
      <c r="S306" s="1"/>
      <c r="V306" s="1"/>
      <c r="Y306" s="1"/>
      <c r="AB306" s="1"/>
      <c r="AE306" s="1"/>
      <c r="AH306" s="1"/>
      <c r="AK306" s="1"/>
      <c r="AN306" s="1"/>
      <c r="AQ306" s="1"/>
    </row>
    <row r="307" spans="4:43" ht="15.75" customHeight="1">
      <c r="D307" s="1"/>
      <c r="H307" s="1"/>
      <c r="J307" s="1"/>
      <c r="M307" s="1"/>
      <c r="P307" s="1"/>
      <c r="S307" s="1"/>
      <c r="V307" s="1"/>
      <c r="Y307" s="1"/>
      <c r="AB307" s="1"/>
      <c r="AE307" s="1"/>
      <c r="AH307" s="1"/>
      <c r="AK307" s="1"/>
      <c r="AN307" s="1"/>
      <c r="AQ307" s="1"/>
    </row>
    <row r="308" spans="4:43" ht="15.75" customHeight="1">
      <c r="D308" s="1"/>
      <c r="H308" s="1"/>
      <c r="J308" s="1"/>
      <c r="M308" s="1"/>
      <c r="P308" s="1"/>
      <c r="S308" s="1"/>
      <c r="V308" s="1"/>
      <c r="Y308" s="1"/>
      <c r="AB308" s="1"/>
      <c r="AE308" s="1"/>
      <c r="AH308" s="1"/>
      <c r="AK308" s="1"/>
      <c r="AN308" s="1"/>
      <c r="AQ308" s="1"/>
    </row>
    <row r="309" spans="4:43" ht="15.75" customHeight="1">
      <c r="D309" s="1"/>
      <c r="H309" s="1"/>
      <c r="J309" s="1"/>
      <c r="M309" s="1"/>
      <c r="P309" s="1"/>
      <c r="S309" s="1"/>
      <c r="V309" s="1"/>
      <c r="Y309" s="1"/>
      <c r="AB309" s="1"/>
      <c r="AE309" s="1"/>
      <c r="AH309" s="1"/>
      <c r="AK309" s="1"/>
      <c r="AN309" s="1"/>
      <c r="AQ309" s="1"/>
    </row>
    <row r="310" spans="4:43" ht="15.75" customHeight="1">
      <c r="D310" s="1"/>
      <c r="H310" s="1"/>
      <c r="J310" s="1"/>
      <c r="M310" s="1"/>
      <c r="P310" s="1"/>
      <c r="S310" s="1"/>
      <c r="V310" s="1"/>
      <c r="Y310" s="1"/>
      <c r="AB310" s="1"/>
      <c r="AE310" s="1"/>
      <c r="AH310" s="1"/>
      <c r="AK310" s="1"/>
      <c r="AN310" s="1"/>
      <c r="AQ310" s="1"/>
    </row>
    <row r="311" spans="4:43" ht="15.75" customHeight="1">
      <c r="D311" s="1"/>
      <c r="H311" s="1"/>
      <c r="J311" s="1"/>
      <c r="M311" s="1"/>
      <c r="P311" s="1"/>
      <c r="S311" s="1"/>
      <c r="V311" s="1"/>
      <c r="Y311" s="1"/>
      <c r="AB311" s="1"/>
      <c r="AE311" s="1"/>
      <c r="AH311" s="1"/>
      <c r="AK311" s="1"/>
      <c r="AN311" s="1"/>
      <c r="AQ311" s="1"/>
    </row>
    <row r="312" spans="4:43" ht="15.75" customHeight="1">
      <c r="D312" s="1"/>
      <c r="H312" s="1"/>
      <c r="J312" s="1"/>
      <c r="M312" s="1"/>
      <c r="P312" s="1"/>
      <c r="S312" s="1"/>
      <c r="V312" s="1"/>
      <c r="Y312" s="1"/>
      <c r="AB312" s="1"/>
      <c r="AE312" s="1"/>
      <c r="AH312" s="1"/>
      <c r="AK312" s="1"/>
      <c r="AN312" s="1"/>
      <c r="AQ312" s="1"/>
    </row>
    <row r="313" spans="4:43" ht="15.75" customHeight="1">
      <c r="D313" s="1"/>
      <c r="H313" s="1"/>
      <c r="J313" s="1"/>
      <c r="M313" s="1"/>
      <c r="P313" s="1"/>
      <c r="S313" s="1"/>
      <c r="V313" s="1"/>
      <c r="Y313" s="1"/>
      <c r="AB313" s="1"/>
      <c r="AE313" s="1"/>
      <c r="AH313" s="1"/>
      <c r="AK313" s="1"/>
      <c r="AN313" s="1"/>
      <c r="AQ313" s="1"/>
    </row>
    <row r="314" spans="4:43" ht="15.75" customHeight="1">
      <c r="D314" s="1"/>
      <c r="H314" s="1"/>
      <c r="J314" s="1"/>
      <c r="M314" s="1"/>
      <c r="P314" s="1"/>
      <c r="S314" s="1"/>
      <c r="V314" s="1"/>
      <c r="Y314" s="1"/>
      <c r="AB314" s="1"/>
      <c r="AE314" s="1"/>
      <c r="AH314" s="1"/>
      <c r="AK314" s="1"/>
      <c r="AN314" s="1"/>
      <c r="AQ314" s="1"/>
    </row>
    <row r="315" spans="4:43" ht="15.75" customHeight="1">
      <c r="D315" s="1"/>
      <c r="H315" s="1"/>
      <c r="J315" s="1"/>
      <c r="M315" s="1"/>
      <c r="P315" s="1"/>
      <c r="S315" s="1"/>
      <c r="V315" s="1"/>
      <c r="Y315" s="1"/>
      <c r="AB315" s="1"/>
      <c r="AE315" s="1"/>
      <c r="AH315" s="1"/>
      <c r="AK315" s="1"/>
      <c r="AN315" s="1"/>
      <c r="AQ315" s="1"/>
    </row>
    <row r="316" spans="4:43" ht="15.75" customHeight="1">
      <c r="D316" s="1"/>
      <c r="H316" s="1"/>
      <c r="J316" s="1"/>
      <c r="M316" s="1"/>
      <c r="P316" s="1"/>
      <c r="S316" s="1"/>
      <c r="V316" s="1"/>
      <c r="Y316" s="1"/>
      <c r="AB316" s="1"/>
      <c r="AE316" s="1"/>
      <c r="AH316" s="1"/>
      <c r="AK316" s="1"/>
      <c r="AN316" s="1"/>
      <c r="AQ316" s="1"/>
    </row>
    <row r="317" spans="4:43" ht="15.75" customHeight="1">
      <c r="D317" s="1"/>
      <c r="H317" s="1"/>
      <c r="J317" s="1"/>
      <c r="M317" s="1"/>
      <c r="P317" s="1"/>
      <c r="S317" s="1"/>
      <c r="V317" s="1"/>
      <c r="Y317" s="1"/>
      <c r="AB317" s="1"/>
      <c r="AE317" s="1"/>
      <c r="AH317" s="1"/>
      <c r="AK317" s="1"/>
      <c r="AN317" s="1"/>
      <c r="AQ317" s="1"/>
    </row>
    <row r="318" spans="4:43" ht="15.75" customHeight="1">
      <c r="D318" s="1"/>
      <c r="H318" s="1"/>
      <c r="J318" s="1"/>
      <c r="M318" s="1"/>
      <c r="P318" s="1"/>
      <c r="S318" s="1"/>
      <c r="V318" s="1"/>
      <c r="Y318" s="1"/>
      <c r="AB318" s="1"/>
      <c r="AE318" s="1"/>
      <c r="AH318" s="1"/>
      <c r="AK318" s="1"/>
      <c r="AN318" s="1"/>
      <c r="AQ318" s="1"/>
    </row>
    <row r="319" spans="4:43" ht="15.75" customHeight="1">
      <c r="D319" s="1"/>
      <c r="H319" s="1"/>
      <c r="J319" s="1"/>
      <c r="M319" s="1"/>
      <c r="P319" s="1"/>
      <c r="S319" s="1"/>
      <c r="V319" s="1"/>
      <c r="Y319" s="1"/>
      <c r="AB319" s="1"/>
      <c r="AE319" s="1"/>
      <c r="AH319" s="1"/>
      <c r="AK319" s="1"/>
      <c r="AN319" s="1"/>
      <c r="AQ319" s="1"/>
    </row>
    <row r="320" spans="4:43" ht="15.75" customHeight="1">
      <c r="D320" s="1"/>
      <c r="H320" s="1"/>
      <c r="J320" s="1"/>
      <c r="M320" s="1"/>
      <c r="P320" s="1"/>
      <c r="S320" s="1"/>
      <c r="V320" s="1"/>
      <c r="Y320" s="1"/>
      <c r="AB320" s="1"/>
      <c r="AE320" s="1"/>
      <c r="AH320" s="1"/>
      <c r="AK320" s="1"/>
      <c r="AN320" s="1"/>
      <c r="AQ320" s="1"/>
    </row>
    <row r="321" spans="4:43" ht="15.75" customHeight="1">
      <c r="D321" s="1"/>
      <c r="H321" s="1"/>
      <c r="J321" s="1"/>
      <c r="M321" s="1"/>
      <c r="P321" s="1"/>
      <c r="S321" s="1"/>
      <c r="V321" s="1"/>
      <c r="Y321" s="1"/>
      <c r="AB321" s="1"/>
      <c r="AE321" s="1"/>
      <c r="AH321" s="1"/>
      <c r="AK321" s="1"/>
      <c r="AN321" s="1"/>
      <c r="AQ321" s="1"/>
    </row>
    <row r="322" spans="4:43" ht="15.75" customHeight="1">
      <c r="D322" s="1"/>
      <c r="H322" s="1"/>
      <c r="J322" s="1"/>
      <c r="M322" s="1"/>
      <c r="P322" s="1"/>
      <c r="S322" s="1"/>
      <c r="V322" s="1"/>
      <c r="Y322" s="1"/>
      <c r="AB322" s="1"/>
      <c r="AE322" s="1"/>
      <c r="AH322" s="1"/>
      <c r="AK322" s="1"/>
      <c r="AN322" s="1"/>
      <c r="AQ322" s="1"/>
    </row>
    <row r="323" spans="4:43" ht="15.75" customHeight="1">
      <c r="D323" s="1"/>
      <c r="H323" s="1"/>
      <c r="J323" s="1"/>
      <c r="M323" s="1"/>
      <c r="P323" s="1"/>
      <c r="S323" s="1"/>
      <c r="V323" s="1"/>
      <c r="Y323" s="1"/>
      <c r="AB323" s="1"/>
      <c r="AE323" s="1"/>
      <c r="AH323" s="1"/>
      <c r="AK323" s="1"/>
      <c r="AN323" s="1"/>
      <c r="AQ323" s="1"/>
    </row>
    <row r="324" spans="4:43" ht="15.75" customHeight="1">
      <c r="D324" s="1"/>
      <c r="H324" s="1"/>
      <c r="J324" s="1"/>
      <c r="M324" s="1"/>
      <c r="P324" s="1"/>
      <c r="S324" s="1"/>
      <c r="V324" s="1"/>
      <c r="Y324" s="1"/>
      <c r="AB324" s="1"/>
      <c r="AE324" s="1"/>
      <c r="AH324" s="1"/>
      <c r="AK324" s="1"/>
      <c r="AN324" s="1"/>
      <c r="AQ324" s="1"/>
    </row>
    <row r="325" spans="4:43" ht="15.75" customHeight="1">
      <c r="D325" s="1"/>
      <c r="H325" s="1"/>
      <c r="J325" s="1"/>
      <c r="M325" s="1"/>
      <c r="P325" s="1"/>
      <c r="S325" s="1"/>
      <c r="V325" s="1"/>
      <c r="Y325" s="1"/>
      <c r="AB325" s="1"/>
      <c r="AE325" s="1"/>
      <c r="AH325" s="1"/>
      <c r="AK325" s="1"/>
      <c r="AN325" s="1"/>
      <c r="AQ325" s="1"/>
    </row>
    <row r="326" spans="4:43" ht="15.75" customHeight="1">
      <c r="D326" s="1"/>
      <c r="H326" s="1"/>
      <c r="J326" s="1"/>
      <c r="M326" s="1"/>
      <c r="P326" s="1"/>
      <c r="S326" s="1"/>
      <c r="V326" s="1"/>
      <c r="Y326" s="1"/>
      <c r="AB326" s="1"/>
      <c r="AE326" s="1"/>
      <c r="AH326" s="1"/>
      <c r="AK326" s="1"/>
      <c r="AN326" s="1"/>
      <c r="AQ326" s="1"/>
    </row>
    <row r="327" spans="4:43" ht="15.75" customHeight="1">
      <c r="D327" s="1"/>
      <c r="H327" s="1"/>
      <c r="J327" s="1"/>
      <c r="M327" s="1"/>
      <c r="P327" s="1"/>
      <c r="S327" s="1"/>
      <c r="V327" s="1"/>
      <c r="Y327" s="1"/>
      <c r="AB327" s="1"/>
      <c r="AE327" s="1"/>
      <c r="AH327" s="1"/>
      <c r="AK327" s="1"/>
      <c r="AN327" s="1"/>
      <c r="AQ327" s="1"/>
    </row>
    <row r="328" spans="4:43" ht="15.75" customHeight="1">
      <c r="D328" s="1"/>
      <c r="H328" s="1"/>
      <c r="J328" s="1"/>
      <c r="M328" s="1"/>
      <c r="P328" s="1"/>
      <c r="S328" s="1"/>
      <c r="V328" s="1"/>
      <c r="Y328" s="1"/>
      <c r="AB328" s="1"/>
      <c r="AE328" s="1"/>
      <c r="AH328" s="1"/>
      <c r="AK328" s="1"/>
      <c r="AN328" s="1"/>
      <c r="AQ328" s="1"/>
    </row>
    <row r="329" spans="4:43" ht="15.75" customHeight="1">
      <c r="D329" s="1"/>
      <c r="H329" s="1"/>
      <c r="J329" s="1"/>
      <c r="M329" s="1"/>
      <c r="P329" s="1"/>
      <c r="S329" s="1"/>
      <c r="V329" s="1"/>
      <c r="Y329" s="1"/>
      <c r="AB329" s="1"/>
      <c r="AE329" s="1"/>
      <c r="AH329" s="1"/>
      <c r="AK329" s="1"/>
      <c r="AN329" s="1"/>
      <c r="AQ329" s="1"/>
    </row>
    <row r="330" spans="4:43" ht="15.75" customHeight="1">
      <c r="D330" s="1"/>
      <c r="H330" s="1"/>
      <c r="J330" s="1"/>
      <c r="M330" s="1"/>
      <c r="P330" s="1"/>
      <c r="S330" s="1"/>
      <c r="V330" s="1"/>
      <c r="Y330" s="1"/>
      <c r="AB330" s="1"/>
      <c r="AE330" s="1"/>
      <c r="AH330" s="1"/>
      <c r="AK330" s="1"/>
      <c r="AN330" s="1"/>
      <c r="AQ330" s="1"/>
    </row>
    <row r="331" spans="4:43" ht="15.75" customHeight="1">
      <c r="D331" s="1"/>
      <c r="H331" s="1"/>
      <c r="J331" s="1"/>
      <c r="M331" s="1"/>
      <c r="P331" s="1"/>
      <c r="S331" s="1"/>
      <c r="V331" s="1"/>
      <c r="Y331" s="1"/>
      <c r="AB331" s="1"/>
      <c r="AE331" s="1"/>
      <c r="AH331" s="1"/>
      <c r="AK331" s="1"/>
      <c r="AN331" s="1"/>
      <c r="AQ331" s="1"/>
    </row>
    <row r="332" spans="4:43" ht="15.75" customHeight="1">
      <c r="D332" s="1"/>
      <c r="H332" s="1"/>
      <c r="J332" s="1"/>
      <c r="M332" s="1"/>
      <c r="P332" s="1"/>
      <c r="S332" s="1"/>
      <c r="V332" s="1"/>
      <c r="Y332" s="1"/>
      <c r="AB332" s="1"/>
      <c r="AE332" s="1"/>
      <c r="AH332" s="1"/>
      <c r="AK332" s="1"/>
      <c r="AN332" s="1"/>
      <c r="AQ332" s="1"/>
    </row>
    <row r="333" spans="4:43" ht="15.75" customHeight="1">
      <c r="D333" s="1"/>
      <c r="H333" s="1"/>
      <c r="J333" s="1"/>
      <c r="M333" s="1"/>
      <c r="P333" s="1"/>
      <c r="S333" s="1"/>
      <c r="V333" s="1"/>
      <c r="Y333" s="1"/>
      <c r="AB333" s="1"/>
      <c r="AE333" s="1"/>
      <c r="AH333" s="1"/>
      <c r="AK333" s="1"/>
      <c r="AN333" s="1"/>
      <c r="AQ333" s="1"/>
    </row>
    <row r="334" spans="4:43" ht="15.75" customHeight="1">
      <c r="D334" s="1"/>
      <c r="H334" s="1"/>
      <c r="J334" s="1"/>
      <c r="M334" s="1"/>
      <c r="P334" s="1"/>
      <c r="S334" s="1"/>
      <c r="V334" s="1"/>
      <c r="Y334" s="1"/>
      <c r="AB334" s="1"/>
      <c r="AE334" s="1"/>
      <c r="AH334" s="1"/>
      <c r="AK334" s="1"/>
      <c r="AN334" s="1"/>
      <c r="AQ334" s="1"/>
    </row>
    <row r="335" spans="4:43" ht="15.75" customHeight="1">
      <c r="D335" s="1"/>
      <c r="H335" s="1"/>
      <c r="J335" s="1"/>
      <c r="M335" s="1"/>
      <c r="P335" s="1"/>
      <c r="S335" s="1"/>
      <c r="V335" s="1"/>
      <c r="Y335" s="1"/>
      <c r="AB335" s="1"/>
      <c r="AE335" s="1"/>
      <c r="AH335" s="1"/>
      <c r="AK335" s="1"/>
      <c r="AN335" s="1"/>
      <c r="AQ335" s="1"/>
    </row>
    <row r="336" spans="4:43" ht="15.75" customHeight="1">
      <c r="D336" s="1"/>
      <c r="H336" s="1"/>
      <c r="J336" s="1"/>
      <c r="M336" s="1"/>
      <c r="P336" s="1"/>
      <c r="S336" s="1"/>
      <c r="V336" s="1"/>
      <c r="Y336" s="1"/>
      <c r="AB336" s="1"/>
      <c r="AE336" s="1"/>
      <c r="AH336" s="1"/>
      <c r="AK336" s="1"/>
      <c r="AN336" s="1"/>
      <c r="AQ336" s="1"/>
    </row>
    <row r="337" spans="4:43" ht="15.75" customHeight="1">
      <c r="D337" s="1"/>
      <c r="H337" s="1"/>
      <c r="J337" s="1"/>
      <c r="M337" s="1"/>
      <c r="P337" s="1"/>
      <c r="S337" s="1"/>
      <c r="V337" s="1"/>
      <c r="Y337" s="1"/>
      <c r="AB337" s="1"/>
      <c r="AE337" s="1"/>
      <c r="AH337" s="1"/>
      <c r="AK337" s="1"/>
      <c r="AN337" s="1"/>
      <c r="AQ337" s="1"/>
    </row>
    <row r="338" spans="4:43" ht="15.75" customHeight="1">
      <c r="D338" s="1"/>
      <c r="H338" s="1"/>
      <c r="J338" s="1"/>
      <c r="M338" s="1"/>
      <c r="P338" s="1"/>
      <c r="S338" s="1"/>
      <c r="V338" s="1"/>
      <c r="Y338" s="1"/>
      <c r="AB338" s="1"/>
      <c r="AE338" s="1"/>
      <c r="AH338" s="1"/>
      <c r="AK338" s="1"/>
      <c r="AN338" s="1"/>
      <c r="AQ338" s="1"/>
    </row>
    <row r="339" spans="4:43" ht="15.75" customHeight="1">
      <c r="D339" s="1"/>
      <c r="H339" s="1"/>
      <c r="J339" s="1"/>
      <c r="M339" s="1"/>
      <c r="P339" s="1"/>
      <c r="S339" s="1"/>
      <c r="V339" s="1"/>
      <c r="Y339" s="1"/>
      <c r="AB339" s="1"/>
      <c r="AE339" s="1"/>
      <c r="AH339" s="1"/>
      <c r="AK339" s="1"/>
      <c r="AN339" s="1"/>
      <c r="AQ339" s="1"/>
    </row>
    <row r="340" spans="4:43" ht="15.75" customHeight="1">
      <c r="D340" s="1"/>
      <c r="H340" s="1"/>
      <c r="J340" s="1"/>
      <c r="M340" s="1"/>
      <c r="P340" s="1"/>
      <c r="S340" s="1"/>
      <c r="V340" s="1"/>
      <c r="Y340" s="1"/>
      <c r="AB340" s="1"/>
      <c r="AE340" s="1"/>
      <c r="AH340" s="1"/>
      <c r="AK340" s="1"/>
      <c r="AN340" s="1"/>
      <c r="AQ340" s="1"/>
    </row>
    <row r="341" spans="4:43" ht="15.75" customHeight="1">
      <c r="D341" s="1"/>
      <c r="H341" s="1"/>
      <c r="J341" s="1"/>
      <c r="M341" s="1"/>
      <c r="P341" s="1"/>
      <c r="S341" s="1"/>
      <c r="V341" s="1"/>
      <c r="Y341" s="1"/>
      <c r="AB341" s="1"/>
      <c r="AE341" s="1"/>
      <c r="AH341" s="1"/>
      <c r="AK341" s="1"/>
      <c r="AN341" s="1"/>
      <c r="AQ341" s="1"/>
    </row>
    <row r="342" spans="4:43" ht="15.75" customHeight="1">
      <c r="D342" s="1"/>
      <c r="H342" s="1"/>
      <c r="J342" s="1"/>
      <c r="M342" s="1"/>
      <c r="P342" s="1"/>
      <c r="S342" s="1"/>
      <c r="V342" s="1"/>
      <c r="Y342" s="1"/>
      <c r="AB342" s="1"/>
      <c r="AE342" s="1"/>
      <c r="AH342" s="1"/>
      <c r="AK342" s="1"/>
      <c r="AN342" s="1"/>
      <c r="AQ342" s="1"/>
    </row>
    <row r="343" spans="4:43" ht="15.75" customHeight="1">
      <c r="D343" s="1"/>
      <c r="H343" s="1"/>
      <c r="J343" s="1"/>
      <c r="M343" s="1"/>
      <c r="P343" s="1"/>
      <c r="S343" s="1"/>
      <c r="V343" s="1"/>
      <c r="Y343" s="1"/>
      <c r="AB343" s="1"/>
      <c r="AE343" s="1"/>
      <c r="AH343" s="1"/>
      <c r="AK343" s="1"/>
      <c r="AN343" s="1"/>
      <c r="AQ343" s="1"/>
    </row>
    <row r="344" spans="4:43" ht="15.75" customHeight="1">
      <c r="D344" s="1"/>
      <c r="H344" s="1"/>
      <c r="J344" s="1"/>
      <c r="M344" s="1"/>
      <c r="P344" s="1"/>
      <c r="S344" s="1"/>
      <c r="V344" s="1"/>
      <c r="Y344" s="1"/>
      <c r="AB344" s="1"/>
      <c r="AE344" s="1"/>
      <c r="AH344" s="1"/>
      <c r="AK344" s="1"/>
      <c r="AN344" s="1"/>
      <c r="AQ344" s="1"/>
    </row>
    <row r="345" spans="4:43" ht="15.75" customHeight="1">
      <c r="D345" s="1"/>
      <c r="H345" s="1"/>
      <c r="J345" s="1"/>
      <c r="M345" s="1"/>
      <c r="P345" s="1"/>
      <c r="S345" s="1"/>
      <c r="V345" s="1"/>
      <c r="Y345" s="1"/>
      <c r="AB345" s="1"/>
      <c r="AE345" s="1"/>
      <c r="AH345" s="1"/>
      <c r="AK345" s="1"/>
      <c r="AN345" s="1"/>
      <c r="AQ345" s="1"/>
    </row>
    <row r="346" spans="4:43" ht="15.75" customHeight="1">
      <c r="D346" s="1"/>
      <c r="H346" s="1"/>
      <c r="J346" s="1"/>
      <c r="M346" s="1"/>
      <c r="P346" s="1"/>
      <c r="S346" s="1"/>
      <c r="V346" s="1"/>
      <c r="Y346" s="1"/>
      <c r="AB346" s="1"/>
      <c r="AE346" s="1"/>
      <c r="AH346" s="1"/>
      <c r="AK346" s="1"/>
      <c r="AN346" s="1"/>
      <c r="AQ346" s="1"/>
    </row>
    <row r="347" spans="4:43" ht="15.75" customHeight="1">
      <c r="D347" s="1"/>
      <c r="H347" s="1"/>
      <c r="J347" s="1"/>
      <c r="M347" s="1"/>
      <c r="P347" s="1"/>
      <c r="S347" s="1"/>
      <c r="V347" s="1"/>
      <c r="Y347" s="1"/>
      <c r="AB347" s="1"/>
      <c r="AE347" s="1"/>
      <c r="AH347" s="1"/>
      <c r="AK347" s="1"/>
      <c r="AN347" s="1"/>
      <c r="AQ347" s="1"/>
    </row>
    <row r="348" spans="4:43" ht="15.75" customHeight="1">
      <c r="D348" s="1"/>
      <c r="H348" s="1"/>
      <c r="J348" s="1"/>
      <c r="M348" s="1"/>
      <c r="P348" s="1"/>
      <c r="S348" s="1"/>
      <c r="V348" s="1"/>
      <c r="Y348" s="1"/>
      <c r="AB348" s="1"/>
      <c r="AE348" s="1"/>
      <c r="AH348" s="1"/>
      <c r="AK348" s="1"/>
      <c r="AN348" s="1"/>
      <c r="AQ348" s="1"/>
    </row>
    <row r="349" spans="4:43" ht="15.75" customHeight="1">
      <c r="D349" s="1"/>
      <c r="H349" s="1"/>
      <c r="J349" s="1"/>
      <c r="M349" s="1"/>
      <c r="P349" s="1"/>
      <c r="S349" s="1"/>
      <c r="V349" s="1"/>
      <c r="Y349" s="1"/>
      <c r="AB349" s="1"/>
      <c r="AE349" s="1"/>
      <c r="AH349" s="1"/>
      <c r="AK349" s="1"/>
      <c r="AN349" s="1"/>
      <c r="AQ349" s="1"/>
    </row>
    <row r="350" spans="4:43" ht="15.75" customHeight="1">
      <c r="D350" s="1"/>
      <c r="H350" s="1"/>
      <c r="J350" s="1"/>
      <c r="M350" s="1"/>
      <c r="P350" s="1"/>
      <c r="S350" s="1"/>
      <c r="V350" s="1"/>
      <c r="Y350" s="1"/>
      <c r="AB350" s="1"/>
      <c r="AE350" s="1"/>
      <c r="AH350" s="1"/>
      <c r="AK350" s="1"/>
      <c r="AN350" s="1"/>
      <c r="AQ350" s="1"/>
    </row>
    <row r="351" spans="4:43" ht="15.75" customHeight="1">
      <c r="D351" s="1"/>
      <c r="H351" s="1"/>
      <c r="J351" s="1"/>
      <c r="M351" s="1"/>
      <c r="P351" s="1"/>
      <c r="S351" s="1"/>
      <c r="V351" s="1"/>
      <c r="Y351" s="1"/>
      <c r="AB351" s="1"/>
      <c r="AE351" s="1"/>
      <c r="AH351" s="1"/>
      <c r="AK351" s="1"/>
      <c r="AN351" s="1"/>
      <c r="AQ351" s="1"/>
    </row>
    <row r="352" spans="4:43" ht="15.75" customHeight="1">
      <c r="D352" s="1"/>
      <c r="H352" s="1"/>
      <c r="J352" s="1"/>
      <c r="M352" s="1"/>
      <c r="P352" s="1"/>
      <c r="S352" s="1"/>
      <c r="V352" s="1"/>
      <c r="Y352" s="1"/>
      <c r="AB352" s="1"/>
      <c r="AE352" s="1"/>
      <c r="AH352" s="1"/>
      <c r="AK352" s="1"/>
      <c r="AN352" s="1"/>
      <c r="AQ352" s="1"/>
    </row>
    <row r="353" spans="4:43" ht="15.75" customHeight="1">
      <c r="D353" s="1"/>
      <c r="H353" s="1"/>
      <c r="J353" s="1"/>
      <c r="M353" s="1"/>
      <c r="P353" s="1"/>
      <c r="S353" s="1"/>
      <c r="V353" s="1"/>
      <c r="Y353" s="1"/>
      <c r="AB353" s="1"/>
      <c r="AE353" s="1"/>
      <c r="AH353" s="1"/>
      <c r="AK353" s="1"/>
      <c r="AN353" s="1"/>
      <c r="AQ353" s="1"/>
    </row>
    <row r="354" spans="4:43" ht="15.75" customHeight="1">
      <c r="D354" s="1"/>
      <c r="H354" s="1"/>
      <c r="J354" s="1"/>
      <c r="M354" s="1"/>
      <c r="P354" s="1"/>
      <c r="S354" s="1"/>
      <c r="V354" s="1"/>
      <c r="Y354" s="1"/>
      <c r="AB354" s="1"/>
      <c r="AE354" s="1"/>
      <c r="AH354" s="1"/>
      <c r="AK354" s="1"/>
      <c r="AN354" s="1"/>
      <c r="AQ354" s="1"/>
    </row>
    <row r="355" spans="4:43" ht="15.75" customHeight="1">
      <c r="D355" s="1"/>
      <c r="H355" s="1"/>
      <c r="J355" s="1"/>
      <c r="M355" s="1"/>
      <c r="P355" s="1"/>
      <c r="S355" s="1"/>
      <c r="V355" s="1"/>
      <c r="Y355" s="1"/>
      <c r="AB355" s="1"/>
      <c r="AE355" s="1"/>
      <c r="AH355" s="1"/>
      <c r="AK355" s="1"/>
      <c r="AN355" s="1"/>
      <c r="AQ355" s="1"/>
    </row>
    <row r="356" spans="4:43" ht="15.75" customHeight="1">
      <c r="D356" s="1"/>
      <c r="H356" s="1"/>
      <c r="J356" s="1"/>
      <c r="M356" s="1"/>
      <c r="P356" s="1"/>
      <c r="S356" s="1"/>
      <c r="V356" s="1"/>
      <c r="Y356" s="1"/>
      <c r="AB356" s="1"/>
      <c r="AE356" s="1"/>
      <c r="AH356" s="1"/>
      <c r="AK356" s="1"/>
      <c r="AN356" s="1"/>
      <c r="AQ356" s="1"/>
    </row>
    <row r="357" spans="4:43" ht="15.75" customHeight="1">
      <c r="D357" s="1"/>
      <c r="H357" s="1"/>
      <c r="J357" s="1"/>
      <c r="M357" s="1"/>
      <c r="P357" s="1"/>
      <c r="S357" s="1"/>
      <c r="V357" s="1"/>
      <c r="Y357" s="1"/>
      <c r="AB357" s="1"/>
      <c r="AE357" s="1"/>
      <c r="AH357" s="1"/>
      <c r="AK357" s="1"/>
      <c r="AN357" s="1"/>
      <c r="AQ357" s="1"/>
    </row>
    <row r="358" spans="4:43" ht="15.75" customHeight="1">
      <c r="D358" s="1"/>
      <c r="H358" s="1"/>
      <c r="J358" s="1"/>
      <c r="M358" s="1"/>
      <c r="P358" s="1"/>
      <c r="S358" s="1"/>
      <c r="V358" s="1"/>
      <c r="Y358" s="1"/>
      <c r="AB358" s="1"/>
      <c r="AE358" s="1"/>
      <c r="AH358" s="1"/>
      <c r="AK358" s="1"/>
      <c r="AN358" s="1"/>
      <c r="AQ358" s="1"/>
    </row>
    <row r="359" spans="4:43" ht="15.75" customHeight="1">
      <c r="D359" s="1"/>
      <c r="H359" s="1"/>
      <c r="J359" s="1"/>
      <c r="M359" s="1"/>
      <c r="P359" s="1"/>
      <c r="S359" s="1"/>
      <c r="V359" s="1"/>
      <c r="Y359" s="1"/>
      <c r="AB359" s="1"/>
      <c r="AE359" s="1"/>
      <c r="AH359" s="1"/>
      <c r="AK359" s="1"/>
      <c r="AN359" s="1"/>
      <c r="AQ359" s="1"/>
    </row>
    <row r="360" spans="4:43" ht="15.75" customHeight="1">
      <c r="D360" s="1"/>
      <c r="H360" s="1"/>
      <c r="J360" s="1"/>
      <c r="M360" s="1"/>
      <c r="P360" s="1"/>
      <c r="S360" s="1"/>
      <c r="V360" s="1"/>
      <c r="Y360" s="1"/>
      <c r="AB360" s="1"/>
      <c r="AE360" s="1"/>
      <c r="AH360" s="1"/>
      <c r="AK360" s="1"/>
      <c r="AN360" s="1"/>
      <c r="AQ360" s="1"/>
    </row>
    <row r="361" spans="4:43" ht="15.75" customHeight="1">
      <c r="D361" s="1"/>
      <c r="H361" s="1"/>
      <c r="J361" s="1"/>
      <c r="M361" s="1"/>
      <c r="P361" s="1"/>
      <c r="S361" s="1"/>
      <c r="V361" s="1"/>
      <c r="Y361" s="1"/>
      <c r="AB361" s="1"/>
      <c r="AE361" s="1"/>
      <c r="AH361" s="1"/>
      <c r="AK361" s="1"/>
      <c r="AN361" s="1"/>
      <c r="AQ361" s="1"/>
    </row>
    <row r="362" spans="4:43" ht="15.75" customHeight="1">
      <c r="D362" s="1"/>
      <c r="H362" s="1"/>
      <c r="J362" s="1"/>
      <c r="M362" s="1"/>
      <c r="P362" s="1"/>
      <c r="S362" s="1"/>
      <c r="V362" s="1"/>
      <c r="Y362" s="1"/>
      <c r="AB362" s="1"/>
      <c r="AE362" s="1"/>
      <c r="AH362" s="1"/>
      <c r="AK362" s="1"/>
      <c r="AN362" s="1"/>
      <c r="AQ362" s="1"/>
    </row>
    <row r="363" spans="4:43" ht="15.75" customHeight="1">
      <c r="D363" s="1"/>
      <c r="H363" s="1"/>
      <c r="J363" s="1"/>
      <c r="M363" s="1"/>
      <c r="P363" s="1"/>
      <c r="S363" s="1"/>
      <c r="V363" s="1"/>
      <c r="Y363" s="1"/>
      <c r="AB363" s="1"/>
      <c r="AE363" s="1"/>
      <c r="AH363" s="1"/>
      <c r="AK363" s="1"/>
      <c r="AN363" s="1"/>
      <c r="AQ363" s="1"/>
    </row>
    <row r="364" spans="4:43" ht="15.75" customHeight="1">
      <c r="D364" s="1"/>
      <c r="H364" s="1"/>
      <c r="J364" s="1"/>
      <c r="M364" s="1"/>
      <c r="P364" s="1"/>
      <c r="S364" s="1"/>
      <c r="V364" s="1"/>
      <c r="Y364" s="1"/>
      <c r="AB364" s="1"/>
      <c r="AE364" s="1"/>
      <c r="AH364" s="1"/>
      <c r="AK364" s="1"/>
      <c r="AN364" s="1"/>
      <c r="AQ364" s="1"/>
    </row>
    <row r="365" spans="4:43" ht="15.75" customHeight="1">
      <c r="D365" s="1"/>
      <c r="H365" s="1"/>
      <c r="J365" s="1"/>
      <c r="M365" s="1"/>
      <c r="P365" s="1"/>
      <c r="S365" s="1"/>
      <c r="V365" s="1"/>
      <c r="Y365" s="1"/>
      <c r="AB365" s="1"/>
      <c r="AE365" s="1"/>
      <c r="AH365" s="1"/>
      <c r="AK365" s="1"/>
      <c r="AN365" s="1"/>
      <c r="AQ365" s="1"/>
    </row>
    <row r="366" spans="4:43" ht="15.75" customHeight="1">
      <c r="D366" s="1"/>
      <c r="H366" s="1"/>
      <c r="J366" s="1"/>
      <c r="M366" s="1"/>
      <c r="P366" s="1"/>
      <c r="S366" s="1"/>
      <c r="V366" s="1"/>
      <c r="Y366" s="1"/>
      <c r="AB366" s="1"/>
      <c r="AE366" s="1"/>
      <c r="AH366" s="1"/>
      <c r="AK366" s="1"/>
      <c r="AN366" s="1"/>
      <c r="AQ366" s="1"/>
    </row>
    <row r="367" spans="4:43" ht="15.75" customHeight="1">
      <c r="D367" s="1"/>
      <c r="H367" s="1"/>
      <c r="J367" s="1"/>
      <c r="M367" s="1"/>
      <c r="P367" s="1"/>
      <c r="S367" s="1"/>
      <c r="V367" s="1"/>
      <c r="Y367" s="1"/>
      <c r="AB367" s="1"/>
      <c r="AE367" s="1"/>
      <c r="AH367" s="1"/>
      <c r="AK367" s="1"/>
      <c r="AN367" s="1"/>
      <c r="AQ367" s="1"/>
    </row>
    <row r="368" spans="4:43" ht="15.75" customHeight="1">
      <c r="D368" s="1"/>
      <c r="H368" s="1"/>
      <c r="J368" s="1"/>
      <c r="M368" s="1"/>
      <c r="P368" s="1"/>
      <c r="S368" s="1"/>
      <c r="V368" s="1"/>
      <c r="Y368" s="1"/>
      <c r="AB368" s="1"/>
      <c r="AE368" s="1"/>
      <c r="AH368" s="1"/>
      <c r="AK368" s="1"/>
      <c r="AN368" s="1"/>
      <c r="AQ368" s="1"/>
    </row>
    <row r="369" spans="4:43" ht="15.75" customHeight="1">
      <c r="D369" s="1"/>
      <c r="H369" s="1"/>
      <c r="J369" s="1"/>
      <c r="M369" s="1"/>
      <c r="P369" s="1"/>
      <c r="S369" s="1"/>
      <c r="V369" s="1"/>
      <c r="Y369" s="1"/>
      <c r="AB369" s="1"/>
      <c r="AE369" s="1"/>
      <c r="AH369" s="1"/>
      <c r="AK369" s="1"/>
      <c r="AN369" s="1"/>
      <c r="AQ369" s="1"/>
    </row>
    <row r="370" spans="4:43" ht="15.75" customHeight="1">
      <c r="D370" s="1"/>
      <c r="H370" s="1"/>
      <c r="J370" s="1"/>
      <c r="M370" s="1"/>
      <c r="P370" s="1"/>
      <c r="S370" s="1"/>
      <c r="V370" s="1"/>
      <c r="Y370" s="1"/>
      <c r="AB370" s="1"/>
      <c r="AE370" s="1"/>
      <c r="AH370" s="1"/>
      <c r="AK370" s="1"/>
      <c r="AN370" s="1"/>
      <c r="AQ370" s="1"/>
    </row>
    <row r="371" spans="4:43" ht="15.75" customHeight="1">
      <c r="D371" s="1"/>
      <c r="H371" s="1"/>
      <c r="J371" s="1"/>
      <c r="M371" s="1"/>
      <c r="P371" s="1"/>
      <c r="S371" s="1"/>
      <c r="V371" s="1"/>
      <c r="Y371" s="1"/>
      <c r="AB371" s="1"/>
      <c r="AE371" s="1"/>
      <c r="AH371" s="1"/>
      <c r="AK371" s="1"/>
      <c r="AN371" s="1"/>
      <c r="AQ371" s="1"/>
    </row>
    <row r="372" spans="4:43" ht="15.75" customHeight="1">
      <c r="D372" s="1"/>
      <c r="H372" s="1"/>
      <c r="J372" s="1"/>
      <c r="M372" s="1"/>
      <c r="P372" s="1"/>
      <c r="S372" s="1"/>
      <c r="V372" s="1"/>
      <c r="Y372" s="1"/>
      <c r="AB372" s="1"/>
      <c r="AE372" s="1"/>
      <c r="AH372" s="1"/>
      <c r="AK372" s="1"/>
      <c r="AN372" s="1"/>
      <c r="AQ372" s="1"/>
    </row>
    <row r="373" spans="4:43" ht="15.75" customHeight="1">
      <c r="D373" s="1"/>
      <c r="H373" s="1"/>
      <c r="J373" s="1"/>
      <c r="M373" s="1"/>
      <c r="P373" s="1"/>
      <c r="S373" s="1"/>
      <c r="V373" s="1"/>
      <c r="Y373" s="1"/>
      <c r="AB373" s="1"/>
      <c r="AE373" s="1"/>
      <c r="AH373" s="1"/>
      <c r="AK373" s="1"/>
      <c r="AN373" s="1"/>
      <c r="AQ373" s="1"/>
    </row>
    <row r="374" spans="4:43" ht="15.75" customHeight="1">
      <c r="D374" s="1"/>
      <c r="H374" s="1"/>
      <c r="J374" s="1"/>
      <c r="M374" s="1"/>
      <c r="P374" s="1"/>
      <c r="S374" s="1"/>
      <c r="V374" s="1"/>
      <c r="Y374" s="1"/>
      <c r="AB374" s="1"/>
      <c r="AE374" s="1"/>
      <c r="AH374" s="1"/>
      <c r="AK374" s="1"/>
      <c r="AN374" s="1"/>
      <c r="AQ374" s="1"/>
    </row>
    <row r="375" spans="4:43" ht="15.75" customHeight="1">
      <c r="D375" s="1"/>
      <c r="H375" s="1"/>
      <c r="J375" s="1"/>
      <c r="M375" s="1"/>
      <c r="P375" s="1"/>
      <c r="S375" s="1"/>
      <c r="V375" s="1"/>
      <c r="Y375" s="1"/>
      <c r="AB375" s="1"/>
      <c r="AE375" s="1"/>
      <c r="AH375" s="1"/>
      <c r="AK375" s="1"/>
      <c r="AN375" s="1"/>
      <c r="AQ375" s="1"/>
    </row>
    <row r="376" spans="4:43" ht="15.75" customHeight="1">
      <c r="D376" s="1"/>
      <c r="H376" s="1"/>
      <c r="J376" s="1"/>
      <c r="M376" s="1"/>
      <c r="P376" s="1"/>
      <c r="S376" s="1"/>
      <c r="V376" s="1"/>
      <c r="Y376" s="1"/>
      <c r="AB376" s="1"/>
      <c r="AE376" s="1"/>
      <c r="AH376" s="1"/>
      <c r="AK376" s="1"/>
      <c r="AN376" s="1"/>
      <c r="AQ376" s="1"/>
    </row>
    <row r="377" spans="4:43" ht="15.75" customHeight="1">
      <c r="D377" s="1"/>
      <c r="H377" s="1"/>
      <c r="J377" s="1"/>
      <c r="M377" s="1"/>
      <c r="P377" s="1"/>
      <c r="S377" s="1"/>
      <c r="V377" s="1"/>
      <c r="Y377" s="1"/>
      <c r="AB377" s="1"/>
      <c r="AE377" s="1"/>
      <c r="AH377" s="1"/>
      <c r="AK377" s="1"/>
      <c r="AN377" s="1"/>
      <c r="AQ377" s="1"/>
    </row>
    <row r="378" spans="4:43" ht="15.75" customHeight="1">
      <c r="D378" s="1"/>
      <c r="H378" s="1"/>
      <c r="J378" s="1"/>
      <c r="M378" s="1"/>
      <c r="P378" s="1"/>
      <c r="S378" s="1"/>
      <c r="V378" s="1"/>
      <c r="Y378" s="1"/>
      <c r="AB378" s="1"/>
      <c r="AE378" s="1"/>
      <c r="AH378" s="1"/>
      <c r="AK378" s="1"/>
      <c r="AN378" s="1"/>
      <c r="AQ378" s="1"/>
    </row>
    <row r="379" spans="4:43" ht="15.75" customHeight="1">
      <c r="D379" s="1"/>
      <c r="H379" s="1"/>
      <c r="J379" s="1"/>
      <c r="M379" s="1"/>
      <c r="P379" s="1"/>
      <c r="S379" s="1"/>
      <c r="V379" s="1"/>
      <c r="Y379" s="1"/>
      <c r="AB379" s="1"/>
      <c r="AE379" s="1"/>
      <c r="AH379" s="1"/>
      <c r="AK379" s="1"/>
      <c r="AN379" s="1"/>
      <c r="AQ379" s="1"/>
    </row>
    <row r="380" spans="4:43" ht="15.75" customHeight="1">
      <c r="D380" s="1"/>
      <c r="H380" s="1"/>
      <c r="J380" s="1"/>
      <c r="M380" s="1"/>
      <c r="P380" s="1"/>
      <c r="S380" s="1"/>
      <c r="V380" s="1"/>
      <c r="Y380" s="1"/>
      <c r="AB380" s="1"/>
      <c r="AE380" s="1"/>
      <c r="AH380" s="1"/>
      <c r="AK380" s="1"/>
      <c r="AN380" s="1"/>
      <c r="AQ380" s="1"/>
    </row>
    <row r="381" spans="4:43" ht="15.75" customHeight="1">
      <c r="D381" s="1"/>
      <c r="H381" s="1"/>
      <c r="J381" s="1"/>
      <c r="M381" s="1"/>
      <c r="P381" s="1"/>
      <c r="S381" s="1"/>
      <c r="V381" s="1"/>
      <c r="Y381" s="1"/>
      <c r="AB381" s="1"/>
      <c r="AE381" s="1"/>
      <c r="AH381" s="1"/>
      <c r="AK381" s="1"/>
      <c r="AN381" s="1"/>
      <c r="AQ381" s="1"/>
    </row>
    <row r="382" spans="4:43" ht="15.75" customHeight="1">
      <c r="D382" s="1"/>
      <c r="H382" s="1"/>
      <c r="J382" s="1"/>
      <c r="M382" s="1"/>
      <c r="P382" s="1"/>
      <c r="S382" s="1"/>
      <c r="V382" s="1"/>
      <c r="Y382" s="1"/>
      <c r="AB382" s="1"/>
      <c r="AE382" s="1"/>
      <c r="AH382" s="1"/>
      <c r="AK382" s="1"/>
      <c r="AN382" s="1"/>
      <c r="AQ382" s="1"/>
    </row>
    <row r="383" spans="4:43" ht="15.75" customHeight="1">
      <c r="D383" s="1"/>
      <c r="H383" s="1"/>
      <c r="J383" s="1"/>
      <c r="M383" s="1"/>
      <c r="P383" s="1"/>
      <c r="S383" s="1"/>
      <c r="V383" s="1"/>
      <c r="Y383" s="1"/>
      <c r="AB383" s="1"/>
      <c r="AE383" s="1"/>
      <c r="AH383" s="1"/>
      <c r="AK383" s="1"/>
      <c r="AN383" s="1"/>
      <c r="AQ383" s="1"/>
    </row>
    <row r="384" spans="4:43" ht="15.75" customHeight="1">
      <c r="D384" s="1"/>
      <c r="H384" s="1"/>
      <c r="J384" s="1"/>
      <c r="M384" s="1"/>
      <c r="P384" s="1"/>
      <c r="S384" s="1"/>
      <c r="V384" s="1"/>
      <c r="Y384" s="1"/>
      <c r="AB384" s="1"/>
      <c r="AE384" s="1"/>
      <c r="AH384" s="1"/>
      <c r="AK384" s="1"/>
      <c r="AN384" s="1"/>
      <c r="AQ384" s="1"/>
    </row>
    <row r="385" spans="4:43" ht="15.75" customHeight="1">
      <c r="D385" s="1"/>
      <c r="H385" s="1"/>
      <c r="J385" s="1"/>
      <c r="M385" s="1"/>
      <c r="P385" s="1"/>
      <c r="S385" s="1"/>
      <c r="V385" s="1"/>
      <c r="Y385" s="1"/>
      <c r="AB385" s="1"/>
      <c r="AE385" s="1"/>
      <c r="AH385" s="1"/>
      <c r="AK385" s="1"/>
      <c r="AN385" s="1"/>
      <c r="AQ385" s="1"/>
    </row>
    <row r="386" spans="4:43" ht="15.75" customHeight="1">
      <c r="D386" s="1"/>
      <c r="H386" s="1"/>
      <c r="J386" s="1"/>
      <c r="M386" s="1"/>
      <c r="P386" s="1"/>
      <c r="S386" s="1"/>
      <c r="V386" s="1"/>
      <c r="Y386" s="1"/>
      <c r="AB386" s="1"/>
      <c r="AE386" s="1"/>
      <c r="AH386" s="1"/>
      <c r="AK386" s="1"/>
      <c r="AN386" s="1"/>
      <c r="AQ386" s="1"/>
    </row>
    <row r="387" spans="4:43" ht="15.75" customHeight="1">
      <c r="D387" s="1"/>
      <c r="H387" s="1"/>
      <c r="J387" s="1"/>
      <c r="M387" s="1"/>
      <c r="P387" s="1"/>
      <c r="S387" s="1"/>
      <c r="V387" s="1"/>
      <c r="Y387" s="1"/>
      <c r="AB387" s="1"/>
      <c r="AE387" s="1"/>
      <c r="AH387" s="1"/>
      <c r="AK387" s="1"/>
      <c r="AN387" s="1"/>
      <c r="AQ387" s="1"/>
    </row>
    <row r="388" spans="4:43" ht="15.75" customHeight="1">
      <c r="D388" s="1"/>
      <c r="H388" s="1"/>
      <c r="J388" s="1"/>
      <c r="M388" s="1"/>
      <c r="P388" s="1"/>
      <c r="S388" s="1"/>
      <c r="V388" s="1"/>
      <c r="Y388" s="1"/>
      <c r="AB388" s="1"/>
      <c r="AE388" s="1"/>
      <c r="AH388" s="1"/>
      <c r="AK388" s="1"/>
      <c r="AN388" s="1"/>
      <c r="AQ388" s="1"/>
    </row>
    <row r="389" spans="4:43" ht="15.75" customHeight="1">
      <c r="D389" s="1"/>
      <c r="H389" s="1"/>
      <c r="J389" s="1"/>
      <c r="M389" s="1"/>
      <c r="P389" s="1"/>
      <c r="S389" s="1"/>
      <c r="V389" s="1"/>
      <c r="Y389" s="1"/>
      <c r="AB389" s="1"/>
      <c r="AE389" s="1"/>
      <c r="AH389" s="1"/>
      <c r="AK389" s="1"/>
      <c r="AN389" s="1"/>
      <c r="AQ389" s="1"/>
    </row>
    <row r="390" spans="4:43" ht="15.75" customHeight="1">
      <c r="D390" s="1"/>
      <c r="H390" s="1"/>
      <c r="J390" s="1"/>
      <c r="M390" s="1"/>
      <c r="P390" s="1"/>
      <c r="S390" s="1"/>
      <c r="V390" s="1"/>
      <c r="Y390" s="1"/>
      <c r="AB390" s="1"/>
      <c r="AE390" s="1"/>
      <c r="AH390" s="1"/>
      <c r="AK390" s="1"/>
      <c r="AN390" s="1"/>
      <c r="AQ390" s="1"/>
    </row>
    <row r="391" spans="4:43" ht="15.75" customHeight="1">
      <c r="D391" s="1"/>
      <c r="H391" s="1"/>
      <c r="J391" s="1"/>
      <c r="M391" s="1"/>
      <c r="P391" s="1"/>
      <c r="S391" s="1"/>
      <c r="V391" s="1"/>
      <c r="Y391" s="1"/>
      <c r="AB391" s="1"/>
      <c r="AE391" s="1"/>
      <c r="AH391" s="1"/>
      <c r="AK391" s="1"/>
      <c r="AN391" s="1"/>
      <c r="AQ391" s="1"/>
    </row>
    <row r="392" spans="4:43" ht="15.75" customHeight="1">
      <c r="D392" s="1"/>
      <c r="H392" s="1"/>
      <c r="J392" s="1"/>
      <c r="M392" s="1"/>
      <c r="P392" s="1"/>
      <c r="S392" s="1"/>
      <c r="V392" s="1"/>
      <c r="Y392" s="1"/>
      <c r="AB392" s="1"/>
      <c r="AE392" s="1"/>
      <c r="AH392" s="1"/>
      <c r="AK392" s="1"/>
      <c r="AN392" s="1"/>
      <c r="AQ392" s="1"/>
    </row>
    <row r="393" spans="4:43" ht="15.75" customHeight="1">
      <c r="D393" s="1"/>
      <c r="H393" s="1"/>
      <c r="J393" s="1"/>
      <c r="M393" s="1"/>
      <c r="P393" s="1"/>
      <c r="S393" s="1"/>
      <c r="V393" s="1"/>
      <c r="Y393" s="1"/>
      <c r="AB393" s="1"/>
      <c r="AE393" s="1"/>
      <c r="AH393" s="1"/>
      <c r="AK393" s="1"/>
      <c r="AN393" s="1"/>
      <c r="AQ393" s="1"/>
    </row>
    <row r="394" spans="4:43" ht="15.75" customHeight="1">
      <c r="D394" s="1"/>
      <c r="H394" s="1"/>
      <c r="J394" s="1"/>
      <c r="M394" s="1"/>
      <c r="P394" s="1"/>
      <c r="S394" s="1"/>
      <c r="V394" s="1"/>
      <c r="Y394" s="1"/>
      <c r="AB394" s="1"/>
      <c r="AE394" s="1"/>
      <c r="AH394" s="1"/>
      <c r="AK394" s="1"/>
      <c r="AN394" s="1"/>
      <c r="AQ394" s="1"/>
    </row>
    <row r="395" spans="4:43" ht="15.75" customHeight="1">
      <c r="D395" s="1"/>
      <c r="H395" s="1"/>
      <c r="J395" s="1"/>
      <c r="M395" s="1"/>
      <c r="P395" s="1"/>
      <c r="S395" s="1"/>
      <c r="V395" s="1"/>
      <c r="Y395" s="1"/>
      <c r="AB395" s="1"/>
      <c r="AE395" s="1"/>
      <c r="AH395" s="1"/>
      <c r="AK395" s="1"/>
      <c r="AN395" s="1"/>
      <c r="AQ395" s="1"/>
    </row>
    <row r="396" spans="4:43" ht="15.75" customHeight="1">
      <c r="D396" s="1"/>
      <c r="H396" s="1"/>
      <c r="J396" s="1"/>
      <c r="M396" s="1"/>
      <c r="P396" s="1"/>
      <c r="S396" s="1"/>
      <c r="V396" s="1"/>
      <c r="Y396" s="1"/>
      <c r="AB396" s="1"/>
      <c r="AE396" s="1"/>
      <c r="AH396" s="1"/>
      <c r="AK396" s="1"/>
      <c r="AN396" s="1"/>
      <c r="AQ396" s="1"/>
    </row>
    <row r="397" spans="4:43" ht="15.75" customHeight="1">
      <c r="D397" s="1"/>
      <c r="H397" s="1"/>
      <c r="J397" s="1"/>
      <c r="M397" s="1"/>
      <c r="P397" s="1"/>
      <c r="S397" s="1"/>
      <c r="V397" s="1"/>
      <c r="Y397" s="1"/>
      <c r="AB397" s="1"/>
      <c r="AE397" s="1"/>
      <c r="AH397" s="1"/>
      <c r="AK397" s="1"/>
      <c r="AN397" s="1"/>
      <c r="AQ397" s="1"/>
    </row>
    <row r="398" spans="4:43" ht="15.75" customHeight="1">
      <c r="D398" s="1"/>
      <c r="H398" s="1"/>
      <c r="J398" s="1"/>
      <c r="M398" s="1"/>
      <c r="P398" s="1"/>
      <c r="S398" s="1"/>
      <c r="V398" s="1"/>
      <c r="Y398" s="1"/>
      <c r="AB398" s="1"/>
      <c r="AE398" s="1"/>
      <c r="AH398" s="1"/>
      <c r="AK398" s="1"/>
      <c r="AN398" s="1"/>
      <c r="AQ398" s="1"/>
    </row>
    <row r="399" spans="4:43" ht="15.75" customHeight="1">
      <c r="D399" s="1"/>
      <c r="H399" s="1"/>
      <c r="J399" s="1"/>
      <c r="M399" s="1"/>
      <c r="P399" s="1"/>
      <c r="S399" s="1"/>
      <c r="V399" s="1"/>
      <c r="Y399" s="1"/>
      <c r="AB399" s="1"/>
      <c r="AE399" s="1"/>
      <c r="AH399" s="1"/>
      <c r="AK399" s="1"/>
      <c r="AN399" s="1"/>
      <c r="AQ399" s="1"/>
    </row>
    <row r="400" spans="4:43" ht="15.75" customHeight="1">
      <c r="D400" s="1"/>
      <c r="H400" s="1"/>
      <c r="J400" s="1"/>
      <c r="M400" s="1"/>
      <c r="P400" s="1"/>
      <c r="S400" s="1"/>
      <c r="V400" s="1"/>
      <c r="Y400" s="1"/>
      <c r="AB400" s="1"/>
      <c r="AE400" s="1"/>
      <c r="AH400" s="1"/>
      <c r="AK400" s="1"/>
      <c r="AN400" s="1"/>
      <c r="AQ400" s="1"/>
    </row>
    <row r="401" spans="4:43" ht="15.75" customHeight="1">
      <c r="D401" s="1"/>
      <c r="H401" s="1"/>
      <c r="J401" s="1"/>
      <c r="M401" s="1"/>
      <c r="P401" s="1"/>
      <c r="S401" s="1"/>
      <c r="V401" s="1"/>
      <c r="Y401" s="1"/>
      <c r="AB401" s="1"/>
      <c r="AE401" s="1"/>
      <c r="AH401" s="1"/>
      <c r="AK401" s="1"/>
      <c r="AN401" s="1"/>
      <c r="AQ401" s="1"/>
    </row>
    <row r="402" spans="4:43" ht="15.75" customHeight="1">
      <c r="D402" s="1"/>
      <c r="H402" s="1"/>
      <c r="J402" s="1"/>
      <c r="M402" s="1"/>
      <c r="P402" s="1"/>
      <c r="S402" s="1"/>
      <c r="V402" s="1"/>
      <c r="Y402" s="1"/>
      <c r="AB402" s="1"/>
      <c r="AE402" s="1"/>
      <c r="AH402" s="1"/>
      <c r="AK402" s="1"/>
      <c r="AN402" s="1"/>
      <c r="AQ402" s="1"/>
    </row>
    <row r="403" spans="4:43" ht="15.75" customHeight="1">
      <c r="D403" s="1"/>
      <c r="H403" s="1"/>
      <c r="J403" s="1"/>
      <c r="M403" s="1"/>
      <c r="P403" s="1"/>
      <c r="S403" s="1"/>
      <c r="V403" s="1"/>
      <c r="Y403" s="1"/>
      <c r="AB403" s="1"/>
      <c r="AE403" s="1"/>
      <c r="AH403" s="1"/>
      <c r="AK403" s="1"/>
      <c r="AN403" s="1"/>
      <c r="AQ403" s="1"/>
    </row>
    <row r="404" spans="4:43" ht="15.75" customHeight="1">
      <c r="D404" s="1"/>
      <c r="H404" s="1"/>
      <c r="J404" s="1"/>
      <c r="M404" s="1"/>
      <c r="P404" s="1"/>
      <c r="S404" s="1"/>
      <c r="V404" s="1"/>
      <c r="Y404" s="1"/>
      <c r="AB404" s="1"/>
      <c r="AE404" s="1"/>
      <c r="AH404" s="1"/>
      <c r="AK404" s="1"/>
      <c r="AN404" s="1"/>
      <c r="AQ404" s="1"/>
    </row>
    <row r="405" spans="4:43" ht="15.75" customHeight="1">
      <c r="D405" s="1"/>
      <c r="H405" s="1"/>
      <c r="J405" s="1"/>
      <c r="M405" s="1"/>
      <c r="P405" s="1"/>
      <c r="S405" s="1"/>
      <c r="V405" s="1"/>
      <c r="Y405" s="1"/>
      <c r="AB405" s="1"/>
      <c r="AE405" s="1"/>
      <c r="AH405" s="1"/>
      <c r="AK405" s="1"/>
      <c r="AN405" s="1"/>
      <c r="AQ405" s="1"/>
    </row>
    <row r="406" spans="4:43" ht="15.75" customHeight="1">
      <c r="D406" s="1"/>
      <c r="H406" s="1"/>
      <c r="J406" s="1"/>
      <c r="M406" s="1"/>
      <c r="P406" s="1"/>
      <c r="S406" s="1"/>
      <c r="V406" s="1"/>
      <c r="Y406" s="1"/>
      <c r="AB406" s="1"/>
      <c r="AE406" s="1"/>
      <c r="AH406" s="1"/>
      <c r="AK406" s="1"/>
      <c r="AN406" s="1"/>
      <c r="AQ406" s="1"/>
    </row>
    <row r="407" spans="4:43" ht="15.75" customHeight="1">
      <c r="D407" s="1"/>
      <c r="H407" s="1"/>
      <c r="J407" s="1"/>
      <c r="M407" s="1"/>
      <c r="P407" s="1"/>
      <c r="S407" s="1"/>
      <c r="V407" s="1"/>
      <c r="Y407" s="1"/>
      <c r="AB407" s="1"/>
      <c r="AE407" s="1"/>
      <c r="AH407" s="1"/>
      <c r="AK407" s="1"/>
      <c r="AN407" s="1"/>
      <c r="AQ407" s="1"/>
    </row>
    <row r="408" spans="4:43" ht="15.75" customHeight="1">
      <c r="D408" s="1"/>
      <c r="H408" s="1"/>
      <c r="J408" s="1"/>
      <c r="M408" s="1"/>
      <c r="P408" s="1"/>
      <c r="S408" s="1"/>
      <c r="V408" s="1"/>
      <c r="Y408" s="1"/>
      <c r="AB408" s="1"/>
      <c r="AE408" s="1"/>
      <c r="AH408" s="1"/>
      <c r="AK408" s="1"/>
      <c r="AN408" s="1"/>
      <c r="AQ408" s="1"/>
    </row>
    <row r="409" spans="4:43" ht="15.75" customHeight="1">
      <c r="D409" s="1"/>
      <c r="H409" s="1"/>
      <c r="J409" s="1"/>
      <c r="M409" s="1"/>
      <c r="P409" s="1"/>
      <c r="S409" s="1"/>
      <c r="V409" s="1"/>
      <c r="Y409" s="1"/>
      <c r="AB409" s="1"/>
      <c r="AE409" s="1"/>
      <c r="AH409" s="1"/>
      <c r="AK409" s="1"/>
      <c r="AN409" s="1"/>
      <c r="AQ409" s="1"/>
    </row>
    <row r="410" spans="4:43" ht="15.75" customHeight="1">
      <c r="D410" s="1"/>
      <c r="H410" s="1"/>
      <c r="J410" s="1"/>
      <c r="M410" s="1"/>
      <c r="P410" s="1"/>
      <c r="S410" s="1"/>
      <c r="V410" s="1"/>
      <c r="Y410" s="1"/>
      <c r="AB410" s="1"/>
      <c r="AE410" s="1"/>
      <c r="AH410" s="1"/>
      <c r="AK410" s="1"/>
      <c r="AN410" s="1"/>
      <c r="AQ410" s="1"/>
    </row>
    <row r="411" spans="4:43" ht="15.75" customHeight="1">
      <c r="D411" s="1"/>
      <c r="H411" s="1"/>
      <c r="J411" s="1"/>
      <c r="M411" s="1"/>
      <c r="P411" s="1"/>
      <c r="S411" s="1"/>
      <c r="V411" s="1"/>
      <c r="Y411" s="1"/>
      <c r="AB411" s="1"/>
      <c r="AE411" s="1"/>
      <c r="AH411" s="1"/>
      <c r="AK411" s="1"/>
      <c r="AN411" s="1"/>
      <c r="AQ411" s="1"/>
    </row>
    <row r="412" spans="4:43" ht="15.75" customHeight="1">
      <c r="D412" s="1"/>
      <c r="H412" s="1"/>
      <c r="J412" s="1"/>
      <c r="M412" s="1"/>
      <c r="P412" s="1"/>
      <c r="S412" s="1"/>
      <c r="V412" s="1"/>
      <c r="Y412" s="1"/>
      <c r="AB412" s="1"/>
      <c r="AE412" s="1"/>
      <c r="AH412" s="1"/>
      <c r="AK412" s="1"/>
      <c r="AN412" s="1"/>
      <c r="AQ412" s="1"/>
    </row>
    <row r="413" spans="4:43" ht="15.75" customHeight="1">
      <c r="D413" s="1"/>
      <c r="H413" s="1"/>
      <c r="J413" s="1"/>
      <c r="M413" s="1"/>
      <c r="P413" s="1"/>
      <c r="S413" s="1"/>
      <c r="V413" s="1"/>
      <c r="Y413" s="1"/>
      <c r="AB413" s="1"/>
      <c r="AE413" s="1"/>
      <c r="AH413" s="1"/>
      <c r="AK413" s="1"/>
      <c r="AN413" s="1"/>
      <c r="AQ413" s="1"/>
    </row>
    <row r="414" spans="4:43" ht="15.75" customHeight="1">
      <c r="D414" s="1"/>
      <c r="H414" s="1"/>
      <c r="J414" s="1"/>
      <c r="M414" s="1"/>
      <c r="P414" s="1"/>
      <c r="S414" s="1"/>
      <c r="V414" s="1"/>
      <c r="Y414" s="1"/>
      <c r="AB414" s="1"/>
      <c r="AE414" s="1"/>
      <c r="AH414" s="1"/>
      <c r="AK414" s="1"/>
      <c r="AN414" s="1"/>
      <c r="AQ414" s="1"/>
    </row>
    <row r="415" spans="4:43" ht="15.75" customHeight="1">
      <c r="D415" s="1"/>
      <c r="H415" s="1"/>
      <c r="J415" s="1"/>
      <c r="M415" s="1"/>
      <c r="P415" s="1"/>
      <c r="S415" s="1"/>
      <c r="V415" s="1"/>
      <c r="Y415" s="1"/>
      <c r="AB415" s="1"/>
      <c r="AE415" s="1"/>
      <c r="AH415" s="1"/>
      <c r="AK415" s="1"/>
      <c r="AN415" s="1"/>
      <c r="AQ415" s="1"/>
    </row>
    <row r="416" spans="4:43" ht="15.75" customHeight="1">
      <c r="D416" s="1"/>
      <c r="H416" s="1"/>
      <c r="J416" s="1"/>
      <c r="M416" s="1"/>
      <c r="P416" s="1"/>
      <c r="S416" s="1"/>
      <c r="V416" s="1"/>
      <c r="Y416" s="1"/>
      <c r="AB416" s="1"/>
      <c r="AE416" s="1"/>
      <c r="AH416" s="1"/>
      <c r="AK416" s="1"/>
      <c r="AN416" s="1"/>
      <c r="AQ416" s="1"/>
    </row>
    <row r="417" spans="4:43" ht="15.75" customHeight="1">
      <c r="D417" s="1"/>
      <c r="H417" s="1"/>
      <c r="J417" s="1"/>
      <c r="M417" s="1"/>
      <c r="P417" s="1"/>
      <c r="S417" s="1"/>
      <c r="V417" s="1"/>
      <c r="Y417" s="1"/>
      <c r="AB417" s="1"/>
      <c r="AE417" s="1"/>
      <c r="AH417" s="1"/>
      <c r="AK417" s="1"/>
      <c r="AN417" s="1"/>
      <c r="AQ417" s="1"/>
    </row>
    <row r="418" spans="4:43" ht="15.75" customHeight="1">
      <c r="D418" s="1"/>
      <c r="H418" s="1"/>
      <c r="J418" s="1"/>
      <c r="M418" s="1"/>
      <c r="P418" s="1"/>
      <c r="S418" s="1"/>
      <c r="V418" s="1"/>
      <c r="Y418" s="1"/>
      <c r="AB418" s="1"/>
      <c r="AE418" s="1"/>
      <c r="AH418" s="1"/>
      <c r="AK418" s="1"/>
      <c r="AN418" s="1"/>
      <c r="AQ418" s="1"/>
    </row>
    <row r="419" spans="4:43" ht="15.75" customHeight="1">
      <c r="D419" s="1"/>
      <c r="H419" s="1"/>
      <c r="J419" s="1"/>
      <c r="M419" s="1"/>
      <c r="P419" s="1"/>
      <c r="S419" s="1"/>
      <c r="V419" s="1"/>
      <c r="Y419" s="1"/>
      <c r="AB419" s="1"/>
      <c r="AE419" s="1"/>
      <c r="AH419" s="1"/>
      <c r="AK419" s="1"/>
      <c r="AN419" s="1"/>
      <c r="AQ419" s="1"/>
    </row>
    <row r="420" spans="4:43" ht="15.75" customHeight="1">
      <c r="D420" s="1"/>
      <c r="H420" s="1"/>
      <c r="J420" s="1"/>
      <c r="M420" s="1"/>
      <c r="P420" s="1"/>
      <c r="S420" s="1"/>
      <c r="V420" s="1"/>
      <c r="Y420" s="1"/>
      <c r="AB420" s="1"/>
      <c r="AE420" s="1"/>
      <c r="AH420" s="1"/>
      <c r="AK420" s="1"/>
      <c r="AN420" s="1"/>
      <c r="AQ420" s="1"/>
    </row>
    <row r="421" spans="4:43" ht="15.75" customHeight="1">
      <c r="D421" s="1"/>
      <c r="H421" s="1"/>
      <c r="J421" s="1"/>
      <c r="M421" s="1"/>
      <c r="P421" s="1"/>
      <c r="S421" s="1"/>
      <c r="V421" s="1"/>
      <c r="Y421" s="1"/>
      <c r="AB421" s="1"/>
      <c r="AE421" s="1"/>
      <c r="AH421" s="1"/>
      <c r="AK421" s="1"/>
      <c r="AN421" s="1"/>
      <c r="AQ421" s="1"/>
    </row>
    <row r="422" spans="4:43" ht="15.75" customHeight="1">
      <c r="D422" s="1"/>
      <c r="H422" s="1"/>
      <c r="J422" s="1"/>
      <c r="M422" s="1"/>
      <c r="P422" s="1"/>
      <c r="S422" s="1"/>
      <c r="V422" s="1"/>
      <c r="Y422" s="1"/>
      <c r="AB422" s="1"/>
      <c r="AE422" s="1"/>
      <c r="AH422" s="1"/>
      <c r="AK422" s="1"/>
      <c r="AN422" s="1"/>
      <c r="AQ422" s="1"/>
    </row>
    <row r="423" spans="4:43" ht="15.75" customHeight="1">
      <c r="D423" s="1"/>
      <c r="H423" s="1"/>
      <c r="J423" s="1"/>
      <c r="M423" s="1"/>
      <c r="P423" s="1"/>
      <c r="S423" s="1"/>
      <c r="V423" s="1"/>
      <c r="Y423" s="1"/>
      <c r="AB423" s="1"/>
      <c r="AE423" s="1"/>
      <c r="AH423" s="1"/>
      <c r="AK423" s="1"/>
      <c r="AN423" s="1"/>
      <c r="AQ423" s="1"/>
    </row>
    <row r="424" spans="4:43" ht="15.75" customHeight="1">
      <c r="D424" s="1"/>
      <c r="H424" s="1"/>
      <c r="J424" s="1"/>
      <c r="M424" s="1"/>
      <c r="P424" s="1"/>
      <c r="S424" s="1"/>
      <c r="V424" s="1"/>
      <c r="Y424" s="1"/>
      <c r="AB424" s="1"/>
      <c r="AE424" s="1"/>
      <c r="AH424" s="1"/>
      <c r="AK424" s="1"/>
      <c r="AN424" s="1"/>
      <c r="AQ424" s="1"/>
    </row>
    <row r="425" spans="4:43" ht="15.75" customHeight="1">
      <c r="D425" s="1"/>
      <c r="H425" s="1"/>
      <c r="J425" s="1"/>
      <c r="M425" s="1"/>
      <c r="P425" s="1"/>
      <c r="S425" s="1"/>
      <c r="V425" s="1"/>
      <c r="Y425" s="1"/>
      <c r="AB425" s="1"/>
      <c r="AE425" s="1"/>
      <c r="AH425" s="1"/>
      <c r="AK425" s="1"/>
      <c r="AN425" s="1"/>
      <c r="AQ425" s="1"/>
    </row>
    <row r="426" spans="4:43" ht="15.75" customHeight="1">
      <c r="D426" s="1"/>
      <c r="H426" s="1"/>
      <c r="J426" s="1"/>
      <c r="M426" s="1"/>
      <c r="P426" s="1"/>
      <c r="S426" s="1"/>
      <c r="V426" s="1"/>
      <c r="Y426" s="1"/>
      <c r="AB426" s="1"/>
      <c r="AE426" s="1"/>
      <c r="AH426" s="1"/>
      <c r="AK426" s="1"/>
      <c r="AN426" s="1"/>
      <c r="AQ426" s="1"/>
    </row>
    <row r="427" spans="4:43" ht="15.75" customHeight="1">
      <c r="D427" s="1"/>
      <c r="H427" s="1"/>
      <c r="J427" s="1"/>
      <c r="M427" s="1"/>
      <c r="P427" s="1"/>
      <c r="S427" s="1"/>
      <c r="V427" s="1"/>
      <c r="Y427" s="1"/>
      <c r="AB427" s="1"/>
      <c r="AE427" s="1"/>
      <c r="AH427" s="1"/>
      <c r="AK427" s="1"/>
      <c r="AN427" s="1"/>
      <c r="AQ427" s="1"/>
    </row>
    <row r="428" spans="4:43" ht="15.75" customHeight="1">
      <c r="D428" s="1"/>
      <c r="H428" s="1"/>
      <c r="J428" s="1"/>
      <c r="M428" s="1"/>
      <c r="P428" s="1"/>
      <c r="S428" s="1"/>
      <c r="V428" s="1"/>
      <c r="Y428" s="1"/>
      <c r="AB428" s="1"/>
      <c r="AE428" s="1"/>
      <c r="AH428" s="1"/>
      <c r="AK428" s="1"/>
      <c r="AN428" s="1"/>
      <c r="AQ428" s="1"/>
    </row>
    <row r="429" spans="4:43" ht="15.75" customHeight="1">
      <c r="D429" s="1"/>
      <c r="H429" s="1"/>
      <c r="J429" s="1"/>
      <c r="M429" s="1"/>
      <c r="P429" s="1"/>
      <c r="S429" s="1"/>
      <c r="V429" s="1"/>
      <c r="Y429" s="1"/>
      <c r="AB429" s="1"/>
      <c r="AE429" s="1"/>
      <c r="AH429" s="1"/>
      <c r="AK429" s="1"/>
      <c r="AN429" s="1"/>
      <c r="AQ429" s="1"/>
    </row>
    <row r="430" spans="4:43" ht="15.75" customHeight="1">
      <c r="D430" s="1"/>
      <c r="H430" s="1"/>
      <c r="J430" s="1"/>
      <c r="M430" s="1"/>
      <c r="P430" s="1"/>
      <c r="S430" s="1"/>
      <c r="V430" s="1"/>
      <c r="Y430" s="1"/>
      <c r="AB430" s="1"/>
      <c r="AE430" s="1"/>
      <c r="AH430" s="1"/>
      <c r="AK430" s="1"/>
      <c r="AN430" s="1"/>
      <c r="AQ430" s="1"/>
    </row>
    <row r="431" spans="4:43" ht="15.75" customHeight="1">
      <c r="D431" s="1"/>
      <c r="H431" s="1"/>
      <c r="J431" s="1"/>
      <c r="M431" s="1"/>
      <c r="P431" s="1"/>
      <c r="S431" s="1"/>
      <c r="V431" s="1"/>
      <c r="Y431" s="1"/>
      <c r="AB431" s="1"/>
      <c r="AE431" s="1"/>
      <c r="AH431" s="1"/>
      <c r="AK431" s="1"/>
      <c r="AN431" s="1"/>
      <c r="AQ431" s="1"/>
    </row>
    <row r="432" spans="4:43" ht="15.75" customHeight="1">
      <c r="D432" s="1"/>
      <c r="H432" s="1"/>
      <c r="J432" s="1"/>
      <c r="M432" s="1"/>
      <c r="P432" s="1"/>
      <c r="S432" s="1"/>
      <c r="V432" s="1"/>
      <c r="Y432" s="1"/>
      <c r="AB432" s="1"/>
      <c r="AE432" s="1"/>
      <c r="AH432" s="1"/>
      <c r="AK432" s="1"/>
      <c r="AN432" s="1"/>
      <c r="AQ432" s="1"/>
    </row>
    <row r="433" spans="4:43" ht="15.75" customHeight="1">
      <c r="D433" s="1"/>
      <c r="H433" s="1"/>
      <c r="J433" s="1"/>
      <c r="M433" s="1"/>
      <c r="P433" s="1"/>
      <c r="S433" s="1"/>
      <c r="V433" s="1"/>
      <c r="Y433" s="1"/>
      <c r="AB433" s="1"/>
      <c r="AE433" s="1"/>
      <c r="AH433" s="1"/>
      <c r="AK433" s="1"/>
      <c r="AN433" s="1"/>
      <c r="AQ433" s="1"/>
    </row>
    <row r="434" spans="4:43" ht="15.75" customHeight="1">
      <c r="D434" s="1"/>
      <c r="H434" s="1"/>
      <c r="J434" s="1"/>
      <c r="M434" s="1"/>
      <c r="P434" s="1"/>
      <c r="S434" s="1"/>
      <c r="V434" s="1"/>
      <c r="Y434" s="1"/>
      <c r="AB434" s="1"/>
      <c r="AE434" s="1"/>
      <c r="AH434" s="1"/>
      <c r="AK434" s="1"/>
      <c r="AN434" s="1"/>
      <c r="AQ434" s="1"/>
    </row>
    <row r="435" spans="4:43" ht="15.75" customHeight="1">
      <c r="D435" s="1"/>
      <c r="H435" s="1"/>
      <c r="J435" s="1"/>
      <c r="M435" s="1"/>
      <c r="P435" s="1"/>
      <c r="S435" s="1"/>
      <c r="V435" s="1"/>
      <c r="Y435" s="1"/>
      <c r="AB435" s="1"/>
      <c r="AE435" s="1"/>
      <c r="AH435" s="1"/>
      <c r="AK435" s="1"/>
      <c r="AN435" s="1"/>
      <c r="AQ435" s="1"/>
    </row>
    <row r="436" spans="4:43" ht="15.75" customHeight="1">
      <c r="D436" s="1"/>
      <c r="H436" s="1"/>
      <c r="J436" s="1"/>
      <c r="M436" s="1"/>
      <c r="P436" s="1"/>
      <c r="S436" s="1"/>
      <c r="V436" s="1"/>
      <c r="Y436" s="1"/>
      <c r="AB436" s="1"/>
      <c r="AE436" s="1"/>
      <c r="AH436" s="1"/>
      <c r="AK436" s="1"/>
      <c r="AN436" s="1"/>
      <c r="AQ436" s="1"/>
    </row>
    <row r="437" spans="4:43" ht="15.75" customHeight="1">
      <c r="D437" s="1"/>
      <c r="H437" s="1"/>
      <c r="J437" s="1"/>
      <c r="M437" s="1"/>
      <c r="P437" s="1"/>
      <c r="S437" s="1"/>
      <c r="V437" s="1"/>
      <c r="Y437" s="1"/>
      <c r="AB437" s="1"/>
      <c r="AE437" s="1"/>
      <c r="AH437" s="1"/>
      <c r="AK437" s="1"/>
      <c r="AN437" s="1"/>
      <c r="AQ437" s="1"/>
    </row>
    <row r="438" spans="4:43" ht="15.75" customHeight="1">
      <c r="D438" s="1"/>
      <c r="H438" s="1"/>
      <c r="J438" s="1"/>
      <c r="M438" s="1"/>
      <c r="P438" s="1"/>
      <c r="S438" s="1"/>
      <c r="V438" s="1"/>
      <c r="Y438" s="1"/>
      <c r="AB438" s="1"/>
      <c r="AE438" s="1"/>
      <c r="AH438" s="1"/>
      <c r="AK438" s="1"/>
      <c r="AN438" s="1"/>
      <c r="AQ438" s="1"/>
    </row>
    <row r="439" spans="4:43" ht="15.75" customHeight="1">
      <c r="D439" s="1"/>
      <c r="H439" s="1"/>
      <c r="J439" s="1"/>
      <c r="M439" s="1"/>
      <c r="P439" s="1"/>
      <c r="S439" s="1"/>
      <c r="V439" s="1"/>
      <c r="Y439" s="1"/>
      <c r="AB439" s="1"/>
      <c r="AE439" s="1"/>
      <c r="AH439" s="1"/>
      <c r="AK439" s="1"/>
      <c r="AN439" s="1"/>
      <c r="AQ439" s="1"/>
    </row>
    <row r="440" spans="4:43" ht="15.75" customHeight="1">
      <c r="D440" s="1"/>
      <c r="H440" s="1"/>
      <c r="J440" s="1"/>
      <c r="M440" s="1"/>
      <c r="P440" s="1"/>
      <c r="S440" s="1"/>
      <c r="V440" s="1"/>
      <c r="Y440" s="1"/>
      <c r="AB440" s="1"/>
      <c r="AE440" s="1"/>
      <c r="AH440" s="1"/>
      <c r="AK440" s="1"/>
      <c r="AN440" s="1"/>
      <c r="AQ440" s="1"/>
    </row>
    <row r="441" spans="4:43" ht="15.75" customHeight="1">
      <c r="D441" s="1"/>
      <c r="H441" s="1"/>
      <c r="J441" s="1"/>
      <c r="M441" s="1"/>
      <c r="P441" s="1"/>
      <c r="S441" s="1"/>
      <c r="V441" s="1"/>
      <c r="Y441" s="1"/>
      <c r="AB441" s="1"/>
      <c r="AE441" s="1"/>
      <c r="AH441" s="1"/>
      <c r="AK441" s="1"/>
      <c r="AN441" s="1"/>
      <c r="AQ441" s="1"/>
    </row>
    <row r="442" spans="4:43" ht="15.75" customHeight="1">
      <c r="D442" s="1"/>
      <c r="H442" s="1"/>
      <c r="J442" s="1"/>
      <c r="M442" s="1"/>
      <c r="P442" s="1"/>
      <c r="S442" s="1"/>
      <c r="V442" s="1"/>
      <c r="Y442" s="1"/>
      <c r="AB442" s="1"/>
      <c r="AE442" s="1"/>
      <c r="AH442" s="1"/>
      <c r="AK442" s="1"/>
      <c r="AN442" s="1"/>
      <c r="AQ442" s="1"/>
    </row>
    <row r="443" spans="4:43" ht="15.75" customHeight="1">
      <c r="D443" s="1"/>
      <c r="H443" s="1"/>
      <c r="J443" s="1"/>
      <c r="M443" s="1"/>
      <c r="P443" s="1"/>
      <c r="S443" s="1"/>
      <c r="V443" s="1"/>
      <c r="Y443" s="1"/>
      <c r="AB443" s="1"/>
      <c r="AE443" s="1"/>
      <c r="AH443" s="1"/>
      <c r="AK443" s="1"/>
      <c r="AN443" s="1"/>
      <c r="AQ443" s="1"/>
    </row>
    <row r="444" spans="4:43" ht="15.75" customHeight="1">
      <c r="D444" s="1"/>
      <c r="H444" s="1"/>
      <c r="J444" s="1"/>
      <c r="M444" s="1"/>
      <c r="P444" s="1"/>
      <c r="S444" s="1"/>
      <c r="V444" s="1"/>
      <c r="Y444" s="1"/>
      <c r="AB444" s="1"/>
      <c r="AE444" s="1"/>
      <c r="AH444" s="1"/>
      <c r="AK444" s="1"/>
      <c r="AN444" s="1"/>
      <c r="AQ444" s="1"/>
    </row>
    <row r="445" spans="4:43" ht="15.75" customHeight="1">
      <c r="D445" s="1"/>
      <c r="H445" s="1"/>
      <c r="J445" s="1"/>
      <c r="M445" s="1"/>
      <c r="P445" s="1"/>
      <c r="S445" s="1"/>
      <c r="V445" s="1"/>
      <c r="Y445" s="1"/>
      <c r="AB445" s="1"/>
      <c r="AE445" s="1"/>
      <c r="AH445" s="1"/>
      <c r="AK445" s="1"/>
      <c r="AN445" s="1"/>
      <c r="AQ445" s="1"/>
    </row>
    <row r="446" spans="4:43" ht="15.75" customHeight="1">
      <c r="D446" s="1"/>
      <c r="H446" s="1"/>
      <c r="J446" s="1"/>
      <c r="M446" s="1"/>
      <c r="P446" s="1"/>
      <c r="S446" s="1"/>
      <c r="V446" s="1"/>
      <c r="Y446" s="1"/>
      <c r="AB446" s="1"/>
      <c r="AE446" s="1"/>
      <c r="AH446" s="1"/>
      <c r="AK446" s="1"/>
      <c r="AN446" s="1"/>
      <c r="AQ446" s="1"/>
    </row>
    <row r="447" spans="4:43" ht="15.75" customHeight="1">
      <c r="D447" s="1"/>
      <c r="H447" s="1"/>
      <c r="J447" s="1"/>
      <c r="M447" s="1"/>
      <c r="P447" s="1"/>
      <c r="S447" s="1"/>
      <c r="V447" s="1"/>
      <c r="Y447" s="1"/>
      <c r="AB447" s="1"/>
      <c r="AE447" s="1"/>
      <c r="AH447" s="1"/>
      <c r="AK447" s="1"/>
      <c r="AN447" s="1"/>
      <c r="AQ447" s="1"/>
    </row>
    <row r="448" spans="4:43" ht="15.75" customHeight="1">
      <c r="D448" s="1"/>
      <c r="H448" s="1"/>
      <c r="J448" s="1"/>
      <c r="M448" s="1"/>
      <c r="P448" s="1"/>
      <c r="S448" s="1"/>
      <c r="V448" s="1"/>
      <c r="Y448" s="1"/>
      <c r="AB448" s="1"/>
      <c r="AE448" s="1"/>
      <c r="AH448" s="1"/>
      <c r="AK448" s="1"/>
      <c r="AN448" s="1"/>
      <c r="AQ448" s="1"/>
    </row>
    <row r="449" spans="4:43" ht="15.75" customHeight="1">
      <c r="D449" s="1"/>
      <c r="H449" s="1"/>
      <c r="J449" s="1"/>
      <c r="M449" s="1"/>
      <c r="P449" s="1"/>
      <c r="S449" s="1"/>
      <c r="V449" s="1"/>
      <c r="Y449" s="1"/>
      <c r="AB449" s="1"/>
      <c r="AE449" s="1"/>
      <c r="AH449" s="1"/>
      <c r="AK449" s="1"/>
      <c r="AN449" s="1"/>
      <c r="AQ449" s="1"/>
    </row>
    <row r="450" spans="4:43" ht="15.75" customHeight="1">
      <c r="D450" s="1"/>
      <c r="H450" s="1"/>
      <c r="J450" s="1"/>
      <c r="M450" s="1"/>
      <c r="P450" s="1"/>
      <c r="S450" s="1"/>
      <c r="V450" s="1"/>
      <c r="Y450" s="1"/>
      <c r="AB450" s="1"/>
      <c r="AE450" s="1"/>
      <c r="AH450" s="1"/>
      <c r="AK450" s="1"/>
      <c r="AN450" s="1"/>
      <c r="AQ450" s="1"/>
    </row>
    <row r="451" spans="4:43" ht="15.75" customHeight="1">
      <c r="D451" s="1"/>
      <c r="H451" s="1"/>
      <c r="J451" s="1"/>
      <c r="M451" s="1"/>
      <c r="P451" s="1"/>
      <c r="S451" s="1"/>
      <c r="V451" s="1"/>
      <c r="Y451" s="1"/>
      <c r="AB451" s="1"/>
      <c r="AE451" s="1"/>
      <c r="AH451" s="1"/>
      <c r="AK451" s="1"/>
      <c r="AN451" s="1"/>
      <c r="AQ451" s="1"/>
    </row>
    <row r="452" spans="4:43" ht="15.75" customHeight="1">
      <c r="D452" s="1"/>
      <c r="H452" s="1"/>
      <c r="J452" s="1"/>
      <c r="M452" s="1"/>
      <c r="P452" s="1"/>
      <c r="S452" s="1"/>
      <c r="V452" s="1"/>
      <c r="Y452" s="1"/>
      <c r="AB452" s="1"/>
      <c r="AE452" s="1"/>
      <c r="AH452" s="1"/>
      <c r="AK452" s="1"/>
      <c r="AN452" s="1"/>
      <c r="AQ452" s="1"/>
    </row>
    <row r="453" spans="4:43" ht="15.75" customHeight="1">
      <c r="D453" s="1"/>
      <c r="H453" s="1"/>
      <c r="J453" s="1"/>
      <c r="M453" s="1"/>
      <c r="P453" s="1"/>
      <c r="S453" s="1"/>
      <c r="V453" s="1"/>
      <c r="Y453" s="1"/>
      <c r="AB453" s="1"/>
      <c r="AE453" s="1"/>
      <c r="AH453" s="1"/>
      <c r="AK453" s="1"/>
      <c r="AN453" s="1"/>
      <c r="AQ453" s="1"/>
    </row>
    <row r="454" spans="4:43" ht="15.75" customHeight="1">
      <c r="D454" s="1"/>
      <c r="H454" s="1"/>
      <c r="J454" s="1"/>
      <c r="M454" s="1"/>
      <c r="P454" s="1"/>
      <c r="S454" s="1"/>
      <c r="V454" s="1"/>
      <c r="Y454" s="1"/>
      <c r="AB454" s="1"/>
      <c r="AE454" s="1"/>
      <c r="AH454" s="1"/>
      <c r="AK454" s="1"/>
      <c r="AN454" s="1"/>
      <c r="AQ454" s="1"/>
    </row>
    <row r="455" spans="4:43" ht="15.75" customHeight="1">
      <c r="D455" s="1"/>
      <c r="H455" s="1"/>
      <c r="J455" s="1"/>
      <c r="M455" s="1"/>
      <c r="P455" s="1"/>
      <c r="S455" s="1"/>
      <c r="V455" s="1"/>
      <c r="Y455" s="1"/>
      <c r="AB455" s="1"/>
      <c r="AE455" s="1"/>
      <c r="AH455" s="1"/>
      <c r="AK455" s="1"/>
      <c r="AN455" s="1"/>
      <c r="AQ455" s="1"/>
    </row>
    <row r="456" spans="4:43" ht="15.75" customHeight="1">
      <c r="D456" s="1"/>
      <c r="H456" s="1"/>
      <c r="J456" s="1"/>
      <c r="M456" s="1"/>
      <c r="P456" s="1"/>
      <c r="S456" s="1"/>
      <c r="V456" s="1"/>
      <c r="Y456" s="1"/>
      <c r="AB456" s="1"/>
      <c r="AE456" s="1"/>
      <c r="AH456" s="1"/>
      <c r="AK456" s="1"/>
      <c r="AN456" s="1"/>
      <c r="AQ456" s="1"/>
    </row>
    <row r="457" spans="4:43" ht="15.75" customHeight="1">
      <c r="D457" s="1"/>
      <c r="H457" s="1"/>
      <c r="J457" s="1"/>
      <c r="M457" s="1"/>
      <c r="P457" s="1"/>
      <c r="S457" s="1"/>
      <c r="V457" s="1"/>
      <c r="Y457" s="1"/>
      <c r="AB457" s="1"/>
      <c r="AE457" s="1"/>
      <c r="AH457" s="1"/>
      <c r="AK457" s="1"/>
      <c r="AN457" s="1"/>
      <c r="AQ457" s="1"/>
    </row>
    <row r="458" spans="4:43" ht="15.75" customHeight="1">
      <c r="D458" s="1"/>
      <c r="H458" s="1"/>
      <c r="J458" s="1"/>
      <c r="M458" s="1"/>
      <c r="P458" s="1"/>
      <c r="S458" s="1"/>
      <c r="V458" s="1"/>
      <c r="Y458" s="1"/>
      <c r="AB458" s="1"/>
      <c r="AE458" s="1"/>
      <c r="AH458" s="1"/>
      <c r="AK458" s="1"/>
      <c r="AN458" s="1"/>
      <c r="AQ458" s="1"/>
    </row>
    <row r="459" spans="4:43" ht="15.75" customHeight="1">
      <c r="D459" s="1"/>
      <c r="H459" s="1"/>
      <c r="J459" s="1"/>
      <c r="M459" s="1"/>
      <c r="P459" s="1"/>
      <c r="S459" s="1"/>
      <c r="V459" s="1"/>
      <c r="Y459" s="1"/>
      <c r="AB459" s="1"/>
      <c r="AE459" s="1"/>
      <c r="AH459" s="1"/>
      <c r="AK459" s="1"/>
      <c r="AN459" s="1"/>
      <c r="AQ459" s="1"/>
    </row>
    <row r="460" spans="4:43" ht="15.75" customHeight="1">
      <c r="D460" s="1"/>
      <c r="H460" s="1"/>
      <c r="J460" s="1"/>
      <c r="M460" s="1"/>
      <c r="P460" s="1"/>
      <c r="S460" s="1"/>
      <c r="V460" s="1"/>
      <c r="Y460" s="1"/>
      <c r="AB460" s="1"/>
      <c r="AE460" s="1"/>
      <c r="AH460" s="1"/>
      <c r="AK460" s="1"/>
      <c r="AN460" s="1"/>
      <c r="AQ460" s="1"/>
    </row>
    <row r="461" spans="4:43" ht="15.75" customHeight="1">
      <c r="D461" s="1"/>
      <c r="H461" s="1"/>
      <c r="J461" s="1"/>
      <c r="M461" s="1"/>
      <c r="P461" s="1"/>
      <c r="S461" s="1"/>
      <c r="V461" s="1"/>
      <c r="Y461" s="1"/>
      <c r="AB461" s="1"/>
      <c r="AE461" s="1"/>
      <c r="AH461" s="1"/>
      <c r="AK461" s="1"/>
      <c r="AN461" s="1"/>
      <c r="AQ461" s="1"/>
    </row>
    <row r="462" spans="4:43" ht="15.75" customHeight="1">
      <c r="D462" s="1"/>
      <c r="H462" s="1"/>
      <c r="J462" s="1"/>
      <c r="M462" s="1"/>
      <c r="P462" s="1"/>
      <c r="S462" s="1"/>
      <c r="V462" s="1"/>
      <c r="Y462" s="1"/>
      <c r="AB462" s="1"/>
      <c r="AE462" s="1"/>
      <c r="AH462" s="1"/>
      <c r="AK462" s="1"/>
      <c r="AN462" s="1"/>
      <c r="AQ462" s="1"/>
    </row>
    <row r="463" spans="4:43" ht="15.75" customHeight="1">
      <c r="D463" s="1"/>
      <c r="H463" s="1"/>
      <c r="J463" s="1"/>
      <c r="M463" s="1"/>
      <c r="P463" s="1"/>
      <c r="S463" s="1"/>
      <c r="V463" s="1"/>
      <c r="Y463" s="1"/>
      <c r="AB463" s="1"/>
      <c r="AE463" s="1"/>
      <c r="AH463" s="1"/>
      <c r="AK463" s="1"/>
      <c r="AN463" s="1"/>
      <c r="AQ463" s="1"/>
    </row>
    <row r="464" spans="4:43" ht="15.75" customHeight="1">
      <c r="D464" s="1"/>
      <c r="H464" s="1"/>
      <c r="J464" s="1"/>
      <c r="M464" s="1"/>
      <c r="P464" s="1"/>
      <c r="S464" s="1"/>
      <c r="V464" s="1"/>
      <c r="Y464" s="1"/>
      <c r="AB464" s="1"/>
      <c r="AE464" s="1"/>
      <c r="AH464" s="1"/>
      <c r="AK464" s="1"/>
      <c r="AN464" s="1"/>
      <c r="AQ464" s="1"/>
    </row>
    <row r="465" spans="4:43" ht="15.75" customHeight="1">
      <c r="D465" s="1"/>
      <c r="H465" s="1"/>
      <c r="J465" s="1"/>
      <c r="M465" s="1"/>
      <c r="P465" s="1"/>
      <c r="S465" s="1"/>
      <c r="V465" s="1"/>
      <c r="Y465" s="1"/>
      <c r="AB465" s="1"/>
      <c r="AE465" s="1"/>
      <c r="AH465" s="1"/>
      <c r="AK465" s="1"/>
      <c r="AN465" s="1"/>
      <c r="AQ465" s="1"/>
    </row>
    <row r="466" spans="4:43" ht="15.75" customHeight="1">
      <c r="D466" s="1"/>
      <c r="H466" s="1"/>
      <c r="J466" s="1"/>
      <c r="M466" s="1"/>
      <c r="P466" s="1"/>
      <c r="S466" s="1"/>
      <c r="V466" s="1"/>
      <c r="Y466" s="1"/>
      <c r="AB466" s="1"/>
      <c r="AE466" s="1"/>
      <c r="AH466" s="1"/>
      <c r="AK466" s="1"/>
      <c r="AN466" s="1"/>
      <c r="AQ466" s="1"/>
    </row>
    <row r="467" spans="4:43" ht="15.75" customHeight="1">
      <c r="D467" s="1"/>
      <c r="H467" s="1"/>
      <c r="J467" s="1"/>
      <c r="M467" s="1"/>
      <c r="P467" s="1"/>
      <c r="S467" s="1"/>
      <c r="V467" s="1"/>
      <c r="Y467" s="1"/>
      <c r="AB467" s="1"/>
      <c r="AE467" s="1"/>
      <c r="AH467" s="1"/>
      <c r="AK467" s="1"/>
      <c r="AN467" s="1"/>
      <c r="AQ467" s="1"/>
    </row>
    <row r="468" spans="4:43" ht="15.75" customHeight="1">
      <c r="D468" s="1"/>
      <c r="H468" s="1"/>
      <c r="J468" s="1"/>
      <c r="M468" s="1"/>
      <c r="P468" s="1"/>
      <c r="S468" s="1"/>
      <c r="V468" s="1"/>
      <c r="Y468" s="1"/>
      <c r="AB468" s="1"/>
      <c r="AE468" s="1"/>
      <c r="AH468" s="1"/>
      <c r="AK468" s="1"/>
      <c r="AN468" s="1"/>
      <c r="AQ468" s="1"/>
    </row>
    <row r="469" spans="4:43" ht="15.75" customHeight="1">
      <c r="D469" s="1"/>
      <c r="H469" s="1"/>
      <c r="J469" s="1"/>
      <c r="M469" s="1"/>
      <c r="P469" s="1"/>
      <c r="S469" s="1"/>
      <c r="V469" s="1"/>
      <c r="Y469" s="1"/>
      <c r="AB469" s="1"/>
      <c r="AE469" s="1"/>
      <c r="AH469" s="1"/>
      <c r="AK469" s="1"/>
      <c r="AN469" s="1"/>
      <c r="AQ469" s="1"/>
    </row>
    <row r="470" spans="4:43" ht="15.75" customHeight="1">
      <c r="D470" s="1"/>
      <c r="H470" s="1"/>
      <c r="J470" s="1"/>
      <c r="M470" s="1"/>
      <c r="P470" s="1"/>
      <c r="S470" s="1"/>
      <c r="V470" s="1"/>
      <c r="Y470" s="1"/>
      <c r="AB470" s="1"/>
      <c r="AE470" s="1"/>
      <c r="AH470" s="1"/>
      <c r="AK470" s="1"/>
      <c r="AN470" s="1"/>
      <c r="AQ470" s="1"/>
    </row>
    <row r="471" spans="4:43" ht="15.75" customHeight="1">
      <c r="D471" s="1"/>
      <c r="H471" s="1"/>
      <c r="J471" s="1"/>
      <c r="M471" s="1"/>
      <c r="P471" s="1"/>
      <c r="S471" s="1"/>
      <c r="V471" s="1"/>
      <c r="Y471" s="1"/>
      <c r="AB471" s="1"/>
      <c r="AE471" s="1"/>
      <c r="AH471" s="1"/>
      <c r="AK471" s="1"/>
      <c r="AN471" s="1"/>
      <c r="AQ471" s="1"/>
    </row>
    <row r="472" spans="4:43" ht="15.75" customHeight="1">
      <c r="D472" s="1"/>
      <c r="H472" s="1"/>
      <c r="J472" s="1"/>
      <c r="M472" s="1"/>
      <c r="P472" s="1"/>
      <c r="S472" s="1"/>
      <c r="V472" s="1"/>
      <c r="Y472" s="1"/>
      <c r="AB472" s="1"/>
      <c r="AE472" s="1"/>
      <c r="AH472" s="1"/>
      <c r="AK472" s="1"/>
      <c r="AN472" s="1"/>
      <c r="AQ472" s="1"/>
    </row>
    <row r="473" spans="4:43" ht="15.75" customHeight="1">
      <c r="D473" s="1"/>
      <c r="H473" s="1"/>
      <c r="J473" s="1"/>
      <c r="M473" s="1"/>
      <c r="P473" s="1"/>
      <c r="S473" s="1"/>
      <c r="V473" s="1"/>
      <c r="Y473" s="1"/>
      <c r="AB473" s="1"/>
      <c r="AE473" s="1"/>
      <c r="AH473" s="1"/>
      <c r="AK473" s="1"/>
      <c r="AN473" s="1"/>
      <c r="AQ473" s="1"/>
    </row>
    <row r="474" spans="4:43" ht="15.75" customHeight="1">
      <c r="D474" s="1"/>
      <c r="H474" s="1"/>
      <c r="J474" s="1"/>
      <c r="M474" s="1"/>
      <c r="P474" s="1"/>
      <c r="S474" s="1"/>
      <c r="V474" s="1"/>
      <c r="Y474" s="1"/>
      <c r="AB474" s="1"/>
      <c r="AE474" s="1"/>
      <c r="AH474" s="1"/>
      <c r="AK474" s="1"/>
      <c r="AN474" s="1"/>
      <c r="AQ474" s="1"/>
    </row>
    <row r="475" spans="4:43" ht="15.75" customHeight="1">
      <c r="D475" s="1"/>
      <c r="H475" s="1"/>
      <c r="J475" s="1"/>
      <c r="M475" s="1"/>
      <c r="P475" s="1"/>
      <c r="S475" s="1"/>
      <c r="V475" s="1"/>
      <c r="Y475" s="1"/>
      <c r="AB475" s="1"/>
      <c r="AE475" s="1"/>
      <c r="AH475" s="1"/>
      <c r="AK475" s="1"/>
      <c r="AN475" s="1"/>
      <c r="AQ475" s="1"/>
    </row>
    <row r="476" spans="4:43" ht="15.75" customHeight="1">
      <c r="D476" s="1"/>
      <c r="H476" s="1"/>
      <c r="J476" s="1"/>
      <c r="M476" s="1"/>
      <c r="P476" s="1"/>
      <c r="S476" s="1"/>
      <c r="V476" s="1"/>
      <c r="Y476" s="1"/>
      <c r="AB476" s="1"/>
      <c r="AE476" s="1"/>
      <c r="AH476" s="1"/>
      <c r="AK476" s="1"/>
      <c r="AN476" s="1"/>
      <c r="AQ476" s="1"/>
    </row>
    <row r="477" spans="4:43" ht="15.75" customHeight="1">
      <c r="D477" s="1"/>
      <c r="H477" s="1"/>
      <c r="J477" s="1"/>
      <c r="M477" s="1"/>
      <c r="P477" s="1"/>
      <c r="S477" s="1"/>
      <c r="V477" s="1"/>
      <c r="Y477" s="1"/>
      <c r="AB477" s="1"/>
      <c r="AE477" s="1"/>
      <c r="AH477" s="1"/>
      <c r="AK477" s="1"/>
      <c r="AN477" s="1"/>
      <c r="AQ477" s="1"/>
    </row>
    <row r="478" spans="4:43" ht="15.75" customHeight="1">
      <c r="D478" s="1"/>
      <c r="H478" s="1"/>
      <c r="J478" s="1"/>
      <c r="M478" s="1"/>
      <c r="P478" s="1"/>
      <c r="S478" s="1"/>
      <c r="V478" s="1"/>
      <c r="Y478" s="1"/>
      <c r="AB478" s="1"/>
      <c r="AE478" s="1"/>
      <c r="AH478" s="1"/>
      <c r="AK478" s="1"/>
      <c r="AN478" s="1"/>
      <c r="AQ478" s="1"/>
    </row>
    <row r="479" spans="4:43" ht="15.75" customHeight="1">
      <c r="D479" s="1"/>
      <c r="H479" s="1"/>
      <c r="J479" s="1"/>
      <c r="M479" s="1"/>
      <c r="P479" s="1"/>
      <c r="S479" s="1"/>
      <c r="V479" s="1"/>
      <c r="Y479" s="1"/>
      <c r="AB479" s="1"/>
      <c r="AE479" s="1"/>
      <c r="AH479" s="1"/>
      <c r="AK479" s="1"/>
      <c r="AN479" s="1"/>
      <c r="AQ479" s="1"/>
    </row>
    <row r="480" spans="4:43" ht="15.75" customHeight="1">
      <c r="D480" s="1"/>
      <c r="H480" s="1"/>
      <c r="J480" s="1"/>
      <c r="M480" s="1"/>
      <c r="P480" s="1"/>
      <c r="S480" s="1"/>
      <c r="V480" s="1"/>
      <c r="Y480" s="1"/>
      <c r="AB480" s="1"/>
      <c r="AE480" s="1"/>
      <c r="AH480" s="1"/>
      <c r="AK480" s="1"/>
      <c r="AN480" s="1"/>
      <c r="AQ480" s="1"/>
    </row>
    <row r="481" spans="4:43" ht="15.75" customHeight="1">
      <c r="D481" s="1"/>
      <c r="H481" s="1"/>
      <c r="J481" s="1"/>
      <c r="M481" s="1"/>
      <c r="P481" s="1"/>
      <c r="S481" s="1"/>
      <c r="V481" s="1"/>
      <c r="Y481" s="1"/>
      <c r="AB481" s="1"/>
      <c r="AE481" s="1"/>
      <c r="AH481" s="1"/>
      <c r="AK481" s="1"/>
      <c r="AN481" s="1"/>
      <c r="AQ481" s="1"/>
    </row>
    <row r="482" spans="4:43" ht="15.75" customHeight="1">
      <c r="D482" s="1"/>
      <c r="H482" s="1"/>
      <c r="J482" s="1"/>
      <c r="M482" s="1"/>
      <c r="P482" s="1"/>
      <c r="S482" s="1"/>
      <c r="V482" s="1"/>
      <c r="Y482" s="1"/>
      <c r="AB482" s="1"/>
      <c r="AE482" s="1"/>
      <c r="AH482" s="1"/>
      <c r="AK482" s="1"/>
      <c r="AN482" s="1"/>
      <c r="AQ482" s="1"/>
    </row>
    <row r="483" spans="4:43" ht="15.75" customHeight="1">
      <c r="D483" s="1"/>
      <c r="H483" s="1"/>
      <c r="J483" s="1"/>
      <c r="M483" s="1"/>
      <c r="P483" s="1"/>
      <c r="S483" s="1"/>
      <c r="V483" s="1"/>
      <c r="Y483" s="1"/>
      <c r="AB483" s="1"/>
      <c r="AE483" s="1"/>
      <c r="AH483" s="1"/>
      <c r="AK483" s="1"/>
      <c r="AN483" s="1"/>
      <c r="AQ483" s="1"/>
    </row>
    <row r="484" spans="4:43" ht="15.75" customHeight="1">
      <c r="D484" s="1"/>
      <c r="H484" s="1"/>
      <c r="J484" s="1"/>
      <c r="M484" s="1"/>
      <c r="P484" s="1"/>
      <c r="S484" s="1"/>
      <c r="V484" s="1"/>
      <c r="Y484" s="1"/>
      <c r="AB484" s="1"/>
      <c r="AE484" s="1"/>
      <c r="AH484" s="1"/>
      <c r="AK484" s="1"/>
      <c r="AN484" s="1"/>
      <c r="AQ484" s="1"/>
    </row>
    <row r="485" spans="4:43" ht="15.75" customHeight="1">
      <c r="D485" s="1"/>
      <c r="H485" s="1"/>
      <c r="J485" s="1"/>
      <c r="M485" s="1"/>
      <c r="P485" s="1"/>
      <c r="S485" s="1"/>
      <c r="V485" s="1"/>
      <c r="Y485" s="1"/>
      <c r="AB485" s="1"/>
      <c r="AE485" s="1"/>
      <c r="AH485" s="1"/>
      <c r="AK485" s="1"/>
      <c r="AN485" s="1"/>
      <c r="AQ485" s="1"/>
    </row>
    <row r="486" spans="4:43" ht="15.75" customHeight="1">
      <c r="D486" s="1"/>
      <c r="H486" s="1"/>
      <c r="J486" s="1"/>
      <c r="M486" s="1"/>
      <c r="P486" s="1"/>
      <c r="S486" s="1"/>
      <c r="V486" s="1"/>
      <c r="Y486" s="1"/>
      <c r="AB486" s="1"/>
      <c r="AE486" s="1"/>
      <c r="AH486" s="1"/>
      <c r="AK486" s="1"/>
      <c r="AN486" s="1"/>
      <c r="AQ486" s="1"/>
    </row>
    <row r="487" spans="4:43" ht="15.75" customHeight="1">
      <c r="D487" s="1"/>
      <c r="H487" s="1"/>
      <c r="J487" s="1"/>
      <c r="M487" s="1"/>
      <c r="P487" s="1"/>
      <c r="S487" s="1"/>
      <c r="V487" s="1"/>
      <c r="Y487" s="1"/>
      <c r="AB487" s="1"/>
      <c r="AE487" s="1"/>
      <c r="AH487" s="1"/>
      <c r="AK487" s="1"/>
      <c r="AN487" s="1"/>
      <c r="AQ487" s="1"/>
    </row>
    <row r="488" spans="4:43" ht="15.75" customHeight="1">
      <c r="D488" s="1"/>
      <c r="H488" s="1"/>
      <c r="J488" s="1"/>
      <c r="M488" s="1"/>
      <c r="P488" s="1"/>
      <c r="S488" s="1"/>
      <c r="V488" s="1"/>
      <c r="Y488" s="1"/>
      <c r="AB488" s="1"/>
      <c r="AE488" s="1"/>
      <c r="AH488" s="1"/>
      <c r="AK488" s="1"/>
      <c r="AN488" s="1"/>
      <c r="AQ488" s="1"/>
    </row>
    <row r="489" spans="4:43" ht="15.75" customHeight="1">
      <c r="D489" s="1"/>
      <c r="H489" s="1"/>
      <c r="J489" s="1"/>
      <c r="M489" s="1"/>
      <c r="P489" s="1"/>
      <c r="S489" s="1"/>
      <c r="V489" s="1"/>
      <c r="Y489" s="1"/>
      <c r="AB489" s="1"/>
      <c r="AE489" s="1"/>
      <c r="AH489" s="1"/>
      <c r="AK489" s="1"/>
      <c r="AN489" s="1"/>
      <c r="AQ489" s="1"/>
    </row>
    <row r="490" spans="4:43" ht="15.75" customHeight="1">
      <c r="D490" s="1"/>
      <c r="H490" s="1"/>
      <c r="J490" s="1"/>
      <c r="M490" s="1"/>
      <c r="P490" s="1"/>
      <c r="S490" s="1"/>
      <c r="V490" s="1"/>
      <c r="Y490" s="1"/>
      <c r="AB490" s="1"/>
      <c r="AE490" s="1"/>
      <c r="AH490" s="1"/>
      <c r="AK490" s="1"/>
      <c r="AN490" s="1"/>
      <c r="AQ490" s="1"/>
    </row>
    <row r="491" spans="4:43" ht="15.75" customHeight="1">
      <c r="D491" s="1"/>
      <c r="H491" s="1"/>
      <c r="J491" s="1"/>
      <c r="M491" s="1"/>
      <c r="P491" s="1"/>
      <c r="S491" s="1"/>
      <c r="V491" s="1"/>
      <c r="Y491" s="1"/>
      <c r="AB491" s="1"/>
      <c r="AE491" s="1"/>
      <c r="AH491" s="1"/>
      <c r="AK491" s="1"/>
      <c r="AN491" s="1"/>
      <c r="AQ491" s="1"/>
    </row>
    <row r="492" spans="4:43" ht="15.75" customHeight="1">
      <c r="D492" s="1"/>
      <c r="H492" s="1"/>
      <c r="J492" s="1"/>
      <c r="M492" s="1"/>
      <c r="P492" s="1"/>
      <c r="S492" s="1"/>
      <c r="V492" s="1"/>
      <c r="Y492" s="1"/>
      <c r="AB492" s="1"/>
      <c r="AE492" s="1"/>
      <c r="AH492" s="1"/>
      <c r="AK492" s="1"/>
      <c r="AN492" s="1"/>
      <c r="AQ492" s="1"/>
    </row>
    <row r="493" spans="4:43" ht="15.75" customHeight="1">
      <c r="D493" s="1"/>
      <c r="H493" s="1"/>
      <c r="J493" s="1"/>
      <c r="M493" s="1"/>
      <c r="P493" s="1"/>
      <c r="S493" s="1"/>
      <c r="V493" s="1"/>
      <c r="Y493" s="1"/>
      <c r="AB493" s="1"/>
      <c r="AE493" s="1"/>
      <c r="AH493" s="1"/>
      <c r="AK493" s="1"/>
      <c r="AN493" s="1"/>
      <c r="AQ493" s="1"/>
    </row>
    <row r="494" spans="4:43" ht="15.75" customHeight="1">
      <c r="D494" s="1"/>
      <c r="H494" s="1"/>
      <c r="J494" s="1"/>
      <c r="M494" s="1"/>
      <c r="P494" s="1"/>
      <c r="S494" s="1"/>
      <c r="V494" s="1"/>
      <c r="Y494" s="1"/>
      <c r="AB494" s="1"/>
      <c r="AE494" s="1"/>
      <c r="AH494" s="1"/>
      <c r="AK494" s="1"/>
      <c r="AN494" s="1"/>
      <c r="AQ494" s="1"/>
    </row>
    <row r="495" spans="4:43" ht="15.75" customHeight="1">
      <c r="D495" s="1"/>
      <c r="H495" s="1"/>
      <c r="J495" s="1"/>
      <c r="M495" s="1"/>
      <c r="P495" s="1"/>
      <c r="S495" s="1"/>
      <c r="V495" s="1"/>
      <c r="Y495" s="1"/>
      <c r="AB495" s="1"/>
      <c r="AE495" s="1"/>
      <c r="AH495" s="1"/>
      <c r="AK495" s="1"/>
      <c r="AN495" s="1"/>
      <c r="AQ495" s="1"/>
    </row>
    <row r="496" spans="4:43" ht="15.75" customHeight="1">
      <c r="D496" s="1"/>
      <c r="H496" s="1"/>
      <c r="J496" s="1"/>
      <c r="M496" s="1"/>
      <c r="P496" s="1"/>
      <c r="S496" s="1"/>
      <c r="V496" s="1"/>
      <c r="Y496" s="1"/>
      <c r="AB496" s="1"/>
      <c r="AE496" s="1"/>
      <c r="AH496" s="1"/>
      <c r="AK496" s="1"/>
      <c r="AN496" s="1"/>
      <c r="AQ496" s="1"/>
    </row>
    <row r="497" spans="4:43" ht="15.75" customHeight="1">
      <c r="D497" s="1"/>
      <c r="H497" s="1"/>
      <c r="J497" s="1"/>
      <c r="M497" s="1"/>
      <c r="P497" s="1"/>
      <c r="S497" s="1"/>
      <c r="V497" s="1"/>
      <c r="Y497" s="1"/>
      <c r="AB497" s="1"/>
      <c r="AE497" s="1"/>
      <c r="AH497" s="1"/>
      <c r="AK497" s="1"/>
      <c r="AN497" s="1"/>
      <c r="AQ497" s="1"/>
    </row>
    <row r="498" spans="4:43" ht="15.75" customHeight="1">
      <c r="D498" s="1"/>
      <c r="H498" s="1"/>
      <c r="J498" s="1"/>
      <c r="M498" s="1"/>
      <c r="P498" s="1"/>
      <c r="S498" s="1"/>
      <c r="V498" s="1"/>
      <c r="Y498" s="1"/>
      <c r="AB498" s="1"/>
      <c r="AE498" s="1"/>
      <c r="AH498" s="1"/>
      <c r="AK498" s="1"/>
      <c r="AN498" s="1"/>
      <c r="AQ498" s="1"/>
    </row>
    <row r="499" spans="4:43" ht="15.75" customHeight="1">
      <c r="D499" s="1"/>
      <c r="H499" s="1"/>
      <c r="J499" s="1"/>
      <c r="M499" s="1"/>
      <c r="P499" s="1"/>
      <c r="S499" s="1"/>
      <c r="V499" s="1"/>
      <c r="Y499" s="1"/>
      <c r="AB499" s="1"/>
      <c r="AE499" s="1"/>
      <c r="AH499" s="1"/>
      <c r="AK499" s="1"/>
      <c r="AN499" s="1"/>
      <c r="AQ499" s="1"/>
    </row>
    <row r="500" spans="4:43" ht="15.75" customHeight="1">
      <c r="D500" s="1"/>
      <c r="H500" s="1"/>
      <c r="J500" s="1"/>
      <c r="M500" s="1"/>
      <c r="P500" s="1"/>
      <c r="S500" s="1"/>
      <c r="V500" s="1"/>
      <c r="Y500" s="1"/>
      <c r="AB500" s="1"/>
      <c r="AE500" s="1"/>
      <c r="AH500" s="1"/>
      <c r="AK500" s="1"/>
      <c r="AN500" s="1"/>
      <c r="AQ500" s="1"/>
    </row>
    <row r="501" spans="4:43" ht="15.75" customHeight="1">
      <c r="D501" s="1"/>
      <c r="H501" s="1"/>
      <c r="J501" s="1"/>
      <c r="M501" s="1"/>
      <c r="P501" s="1"/>
      <c r="S501" s="1"/>
      <c r="V501" s="1"/>
      <c r="Y501" s="1"/>
      <c r="AB501" s="1"/>
      <c r="AE501" s="1"/>
      <c r="AH501" s="1"/>
      <c r="AK501" s="1"/>
      <c r="AN501" s="1"/>
      <c r="AQ501" s="1"/>
    </row>
    <row r="502" spans="4:43" ht="15.75" customHeight="1">
      <c r="D502" s="1"/>
      <c r="H502" s="1"/>
      <c r="J502" s="1"/>
      <c r="M502" s="1"/>
      <c r="P502" s="1"/>
      <c r="S502" s="1"/>
      <c r="V502" s="1"/>
      <c r="Y502" s="1"/>
      <c r="AB502" s="1"/>
      <c r="AE502" s="1"/>
      <c r="AH502" s="1"/>
      <c r="AK502" s="1"/>
      <c r="AN502" s="1"/>
      <c r="AQ502" s="1"/>
    </row>
    <row r="503" spans="4:43" ht="15.75" customHeight="1">
      <c r="D503" s="1"/>
      <c r="H503" s="1"/>
      <c r="J503" s="1"/>
      <c r="M503" s="1"/>
      <c r="P503" s="1"/>
      <c r="S503" s="1"/>
      <c r="V503" s="1"/>
      <c r="Y503" s="1"/>
      <c r="AB503" s="1"/>
      <c r="AE503" s="1"/>
      <c r="AH503" s="1"/>
      <c r="AK503" s="1"/>
      <c r="AN503" s="1"/>
      <c r="AQ503" s="1"/>
    </row>
    <row r="504" spans="4:43" ht="15.75" customHeight="1">
      <c r="D504" s="1"/>
      <c r="H504" s="1"/>
      <c r="J504" s="1"/>
      <c r="M504" s="1"/>
      <c r="P504" s="1"/>
      <c r="S504" s="1"/>
      <c r="V504" s="1"/>
      <c r="Y504" s="1"/>
      <c r="AB504" s="1"/>
      <c r="AE504" s="1"/>
      <c r="AH504" s="1"/>
      <c r="AK504" s="1"/>
      <c r="AN504" s="1"/>
      <c r="AQ504" s="1"/>
    </row>
    <row r="505" spans="4:43" ht="15.75" customHeight="1">
      <c r="D505" s="1"/>
      <c r="H505" s="1"/>
      <c r="J505" s="1"/>
      <c r="M505" s="1"/>
      <c r="P505" s="1"/>
      <c r="S505" s="1"/>
      <c r="V505" s="1"/>
      <c r="Y505" s="1"/>
      <c r="AB505" s="1"/>
      <c r="AE505" s="1"/>
      <c r="AH505" s="1"/>
      <c r="AK505" s="1"/>
      <c r="AN505" s="1"/>
      <c r="AQ505" s="1"/>
    </row>
    <row r="506" spans="4:43" ht="15.75" customHeight="1">
      <c r="D506" s="1"/>
      <c r="H506" s="1"/>
      <c r="J506" s="1"/>
      <c r="M506" s="1"/>
      <c r="P506" s="1"/>
      <c r="S506" s="1"/>
      <c r="V506" s="1"/>
      <c r="Y506" s="1"/>
      <c r="AB506" s="1"/>
      <c r="AE506" s="1"/>
      <c r="AH506" s="1"/>
      <c r="AK506" s="1"/>
      <c r="AN506" s="1"/>
      <c r="AQ506" s="1"/>
    </row>
    <row r="507" spans="4:43" ht="15.75" customHeight="1">
      <c r="D507" s="1"/>
      <c r="H507" s="1"/>
      <c r="J507" s="1"/>
      <c r="M507" s="1"/>
      <c r="P507" s="1"/>
      <c r="S507" s="1"/>
      <c r="V507" s="1"/>
      <c r="Y507" s="1"/>
      <c r="AB507" s="1"/>
      <c r="AE507" s="1"/>
      <c r="AH507" s="1"/>
      <c r="AK507" s="1"/>
      <c r="AN507" s="1"/>
      <c r="AQ507" s="1"/>
    </row>
    <row r="508" spans="4:43" ht="15.75" customHeight="1">
      <c r="D508" s="1"/>
      <c r="H508" s="1"/>
      <c r="J508" s="1"/>
      <c r="M508" s="1"/>
      <c r="P508" s="1"/>
      <c r="S508" s="1"/>
      <c r="V508" s="1"/>
      <c r="Y508" s="1"/>
      <c r="AB508" s="1"/>
      <c r="AE508" s="1"/>
      <c r="AH508" s="1"/>
      <c r="AK508" s="1"/>
      <c r="AN508" s="1"/>
      <c r="AQ508" s="1"/>
    </row>
    <row r="509" spans="4:43" ht="15.75" customHeight="1">
      <c r="D509" s="1"/>
      <c r="H509" s="1"/>
      <c r="J509" s="1"/>
      <c r="M509" s="1"/>
      <c r="P509" s="1"/>
      <c r="S509" s="1"/>
      <c r="V509" s="1"/>
      <c r="Y509" s="1"/>
      <c r="AB509" s="1"/>
      <c r="AE509" s="1"/>
      <c r="AH509" s="1"/>
      <c r="AK509" s="1"/>
      <c r="AN509" s="1"/>
      <c r="AQ509" s="1"/>
    </row>
    <row r="510" spans="4:43" ht="15.75" customHeight="1">
      <c r="D510" s="1"/>
      <c r="H510" s="1"/>
      <c r="J510" s="1"/>
      <c r="M510" s="1"/>
      <c r="P510" s="1"/>
      <c r="S510" s="1"/>
      <c r="V510" s="1"/>
      <c r="Y510" s="1"/>
      <c r="AB510" s="1"/>
      <c r="AE510" s="1"/>
      <c r="AH510" s="1"/>
      <c r="AK510" s="1"/>
      <c r="AN510" s="1"/>
      <c r="AQ510" s="1"/>
    </row>
    <row r="511" spans="4:43" ht="15.75" customHeight="1">
      <c r="D511" s="1"/>
      <c r="H511" s="1"/>
      <c r="J511" s="1"/>
      <c r="M511" s="1"/>
      <c r="P511" s="1"/>
      <c r="S511" s="1"/>
      <c r="V511" s="1"/>
      <c r="Y511" s="1"/>
      <c r="AB511" s="1"/>
      <c r="AE511" s="1"/>
      <c r="AH511" s="1"/>
      <c r="AK511" s="1"/>
      <c r="AN511" s="1"/>
      <c r="AQ511" s="1"/>
    </row>
    <row r="512" spans="4:43" ht="15.75" customHeight="1">
      <c r="D512" s="1"/>
      <c r="H512" s="1"/>
      <c r="J512" s="1"/>
      <c r="M512" s="1"/>
      <c r="P512" s="1"/>
      <c r="S512" s="1"/>
      <c r="V512" s="1"/>
      <c r="Y512" s="1"/>
      <c r="AB512" s="1"/>
      <c r="AE512" s="1"/>
      <c r="AH512" s="1"/>
      <c r="AK512" s="1"/>
      <c r="AN512" s="1"/>
      <c r="AQ512" s="1"/>
    </row>
    <row r="513" spans="4:43" ht="15.75" customHeight="1">
      <c r="D513" s="1"/>
      <c r="H513" s="1"/>
      <c r="J513" s="1"/>
      <c r="M513" s="1"/>
      <c r="P513" s="1"/>
      <c r="S513" s="1"/>
      <c r="V513" s="1"/>
      <c r="Y513" s="1"/>
      <c r="AB513" s="1"/>
      <c r="AE513" s="1"/>
      <c r="AH513" s="1"/>
      <c r="AK513" s="1"/>
      <c r="AN513" s="1"/>
      <c r="AQ513" s="1"/>
    </row>
    <row r="514" spans="4:43" ht="15.75" customHeight="1">
      <c r="D514" s="1"/>
      <c r="H514" s="1"/>
      <c r="J514" s="1"/>
      <c r="M514" s="1"/>
      <c r="P514" s="1"/>
      <c r="S514" s="1"/>
      <c r="V514" s="1"/>
      <c r="Y514" s="1"/>
      <c r="AB514" s="1"/>
      <c r="AE514" s="1"/>
      <c r="AH514" s="1"/>
      <c r="AK514" s="1"/>
      <c r="AN514" s="1"/>
      <c r="AQ514" s="1"/>
    </row>
    <row r="515" spans="4:43" ht="15.75" customHeight="1">
      <c r="D515" s="1"/>
      <c r="H515" s="1"/>
      <c r="J515" s="1"/>
      <c r="M515" s="1"/>
      <c r="P515" s="1"/>
      <c r="S515" s="1"/>
      <c r="V515" s="1"/>
      <c r="Y515" s="1"/>
      <c r="AB515" s="1"/>
      <c r="AE515" s="1"/>
      <c r="AH515" s="1"/>
      <c r="AK515" s="1"/>
      <c r="AN515" s="1"/>
      <c r="AQ515" s="1"/>
    </row>
    <row r="516" spans="4:43" ht="15.75" customHeight="1">
      <c r="D516" s="1"/>
      <c r="H516" s="1"/>
      <c r="J516" s="1"/>
      <c r="M516" s="1"/>
      <c r="P516" s="1"/>
      <c r="S516" s="1"/>
      <c r="V516" s="1"/>
      <c r="Y516" s="1"/>
      <c r="AB516" s="1"/>
      <c r="AE516" s="1"/>
      <c r="AH516" s="1"/>
      <c r="AK516" s="1"/>
      <c r="AN516" s="1"/>
      <c r="AQ516" s="1"/>
    </row>
    <row r="517" spans="4:43" ht="15.75" customHeight="1">
      <c r="D517" s="1"/>
      <c r="H517" s="1"/>
      <c r="J517" s="1"/>
      <c r="M517" s="1"/>
      <c r="P517" s="1"/>
      <c r="S517" s="1"/>
      <c r="V517" s="1"/>
      <c r="Y517" s="1"/>
      <c r="AB517" s="1"/>
      <c r="AE517" s="1"/>
      <c r="AH517" s="1"/>
      <c r="AK517" s="1"/>
      <c r="AN517" s="1"/>
      <c r="AQ517" s="1"/>
    </row>
    <row r="518" spans="4:43" ht="15.75" customHeight="1">
      <c r="D518" s="1"/>
      <c r="H518" s="1"/>
      <c r="J518" s="1"/>
      <c r="M518" s="1"/>
      <c r="P518" s="1"/>
      <c r="S518" s="1"/>
      <c r="V518" s="1"/>
      <c r="Y518" s="1"/>
      <c r="AB518" s="1"/>
      <c r="AE518" s="1"/>
      <c r="AH518" s="1"/>
      <c r="AK518" s="1"/>
      <c r="AN518" s="1"/>
      <c r="AQ518" s="1"/>
    </row>
    <row r="519" spans="4:43" ht="15.75" customHeight="1">
      <c r="D519" s="1"/>
      <c r="H519" s="1"/>
      <c r="J519" s="1"/>
      <c r="M519" s="1"/>
      <c r="P519" s="1"/>
      <c r="S519" s="1"/>
      <c r="V519" s="1"/>
      <c r="Y519" s="1"/>
      <c r="AB519" s="1"/>
      <c r="AE519" s="1"/>
      <c r="AH519" s="1"/>
      <c r="AK519" s="1"/>
      <c r="AN519" s="1"/>
      <c r="AQ519" s="1"/>
    </row>
    <row r="520" spans="4:43" ht="15.75" customHeight="1">
      <c r="D520" s="1"/>
      <c r="H520" s="1"/>
      <c r="J520" s="1"/>
      <c r="M520" s="1"/>
      <c r="P520" s="1"/>
      <c r="S520" s="1"/>
      <c r="V520" s="1"/>
      <c r="Y520" s="1"/>
      <c r="AB520" s="1"/>
      <c r="AE520" s="1"/>
      <c r="AH520" s="1"/>
      <c r="AK520" s="1"/>
      <c r="AN520" s="1"/>
      <c r="AQ520" s="1"/>
    </row>
    <row r="521" spans="4:43" ht="15.75" customHeight="1">
      <c r="D521" s="1"/>
      <c r="H521" s="1"/>
      <c r="J521" s="1"/>
      <c r="M521" s="1"/>
      <c r="P521" s="1"/>
      <c r="S521" s="1"/>
      <c r="V521" s="1"/>
      <c r="Y521" s="1"/>
      <c r="AB521" s="1"/>
      <c r="AE521" s="1"/>
      <c r="AH521" s="1"/>
      <c r="AK521" s="1"/>
      <c r="AN521" s="1"/>
      <c r="AQ521" s="1"/>
    </row>
    <row r="522" spans="4:43" ht="15.75" customHeight="1">
      <c r="D522" s="1"/>
      <c r="H522" s="1"/>
      <c r="J522" s="1"/>
      <c r="M522" s="1"/>
      <c r="P522" s="1"/>
      <c r="S522" s="1"/>
      <c r="V522" s="1"/>
      <c r="Y522" s="1"/>
      <c r="AB522" s="1"/>
      <c r="AE522" s="1"/>
      <c r="AH522" s="1"/>
      <c r="AK522" s="1"/>
      <c r="AN522" s="1"/>
      <c r="AQ522" s="1"/>
    </row>
    <row r="523" spans="4:43" ht="15.75" customHeight="1">
      <c r="D523" s="1"/>
      <c r="H523" s="1"/>
      <c r="J523" s="1"/>
      <c r="M523" s="1"/>
      <c r="P523" s="1"/>
      <c r="S523" s="1"/>
      <c r="V523" s="1"/>
      <c r="Y523" s="1"/>
      <c r="AB523" s="1"/>
      <c r="AE523" s="1"/>
      <c r="AH523" s="1"/>
      <c r="AK523" s="1"/>
      <c r="AN523" s="1"/>
      <c r="AQ523" s="1"/>
    </row>
    <row r="524" spans="4:43" ht="15.75" customHeight="1">
      <c r="D524" s="1"/>
      <c r="H524" s="1"/>
      <c r="J524" s="1"/>
      <c r="M524" s="1"/>
      <c r="P524" s="1"/>
      <c r="S524" s="1"/>
      <c r="V524" s="1"/>
      <c r="Y524" s="1"/>
      <c r="AB524" s="1"/>
      <c r="AE524" s="1"/>
      <c r="AH524" s="1"/>
      <c r="AK524" s="1"/>
      <c r="AN524" s="1"/>
      <c r="AQ524" s="1"/>
    </row>
    <row r="525" spans="4:43" ht="15.75" customHeight="1">
      <c r="D525" s="1"/>
      <c r="H525" s="1"/>
      <c r="J525" s="1"/>
      <c r="M525" s="1"/>
      <c r="P525" s="1"/>
      <c r="S525" s="1"/>
      <c r="V525" s="1"/>
      <c r="Y525" s="1"/>
      <c r="AB525" s="1"/>
      <c r="AE525" s="1"/>
      <c r="AH525" s="1"/>
      <c r="AK525" s="1"/>
      <c r="AN525" s="1"/>
      <c r="AQ525" s="1"/>
    </row>
    <row r="526" spans="4:43" ht="15.75" customHeight="1">
      <c r="D526" s="1"/>
      <c r="H526" s="1"/>
      <c r="J526" s="1"/>
      <c r="M526" s="1"/>
      <c r="P526" s="1"/>
      <c r="S526" s="1"/>
      <c r="V526" s="1"/>
      <c r="Y526" s="1"/>
      <c r="AB526" s="1"/>
      <c r="AE526" s="1"/>
      <c r="AH526" s="1"/>
      <c r="AK526" s="1"/>
      <c r="AN526" s="1"/>
      <c r="AQ526" s="1"/>
    </row>
    <row r="527" spans="4:43" ht="15.75" customHeight="1">
      <c r="D527" s="1"/>
      <c r="H527" s="1"/>
      <c r="J527" s="1"/>
      <c r="M527" s="1"/>
      <c r="P527" s="1"/>
      <c r="S527" s="1"/>
      <c r="V527" s="1"/>
      <c r="Y527" s="1"/>
      <c r="AB527" s="1"/>
      <c r="AE527" s="1"/>
      <c r="AH527" s="1"/>
      <c r="AK527" s="1"/>
      <c r="AN527" s="1"/>
      <c r="AQ527" s="1"/>
    </row>
    <row r="528" spans="4:43" ht="15.75" customHeight="1">
      <c r="D528" s="1"/>
      <c r="H528" s="1"/>
      <c r="J528" s="1"/>
      <c r="M528" s="1"/>
      <c r="P528" s="1"/>
      <c r="S528" s="1"/>
      <c r="V528" s="1"/>
      <c r="Y528" s="1"/>
      <c r="AB528" s="1"/>
      <c r="AE528" s="1"/>
      <c r="AH528" s="1"/>
      <c r="AK528" s="1"/>
      <c r="AN528" s="1"/>
      <c r="AQ528" s="1"/>
    </row>
    <row r="529" spans="4:43" ht="15.75" customHeight="1">
      <c r="D529" s="1"/>
      <c r="H529" s="1"/>
      <c r="J529" s="1"/>
      <c r="M529" s="1"/>
      <c r="P529" s="1"/>
      <c r="S529" s="1"/>
      <c r="V529" s="1"/>
      <c r="Y529" s="1"/>
      <c r="AB529" s="1"/>
      <c r="AE529" s="1"/>
      <c r="AH529" s="1"/>
      <c r="AK529" s="1"/>
      <c r="AN529" s="1"/>
      <c r="AQ529" s="1"/>
    </row>
    <row r="530" spans="4:43" ht="15.75" customHeight="1">
      <c r="D530" s="1"/>
      <c r="H530" s="1"/>
      <c r="J530" s="1"/>
      <c r="M530" s="1"/>
      <c r="P530" s="1"/>
      <c r="S530" s="1"/>
      <c r="V530" s="1"/>
      <c r="Y530" s="1"/>
      <c r="AB530" s="1"/>
      <c r="AE530" s="1"/>
      <c r="AH530" s="1"/>
      <c r="AK530" s="1"/>
      <c r="AN530" s="1"/>
      <c r="AQ530" s="1"/>
    </row>
    <row r="531" spans="4:43" ht="15.75" customHeight="1">
      <c r="D531" s="1"/>
      <c r="H531" s="1"/>
      <c r="J531" s="1"/>
      <c r="M531" s="1"/>
      <c r="P531" s="1"/>
      <c r="S531" s="1"/>
      <c r="V531" s="1"/>
      <c r="Y531" s="1"/>
      <c r="AB531" s="1"/>
      <c r="AE531" s="1"/>
      <c r="AH531" s="1"/>
      <c r="AK531" s="1"/>
      <c r="AN531" s="1"/>
      <c r="AQ531" s="1"/>
    </row>
    <row r="532" spans="4:43" ht="15.75" customHeight="1">
      <c r="D532" s="1"/>
      <c r="H532" s="1"/>
      <c r="J532" s="1"/>
      <c r="M532" s="1"/>
      <c r="P532" s="1"/>
      <c r="S532" s="1"/>
      <c r="V532" s="1"/>
      <c r="Y532" s="1"/>
      <c r="AB532" s="1"/>
      <c r="AE532" s="1"/>
      <c r="AH532" s="1"/>
      <c r="AK532" s="1"/>
      <c r="AN532" s="1"/>
      <c r="AQ532" s="1"/>
    </row>
    <row r="533" spans="4:43" ht="15.75" customHeight="1">
      <c r="D533" s="1"/>
      <c r="H533" s="1"/>
      <c r="J533" s="1"/>
      <c r="M533" s="1"/>
      <c r="P533" s="1"/>
      <c r="S533" s="1"/>
      <c r="V533" s="1"/>
      <c r="Y533" s="1"/>
      <c r="AB533" s="1"/>
      <c r="AE533" s="1"/>
      <c r="AH533" s="1"/>
      <c r="AK533" s="1"/>
      <c r="AN533" s="1"/>
      <c r="AQ533" s="1"/>
    </row>
    <row r="534" spans="4:43" ht="15.75" customHeight="1">
      <c r="D534" s="1"/>
      <c r="H534" s="1"/>
      <c r="J534" s="1"/>
      <c r="M534" s="1"/>
      <c r="P534" s="1"/>
      <c r="S534" s="1"/>
      <c r="V534" s="1"/>
      <c r="Y534" s="1"/>
      <c r="AB534" s="1"/>
      <c r="AE534" s="1"/>
      <c r="AH534" s="1"/>
      <c r="AK534" s="1"/>
      <c r="AN534" s="1"/>
      <c r="AQ534" s="1"/>
    </row>
    <row r="535" spans="4:43" ht="15.75" customHeight="1">
      <c r="D535" s="1"/>
      <c r="H535" s="1"/>
      <c r="J535" s="1"/>
      <c r="M535" s="1"/>
      <c r="P535" s="1"/>
      <c r="S535" s="1"/>
      <c r="V535" s="1"/>
      <c r="Y535" s="1"/>
      <c r="AB535" s="1"/>
      <c r="AE535" s="1"/>
      <c r="AH535" s="1"/>
      <c r="AK535" s="1"/>
      <c r="AN535" s="1"/>
      <c r="AQ535" s="1"/>
    </row>
    <row r="536" spans="4:43" ht="15.75" customHeight="1">
      <c r="D536" s="1"/>
      <c r="H536" s="1"/>
      <c r="J536" s="1"/>
      <c r="M536" s="1"/>
      <c r="P536" s="1"/>
      <c r="S536" s="1"/>
      <c r="V536" s="1"/>
      <c r="Y536" s="1"/>
      <c r="AB536" s="1"/>
      <c r="AE536" s="1"/>
      <c r="AH536" s="1"/>
      <c r="AK536" s="1"/>
      <c r="AN536" s="1"/>
      <c r="AQ536" s="1"/>
    </row>
    <row r="537" spans="4:43" ht="15.75" customHeight="1">
      <c r="D537" s="1"/>
      <c r="H537" s="1"/>
      <c r="J537" s="1"/>
      <c r="M537" s="1"/>
      <c r="P537" s="1"/>
      <c r="S537" s="1"/>
      <c r="V537" s="1"/>
      <c r="Y537" s="1"/>
      <c r="AB537" s="1"/>
      <c r="AE537" s="1"/>
      <c r="AH537" s="1"/>
      <c r="AK537" s="1"/>
      <c r="AN537" s="1"/>
      <c r="AQ537" s="1"/>
    </row>
    <row r="538" spans="4:43" ht="15.75" customHeight="1">
      <c r="D538" s="1"/>
      <c r="H538" s="1"/>
      <c r="J538" s="1"/>
      <c r="M538" s="1"/>
      <c r="P538" s="1"/>
      <c r="S538" s="1"/>
      <c r="V538" s="1"/>
      <c r="Y538" s="1"/>
      <c r="AB538" s="1"/>
      <c r="AE538" s="1"/>
      <c r="AH538" s="1"/>
      <c r="AK538" s="1"/>
      <c r="AN538" s="1"/>
      <c r="AQ538" s="1"/>
    </row>
    <row r="539" spans="4:43" ht="15.75" customHeight="1">
      <c r="D539" s="1"/>
      <c r="H539" s="1"/>
      <c r="J539" s="1"/>
      <c r="M539" s="1"/>
      <c r="P539" s="1"/>
      <c r="S539" s="1"/>
      <c r="V539" s="1"/>
      <c r="Y539" s="1"/>
      <c r="AB539" s="1"/>
      <c r="AE539" s="1"/>
      <c r="AH539" s="1"/>
      <c r="AK539" s="1"/>
      <c r="AN539" s="1"/>
      <c r="AQ539" s="1"/>
    </row>
    <row r="540" spans="4:43" ht="15.75" customHeight="1">
      <c r="D540" s="1"/>
      <c r="H540" s="1"/>
      <c r="J540" s="1"/>
      <c r="M540" s="1"/>
      <c r="P540" s="1"/>
      <c r="S540" s="1"/>
      <c r="V540" s="1"/>
      <c r="Y540" s="1"/>
      <c r="AB540" s="1"/>
      <c r="AE540" s="1"/>
      <c r="AH540" s="1"/>
      <c r="AK540" s="1"/>
      <c r="AN540" s="1"/>
      <c r="AQ540" s="1"/>
    </row>
    <row r="541" spans="4:43" ht="15.75" customHeight="1">
      <c r="D541" s="1"/>
      <c r="H541" s="1"/>
      <c r="J541" s="1"/>
      <c r="M541" s="1"/>
      <c r="P541" s="1"/>
      <c r="S541" s="1"/>
      <c r="V541" s="1"/>
      <c r="Y541" s="1"/>
      <c r="AB541" s="1"/>
      <c r="AE541" s="1"/>
      <c r="AH541" s="1"/>
      <c r="AK541" s="1"/>
      <c r="AN541" s="1"/>
      <c r="AQ541" s="1"/>
    </row>
    <row r="542" spans="4:43" ht="15.75" customHeight="1">
      <c r="D542" s="1"/>
      <c r="H542" s="1"/>
      <c r="J542" s="1"/>
      <c r="M542" s="1"/>
      <c r="P542" s="1"/>
      <c r="S542" s="1"/>
      <c r="V542" s="1"/>
      <c r="Y542" s="1"/>
      <c r="AB542" s="1"/>
      <c r="AE542" s="1"/>
      <c r="AH542" s="1"/>
      <c r="AK542" s="1"/>
      <c r="AN542" s="1"/>
      <c r="AQ542" s="1"/>
    </row>
    <row r="543" spans="4:43" ht="15.75" customHeight="1">
      <c r="D543" s="1"/>
      <c r="H543" s="1"/>
      <c r="J543" s="1"/>
      <c r="M543" s="1"/>
      <c r="P543" s="1"/>
      <c r="S543" s="1"/>
      <c r="V543" s="1"/>
      <c r="Y543" s="1"/>
      <c r="AB543" s="1"/>
      <c r="AE543" s="1"/>
      <c r="AH543" s="1"/>
      <c r="AK543" s="1"/>
      <c r="AN543" s="1"/>
      <c r="AQ543" s="1"/>
    </row>
    <row r="544" spans="4:43" ht="15.75" customHeight="1">
      <c r="D544" s="1"/>
      <c r="H544" s="1"/>
      <c r="J544" s="1"/>
      <c r="M544" s="1"/>
      <c r="P544" s="1"/>
      <c r="S544" s="1"/>
      <c r="V544" s="1"/>
      <c r="Y544" s="1"/>
      <c r="AB544" s="1"/>
      <c r="AE544" s="1"/>
      <c r="AH544" s="1"/>
      <c r="AK544" s="1"/>
      <c r="AN544" s="1"/>
      <c r="AQ544" s="1"/>
    </row>
    <row r="545" spans="4:43" ht="15.75" customHeight="1">
      <c r="D545" s="1"/>
      <c r="H545" s="1"/>
      <c r="J545" s="1"/>
      <c r="M545" s="1"/>
      <c r="P545" s="1"/>
      <c r="S545" s="1"/>
      <c r="V545" s="1"/>
      <c r="Y545" s="1"/>
      <c r="AB545" s="1"/>
      <c r="AE545" s="1"/>
      <c r="AH545" s="1"/>
      <c r="AK545" s="1"/>
      <c r="AN545" s="1"/>
      <c r="AQ545" s="1"/>
    </row>
    <row r="546" spans="4:43" ht="15.75" customHeight="1">
      <c r="D546" s="1"/>
      <c r="H546" s="1"/>
      <c r="J546" s="1"/>
      <c r="M546" s="1"/>
      <c r="P546" s="1"/>
      <c r="S546" s="1"/>
      <c r="V546" s="1"/>
      <c r="Y546" s="1"/>
      <c r="AB546" s="1"/>
      <c r="AE546" s="1"/>
      <c r="AH546" s="1"/>
      <c r="AK546" s="1"/>
      <c r="AN546" s="1"/>
      <c r="AQ546" s="1"/>
    </row>
    <row r="547" spans="4:43" ht="15.75" customHeight="1">
      <c r="D547" s="1"/>
      <c r="H547" s="1"/>
      <c r="J547" s="1"/>
      <c r="M547" s="1"/>
      <c r="P547" s="1"/>
      <c r="S547" s="1"/>
      <c r="V547" s="1"/>
      <c r="Y547" s="1"/>
      <c r="AB547" s="1"/>
      <c r="AE547" s="1"/>
      <c r="AH547" s="1"/>
      <c r="AK547" s="1"/>
      <c r="AN547" s="1"/>
      <c r="AQ547" s="1"/>
    </row>
    <row r="548" spans="4:43" ht="15.75" customHeight="1">
      <c r="D548" s="1"/>
      <c r="H548" s="1"/>
      <c r="J548" s="1"/>
      <c r="M548" s="1"/>
      <c r="P548" s="1"/>
      <c r="S548" s="1"/>
      <c r="V548" s="1"/>
      <c r="Y548" s="1"/>
      <c r="AB548" s="1"/>
      <c r="AE548" s="1"/>
      <c r="AH548" s="1"/>
      <c r="AK548" s="1"/>
      <c r="AN548" s="1"/>
      <c r="AQ548" s="1"/>
    </row>
    <row r="549" spans="4:43" ht="15.75" customHeight="1">
      <c r="D549" s="1"/>
      <c r="H549" s="1"/>
      <c r="J549" s="1"/>
      <c r="M549" s="1"/>
      <c r="P549" s="1"/>
      <c r="S549" s="1"/>
      <c r="V549" s="1"/>
      <c r="Y549" s="1"/>
      <c r="AB549" s="1"/>
      <c r="AE549" s="1"/>
      <c r="AH549" s="1"/>
      <c r="AK549" s="1"/>
      <c r="AN549" s="1"/>
      <c r="AQ549" s="1"/>
    </row>
    <row r="550" spans="4:43" ht="15.75" customHeight="1">
      <c r="D550" s="1"/>
      <c r="H550" s="1"/>
      <c r="J550" s="1"/>
      <c r="M550" s="1"/>
      <c r="P550" s="1"/>
      <c r="S550" s="1"/>
      <c r="V550" s="1"/>
      <c r="Y550" s="1"/>
      <c r="AB550" s="1"/>
      <c r="AE550" s="1"/>
      <c r="AH550" s="1"/>
      <c r="AK550" s="1"/>
      <c r="AN550" s="1"/>
      <c r="AQ550" s="1"/>
    </row>
    <row r="551" spans="4:43" ht="15.75" customHeight="1">
      <c r="D551" s="1"/>
      <c r="H551" s="1"/>
      <c r="J551" s="1"/>
      <c r="M551" s="1"/>
      <c r="P551" s="1"/>
      <c r="S551" s="1"/>
      <c r="V551" s="1"/>
      <c r="Y551" s="1"/>
      <c r="AB551" s="1"/>
      <c r="AE551" s="1"/>
      <c r="AH551" s="1"/>
      <c r="AK551" s="1"/>
      <c r="AN551" s="1"/>
      <c r="AQ551" s="1"/>
    </row>
    <row r="552" spans="4:43" ht="15.75" customHeight="1">
      <c r="D552" s="1"/>
      <c r="H552" s="1"/>
      <c r="J552" s="1"/>
      <c r="M552" s="1"/>
      <c r="P552" s="1"/>
      <c r="S552" s="1"/>
      <c r="V552" s="1"/>
      <c r="Y552" s="1"/>
      <c r="AB552" s="1"/>
      <c r="AE552" s="1"/>
      <c r="AH552" s="1"/>
      <c r="AK552" s="1"/>
      <c r="AN552" s="1"/>
      <c r="AQ552" s="1"/>
    </row>
    <row r="553" spans="4:43" ht="15.75" customHeight="1">
      <c r="D553" s="1"/>
      <c r="H553" s="1"/>
      <c r="J553" s="1"/>
      <c r="M553" s="1"/>
      <c r="P553" s="1"/>
      <c r="S553" s="1"/>
      <c r="V553" s="1"/>
      <c r="Y553" s="1"/>
      <c r="AB553" s="1"/>
      <c r="AE553" s="1"/>
      <c r="AH553" s="1"/>
      <c r="AK553" s="1"/>
      <c r="AN553" s="1"/>
      <c r="AQ553" s="1"/>
    </row>
    <row r="554" spans="4:43" ht="15.75" customHeight="1">
      <c r="D554" s="1"/>
      <c r="H554" s="1"/>
      <c r="J554" s="1"/>
      <c r="M554" s="1"/>
      <c r="P554" s="1"/>
      <c r="S554" s="1"/>
      <c r="V554" s="1"/>
      <c r="Y554" s="1"/>
      <c r="AB554" s="1"/>
      <c r="AE554" s="1"/>
      <c r="AH554" s="1"/>
      <c r="AK554" s="1"/>
      <c r="AN554" s="1"/>
      <c r="AQ554" s="1"/>
    </row>
    <row r="555" spans="4:43" ht="15.75" customHeight="1">
      <c r="D555" s="1"/>
      <c r="H555" s="1"/>
      <c r="J555" s="1"/>
      <c r="M555" s="1"/>
      <c r="P555" s="1"/>
      <c r="S555" s="1"/>
      <c r="V555" s="1"/>
      <c r="Y555" s="1"/>
      <c r="AB555" s="1"/>
      <c r="AE555" s="1"/>
      <c r="AH555" s="1"/>
      <c r="AK555" s="1"/>
      <c r="AN555" s="1"/>
      <c r="AQ555" s="1"/>
    </row>
    <row r="556" spans="4:43" ht="15.75" customHeight="1">
      <c r="D556" s="1"/>
      <c r="H556" s="1"/>
      <c r="J556" s="1"/>
      <c r="M556" s="1"/>
      <c r="P556" s="1"/>
      <c r="S556" s="1"/>
      <c r="V556" s="1"/>
      <c r="Y556" s="1"/>
      <c r="AB556" s="1"/>
      <c r="AE556" s="1"/>
      <c r="AH556" s="1"/>
      <c r="AK556" s="1"/>
      <c r="AN556" s="1"/>
      <c r="AQ556" s="1"/>
    </row>
    <row r="557" spans="4:43" ht="15.75" customHeight="1">
      <c r="D557" s="1"/>
      <c r="H557" s="1"/>
      <c r="J557" s="1"/>
      <c r="M557" s="1"/>
      <c r="P557" s="1"/>
      <c r="S557" s="1"/>
      <c r="V557" s="1"/>
      <c r="Y557" s="1"/>
      <c r="AB557" s="1"/>
      <c r="AE557" s="1"/>
      <c r="AH557" s="1"/>
      <c r="AK557" s="1"/>
      <c r="AN557" s="1"/>
      <c r="AQ557" s="1"/>
    </row>
    <row r="558" spans="4:43" ht="15.75" customHeight="1">
      <c r="D558" s="1"/>
      <c r="H558" s="1"/>
      <c r="J558" s="1"/>
      <c r="M558" s="1"/>
      <c r="P558" s="1"/>
      <c r="S558" s="1"/>
      <c r="V558" s="1"/>
      <c r="Y558" s="1"/>
      <c r="AB558" s="1"/>
      <c r="AE558" s="1"/>
      <c r="AH558" s="1"/>
      <c r="AK558" s="1"/>
      <c r="AN558" s="1"/>
      <c r="AQ558" s="1"/>
    </row>
    <row r="559" spans="4:43" ht="15.75" customHeight="1">
      <c r="D559" s="1"/>
      <c r="H559" s="1"/>
      <c r="J559" s="1"/>
      <c r="M559" s="1"/>
      <c r="P559" s="1"/>
      <c r="S559" s="1"/>
      <c r="V559" s="1"/>
      <c r="Y559" s="1"/>
      <c r="AB559" s="1"/>
      <c r="AE559" s="1"/>
      <c r="AH559" s="1"/>
      <c r="AK559" s="1"/>
      <c r="AN559" s="1"/>
      <c r="AQ559" s="1"/>
    </row>
    <row r="560" spans="4:43" ht="15.75" customHeight="1">
      <c r="D560" s="1"/>
      <c r="H560" s="1"/>
      <c r="J560" s="1"/>
      <c r="M560" s="1"/>
      <c r="P560" s="1"/>
      <c r="S560" s="1"/>
      <c r="V560" s="1"/>
      <c r="Y560" s="1"/>
      <c r="AB560" s="1"/>
      <c r="AE560" s="1"/>
      <c r="AH560" s="1"/>
      <c r="AK560" s="1"/>
      <c r="AN560" s="1"/>
      <c r="AQ560" s="1"/>
    </row>
    <row r="561" spans="4:43" ht="15.75" customHeight="1">
      <c r="D561" s="1"/>
      <c r="H561" s="1"/>
      <c r="J561" s="1"/>
      <c r="M561" s="1"/>
      <c r="P561" s="1"/>
      <c r="S561" s="1"/>
      <c r="V561" s="1"/>
      <c r="Y561" s="1"/>
      <c r="AB561" s="1"/>
      <c r="AE561" s="1"/>
      <c r="AH561" s="1"/>
      <c r="AK561" s="1"/>
      <c r="AN561" s="1"/>
      <c r="AQ561" s="1"/>
    </row>
    <row r="562" spans="4:43" ht="15.75" customHeight="1">
      <c r="D562" s="1"/>
      <c r="H562" s="1"/>
      <c r="J562" s="1"/>
      <c r="M562" s="1"/>
      <c r="P562" s="1"/>
      <c r="S562" s="1"/>
      <c r="V562" s="1"/>
      <c r="Y562" s="1"/>
      <c r="AB562" s="1"/>
      <c r="AE562" s="1"/>
      <c r="AH562" s="1"/>
      <c r="AK562" s="1"/>
      <c r="AN562" s="1"/>
      <c r="AQ562" s="1"/>
    </row>
    <row r="563" spans="4:43" ht="15.75" customHeight="1">
      <c r="D563" s="1"/>
      <c r="H563" s="1"/>
      <c r="J563" s="1"/>
      <c r="M563" s="1"/>
      <c r="P563" s="1"/>
      <c r="S563" s="1"/>
      <c r="V563" s="1"/>
      <c r="Y563" s="1"/>
      <c r="AB563" s="1"/>
      <c r="AE563" s="1"/>
      <c r="AH563" s="1"/>
      <c r="AK563" s="1"/>
      <c r="AN563" s="1"/>
      <c r="AQ563" s="1"/>
    </row>
    <row r="564" spans="4:43" ht="15.75" customHeight="1">
      <c r="D564" s="1"/>
      <c r="H564" s="1"/>
      <c r="J564" s="1"/>
      <c r="M564" s="1"/>
      <c r="P564" s="1"/>
      <c r="S564" s="1"/>
      <c r="V564" s="1"/>
      <c r="Y564" s="1"/>
      <c r="AB564" s="1"/>
      <c r="AE564" s="1"/>
      <c r="AH564" s="1"/>
      <c r="AK564" s="1"/>
      <c r="AN564" s="1"/>
      <c r="AQ564" s="1"/>
    </row>
    <row r="565" spans="4:43" ht="15.75" customHeight="1">
      <c r="D565" s="1"/>
      <c r="H565" s="1"/>
      <c r="J565" s="1"/>
      <c r="M565" s="1"/>
      <c r="P565" s="1"/>
      <c r="S565" s="1"/>
      <c r="V565" s="1"/>
      <c r="Y565" s="1"/>
      <c r="AB565" s="1"/>
      <c r="AE565" s="1"/>
      <c r="AH565" s="1"/>
      <c r="AK565" s="1"/>
      <c r="AN565" s="1"/>
      <c r="AQ565" s="1"/>
    </row>
    <row r="566" spans="4:43" ht="15.75" customHeight="1">
      <c r="D566" s="1"/>
      <c r="H566" s="1"/>
      <c r="J566" s="1"/>
      <c r="M566" s="1"/>
      <c r="P566" s="1"/>
      <c r="S566" s="1"/>
      <c r="V566" s="1"/>
      <c r="Y566" s="1"/>
      <c r="AB566" s="1"/>
      <c r="AE566" s="1"/>
      <c r="AH566" s="1"/>
      <c r="AK566" s="1"/>
      <c r="AN566" s="1"/>
      <c r="AQ566" s="1"/>
    </row>
    <row r="567" spans="4:43" ht="15.75" customHeight="1">
      <c r="D567" s="1"/>
      <c r="H567" s="1"/>
      <c r="J567" s="1"/>
      <c r="M567" s="1"/>
      <c r="P567" s="1"/>
      <c r="S567" s="1"/>
      <c r="V567" s="1"/>
      <c r="Y567" s="1"/>
      <c r="AB567" s="1"/>
      <c r="AE567" s="1"/>
      <c r="AH567" s="1"/>
      <c r="AK567" s="1"/>
      <c r="AN567" s="1"/>
      <c r="AQ567" s="1"/>
    </row>
    <row r="568" spans="4:43" ht="15.75" customHeight="1">
      <c r="D568" s="1"/>
      <c r="H568" s="1"/>
      <c r="J568" s="1"/>
      <c r="M568" s="1"/>
      <c r="P568" s="1"/>
      <c r="S568" s="1"/>
      <c r="V568" s="1"/>
      <c r="Y568" s="1"/>
      <c r="AB568" s="1"/>
      <c r="AE568" s="1"/>
      <c r="AH568" s="1"/>
      <c r="AK568" s="1"/>
      <c r="AN568" s="1"/>
      <c r="AQ568" s="1"/>
    </row>
    <row r="569" spans="4:43" ht="15.75" customHeight="1">
      <c r="D569" s="1"/>
      <c r="H569" s="1"/>
      <c r="J569" s="1"/>
      <c r="M569" s="1"/>
      <c r="P569" s="1"/>
      <c r="S569" s="1"/>
      <c r="V569" s="1"/>
      <c r="Y569" s="1"/>
      <c r="AB569" s="1"/>
      <c r="AE569" s="1"/>
      <c r="AH569" s="1"/>
      <c r="AK569" s="1"/>
      <c r="AN569" s="1"/>
      <c r="AQ569" s="1"/>
    </row>
    <row r="570" spans="4:43" ht="15.75" customHeight="1">
      <c r="D570" s="1"/>
      <c r="H570" s="1"/>
      <c r="J570" s="1"/>
      <c r="M570" s="1"/>
      <c r="P570" s="1"/>
      <c r="S570" s="1"/>
      <c r="V570" s="1"/>
      <c r="Y570" s="1"/>
      <c r="AB570" s="1"/>
      <c r="AE570" s="1"/>
      <c r="AH570" s="1"/>
      <c r="AK570" s="1"/>
      <c r="AN570" s="1"/>
      <c r="AQ570" s="1"/>
    </row>
    <row r="571" spans="4:43" ht="15.75" customHeight="1">
      <c r="D571" s="1"/>
      <c r="H571" s="1"/>
      <c r="J571" s="1"/>
      <c r="M571" s="1"/>
      <c r="P571" s="1"/>
      <c r="S571" s="1"/>
      <c r="V571" s="1"/>
      <c r="Y571" s="1"/>
      <c r="AB571" s="1"/>
      <c r="AE571" s="1"/>
      <c r="AH571" s="1"/>
      <c r="AK571" s="1"/>
      <c r="AN571" s="1"/>
      <c r="AQ571" s="1"/>
    </row>
    <row r="572" spans="4:43" ht="15.75" customHeight="1">
      <c r="D572" s="1"/>
      <c r="H572" s="1"/>
      <c r="J572" s="1"/>
      <c r="M572" s="1"/>
      <c r="P572" s="1"/>
      <c r="S572" s="1"/>
      <c r="V572" s="1"/>
      <c r="Y572" s="1"/>
      <c r="AB572" s="1"/>
      <c r="AE572" s="1"/>
      <c r="AH572" s="1"/>
      <c r="AK572" s="1"/>
      <c r="AN572" s="1"/>
      <c r="AQ572" s="1"/>
    </row>
    <row r="573" spans="4:43" ht="15.75" customHeight="1">
      <c r="D573" s="1"/>
      <c r="H573" s="1"/>
      <c r="J573" s="1"/>
      <c r="M573" s="1"/>
      <c r="P573" s="1"/>
      <c r="S573" s="1"/>
      <c r="V573" s="1"/>
      <c r="Y573" s="1"/>
      <c r="AB573" s="1"/>
      <c r="AE573" s="1"/>
      <c r="AH573" s="1"/>
      <c r="AK573" s="1"/>
      <c r="AN573" s="1"/>
      <c r="AQ573" s="1"/>
    </row>
    <row r="574" spans="4:43" ht="15.75" customHeight="1">
      <c r="D574" s="1"/>
      <c r="H574" s="1"/>
      <c r="J574" s="1"/>
      <c r="M574" s="1"/>
      <c r="P574" s="1"/>
      <c r="S574" s="1"/>
      <c r="V574" s="1"/>
      <c r="Y574" s="1"/>
      <c r="AB574" s="1"/>
      <c r="AE574" s="1"/>
      <c r="AH574" s="1"/>
      <c r="AK574" s="1"/>
      <c r="AN574" s="1"/>
      <c r="AQ574" s="1"/>
    </row>
    <row r="575" spans="4:43" ht="15.75" customHeight="1">
      <c r="D575" s="1"/>
      <c r="H575" s="1"/>
      <c r="J575" s="1"/>
      <c r="M575" s="1"/>
      <c r="P575" s="1"/>
      <c r="S575" s="1"/>
      <c r="V575" s="1"/>
      <c r="Y575" s="1"/>
      <c r="AB575" s="1"/>
      <c r="AE575" s="1"/>
      <c r="AH575" s="1"/>
      <c r="AK575" s="1"/>
      <c r="AN575" s="1"/>
      <c r="AQ575" s="1"/>
    </row>
    <row r="576" spans="4:43" ht="15.75" customHeight="1">
      <c r="D576" s="1"/>
      <c r="H576" s="1"/>
      <c r="J576" s="1"/>
      <c r="M576" s="1"/>
      <c r="P576" s="1"/>
      <c r="S576" s="1"/>
      <c r="V576" s="1"/>
      <c r="Y576" s="1"/>
      <c r="AB576" s="1"/>
      <c r="AE576" s="1"/>
      <c r="AH576" s="1"/>
      <c r="AK576" s="1"/>
      <c r="AN576" s="1"/>
      <c r="AQ576" s="1"/>
    </row>
    <row r="577" spans="4:43" ht="15.75" customHeight="1">
      <c r="D577" s="1"/>
      <c r="H577" s="1"/>
      <c r="J577" s="1"/>
      <c r="M577" s="1"/>
      <c r="P577" s="1"/>
      <c r="S577" s="1"/>
      <c r="V577" s="1"/>
      <c r="Y577" s="1"/>
      <c r="AB577" s="1"/>
      <c r="AE577" s="1"/>
      <c r="AH577" s="1"/>
      <c r="AK577" s="1"/>
      <c r="AN577" s="1"/>
      <c r="AQ577" s="1"/>
    </row>
    <row r="578" spans="4:43" ht="15.75" customHeight="1">
      <c r="D578" s="1"/>
      <c r="H578" s="1"/>
      <c r="J578" s="1"/>
      <c r="M578" s="1"/>
      <c r="P578" s="1"/>
      <c r="S578" s="1"/>
      <c r="V578" s="1"/>
      <c r="Y578" s="1"/>
      <c r="AB578" s="1"/>
      <c r="AE578" s="1"/>
      <c r="AH578" s="1"/>
      <c r="AK578" s="1"/>
      <c r="AN578" s="1"/>
      <c r="AQ578" s="1"/>
    </row>
    <row r="579" spans="4:43" ht="15.75" customHeight="1">
      <c r="D579" s="1"/>
      <c r="H579" s="1"/>
      <c r="J579" s="1"/>
      <c r="M579" s="1"/>
      <c r="P579" s="1"/>
      <c r="S579" s="1"/>
      <c r="V579" s="1"/>
      <c r="Y579" s="1"/>
      <c r="AB579" s="1"/>
      <c r="AE579" s="1"/>
      <c r="AH579" s="1"/>
      <c r="AK579" s="1"/>
      <c r="AN579" s="1"/>
      <c r="AQ579" s="1"/>
    </row>
    <row r="580" spans="4:43" ht="15.75" customHeight="1">
      <c r="D580" s="1"/>
      <c r="H580" s="1"/>
      <c r="J580" s="1"/>
      <c r="M580" s="1"/>
      <c r="P580" s="1"/>
      <c r="S580" s="1"/>
      <c r="V580" s="1"/>
      <c r="Y580" s="1"/>
      <c r="AB580" s="1"/>
      <c r="AE580" s="1"/>
      <c r="AH580" s="1"/>
      <c r="AK580" s="1"/>
      <c r="AN580" s="1"/>
      <c r="AQ580" s="1"/>
    </row>
    <row r="581" spans="4:43" ht="15.75" customHeight="1">
      <c r="D581" s="1"/>
      <c r="H581" s="1"/>
      <c r="J581" s="1"/>
      <c r="M581" s="1"/>
      <c r="P581" s="1"/>
      <c r="S581" s="1"/>
      <c r="V581" s="1"/>
      <c r="Y581" s="1"/>
      <c r="AB581" s="1"/>
      <c r="AE581" s="1"/>
      <c r="AH581" s="1"/>
      <c r="AK581" s="1"/>
      <c r="AN581" s="1"/>
      <c r="AQ581" s="1"/>
    </row>
    <row r="582" spans="4:43" ht="15.75" customHeight="1">
      <c r="D582" s="1"/>
      <c r="H582" s="1"/>
      <c r="J582" s="1"/>
      <c r="M582" s="1"/>
      <c r="P582" s="1"/>
      <c r="S582" s="1"/>
      <c r="V582" s="1"/>
      <c r="Y582" s="1"/>
      <c r="AB582" s="1"/>
      <c r="AE582" s="1"/>
      <c r="AH582" s="1"/>
      <c r="AK582" s="1"/>
      <c r="AN582" s="1"/>
      <c r="AQ582" s="1"/>
    </row>
    <row r="583" spans="4:43" ht="15.75" customHeight="1">
      <c r="D583" s="1"/>
      <c r="H583" s="1"/>
      <c r="J583" s="1"/>
      <c r="M583" s="1"/>
      <c r="P583" s="1"/>
      <c r="S583" s="1"/>
      <c r="V583" s="1"/>
      <c r="Y583" s="1"/>
      <c r="AB583" s="1"/>
      <c r="AE583" s="1"/>
      <c r="AH583" s="1"/>
      <c r="AK583" s="1"/>
      <c r="AN583" s="1"/>
      <c r="AQ583" s="1"/>
    </row>
    <row r="584" spans="4:43" ht="15.75" customHeight="1">
      <c r="D584" s="1"/>
      <c r="H584" s="1"/>
      <c r="J584" s="1"/>
      <c r="M584" s="1"/>
      <c r="P584" s="1"/>
      <c r="S584" s="1"/>
      <c r="V584" s="1"/>
      <c r="Y584" s="1"/>
      <c r="AB584" s="1"/>
      <c r="AE584" s="1"/>
      <c r="AH584" s="1"/>
      <c r="AK584" s="1"/>
      <c r="AN584" s="1"/>
      <c r="AQ584" s="1"/>
    </row>
    <row r="585" spans="4:43" ht="15.75" customHeight="1">
      <c r="D585" s="1"/>
      <c r="H585" s="1"/>
      <c r="J585" s="1"/>
      <c r="M585" s="1"/>
      <c r="P585" s="1"/>
      <c r="S585" s="1"/>
      <c r="V585" s="1"/>
      <c r="Y585" s="1"/>
      <c r="AB585" s="1"/>
      <c r="AE585" s="1"/>
      <c r="AH585" s="1"/>
      <c r="AK585" s="1"/>
      <c r="AN585" s="1"/>
      <c r="AQ585" s="1"/>
    </row>
    <row r="586" spans="4:43" ht="15.75" customHeight="1">
      <c r="D586" s="1"/>
      <c r="H586" s="1"/>
      <c r="J586" s="1"/>
      <c r="M586" s="1"/>
      <c r="P586" s="1"/>
      <c r="S586" s="1"/>
      <c r="V586" s="1"/>
      <c r="Y586" s="1"/>
      <c r="AB586" s="1"/>
      <c r="AE586" s="1"/>
      <c r="AH586" s="1"/>
      <c r="AK586" s="1"/>
      <c r="AN586" s="1"/>
      <c r="AQ586" s="1"/>
    </row>
    <row r="587" spans="4:43" ht="15.75" customHeight="1">
      <c r="D587" s="1"/>
      <c r="H587" s="1"/>
      <c r="J587" s="1"/>
      <c r="M587" s="1"/>
      <c r="P587" s="1"/>
      <c r="S587" s="1"/>
      <c r="V587" s="1"/>
      <c r="Y587" s="1"/>
      <c r="AB587" s="1"/>
      <c r="AE587" s="1"/>
      <c r="AH587" s="1"/>
      <c r="AK587" s="1"/>
      <c r="AN587" s="1"/>
      <c r="AQ587" s="1"/>
    </row>
    <row r="588" spans="4:43" ht="15.75" customHeight="1">
      <c r="D588" s="1"/>
      <c r="H588" s="1"/>
      <c r="J588" s="1"/>
      <c r="M588" s="1"/>
      <c r="P588" s="1"/>
      <c r="S588" s="1"/>
      <c r="V588" s="1"/>
      <c r="Y588" s="1"/>
      <c r="AB588" s="1"/>
      <c r="AE588" s="1"/>
      <c r="AH588" s="1"/>
      <c r="AK588" s="1"/>
      <c r="AN588" s="1"/>
      <c r="AQ588" s="1"/>
    </row>
    <row r="589" spans="4:43" ht="15.75" customHeight="1">
      <c r="D589" s="1"/>
      <c r="H589" s="1"/>
      <c r="J589" s="1"/>
      <c r="M589" s="1"/>
      <c r="P589" s="1"/>
      <c r="S589" s="1"/>
      <c r="V589" s="1"/>
      <c r="Y589" s="1"/>
      <c r="AB589" s="1"/>
      <c r="AE589" s="1"/>
      <c r="AH589" s="1"/>
      <c r="AK589" s="1"/>
      <c r="AN589" s="1"/>
      <c r="AQ589" s="1"/>
    </row>
    <row r="590" spans="4:43" ht="15.75" customHeight="1">
      <c r="D590" s="1"/>
      <c r="H590" s="1"/>
      <c r="J590" s="1"/>
      <c r="M590" s="1"/>
      <c r="P590" s="1"/>
      <c r="S590" s="1"/>
      <c r="V590" s="1"/>
      <c r="Y590" s="1"/>
      <c r="AB590" s="1"/>
      <c r="AE590" s="1"/>
      <c r="AH590" s="1"/>
      <c r="AK590" s="1"/>
      <c r="AN590" s="1"/>
      <c r="AQ590" s="1"/>
    </row>
    <row r="591" spans="4:43" ht="15.75" customHeight="1">
      <c r="D591" s="1"/>
      <c r="H591" s="1"/>
      <c r="J591" s="1"/>
      <c r="M591" s="1"/>
      <c r="P591" s="1"/>
      <c r="S591" s="1"/>
      <c r="V591" s="1"/>
      <c r="Y591" s="1"/>
      <c r="AB591" s="1"/>
      <c r="AE591" s="1"/>
      <c r="AH591" s="1"/>
      <c r="AK591" s="1"/>
      <c r="AN591" s="1"/>
      <c r="AQ591" s="1"/>
    </row>
    <row r="592" spans="4:43" ht="15.75" customHeight="1">
      <c r="D592" s="1"/>
      <c r="H592" s="1"/>
      <c r="J592" s="1"/>
      <c r="M592" s="1"/>
      <c r="P592" s="1"/>
      <c r="S592" s="1"/>
      <c r="V592" s="1"/>
      <c r="Y592" s="1"/>
      <c r="AB592" s="1"/>
      <c r="AE592" s="1"/>
      <c r="AH592" s="1"/>
      <c r="AK592" s="1"/>
      <c r="AN592" s="1"/>
      <c r="AQ592" s="1"/>
    </row>
    <row r="593" spans="4:43" ht="15.75" customHeight="1">
      <c r="D593" s="1"/>
      <c r="H593" s="1"/>
      <c r="J593" s="1"/>
      <c r="M593" s="1"/>
      <c r="P593" s="1"/>
      <c r="S593" s="1"/>
      <c r="V593" s="1"/>
      <c r="Y593" s="1"/>
      <c r="AB593" s="1"/>
      <c r="AE593" s="1"/>
      <c r="AH593" s="1"/>
      <c r="AK593" s="1"/>
      <c r="AN593" s="1"/>
      <c r="AQ593" s="1"/>
    </row>
    <row r="594" spans="4:43" ht="15.75" customHeight="1">
      <c r="D594" s="1"/>
      <c r="H594" s="1"/>
      <c r="J594" s="1"/>
      <c r="M594" s="1"/>
      <c r="P594" s="1"/>
      <c r="S594" s="1"/>
      <c r="V594" s="1"/>
      <c r="Y594" s="1"/>
      <c r="AB594" s="1"/>
      <c r="AE594" s="1"/>
      <c r="AH594" s="1"/>
      <c r="AK594" s="1"/>
      <c r="AN594" s="1"/>
      <c r="AQ594" s="1"/>
    </row>
    <row r="595" spans="4:43" ht="15.75" customHeight="1">
      <c r="D595" s="1"/>
      <c r="H595" s="1"/>
      <c r="J595" s="1"/>
      <c r="M595" s="1"/>
      <c r="P595" s="1"/>
      <c r="S595" s="1"/>
      <c r="V595" s="1"/>
      <c r="Y595" s="1"/>
      <c r="AB595" s="1"/>
      <c r="AE595" s="1"/>
      <c r="AH595" s="1"/>
      <c r="AK595" s="1"/>
      <c r="AN595" s="1"/>
      <c r="AQ595" s="1"/>
    </row>
    <row r="596" spans="4:43" ht="15.75" customHeight="1">
      <c r="D596" s="1"/>
      <c r="H596" s="1"/>
      <c r="J596" s="1"/>
      <c r="M596" s="1"/>
      <c r="P596" s="1"/>
      <c r="S596" s="1"/>
      <c r="V596" s="1"/>
      <c r="Y596" s="1"/>
      <c r="AB596" s="1"/>
      <c r="AE596" s="1"/>
      <c r="AH596" s="1"/>
      <c r="AK596" s="1"/>
      <c r="AN596" s="1"/>
      <c r="AQ596" s="1"/>
    </row>
    <row r="597" spans="4:43" ht="15.75" customHeight="1">
      <c r="D597" s="1"/>
      <c r="H597" s="1"/>
      <c r="J597" s="1"/>
      <c r="M597" s="1"/>
      <c r="P597" s="1"/>
      <c r="S597" s="1"/>
      <c r="V597" s="1"/>
      <c r="Y597" s="1"/>
      <c r="AB597" s="1"/>
      <c r="AE597" s="1"/>
      <c r="AH597" s="1"/>
      <c r="AK597" s="1"/>
      <c r="AN597" s="1"/>
      <c r="AQ597" s="1"/>
    </row>
    <row r="598" spans="4:43" ht="15.75" customHeight="1">
      <c r="D598" s="1"/>
      <c r="H598" s="1"/>
      <c r="J598" s="1"/>
      <c r="M598" s="1"/>
      <c r="P598" s="1"/>
      <c r="S598" s="1"/>
      <c r="V598" s="1"/>
      <c r="Y598" s="1"/>
      <c r="AB598" s="1"/>
      <c r="AE598" s="1"/>
      <c r="AH598" s="1"/>
      <c r="AK598" s="1"/>
      <c r="AN598" s="1"/>
      <c r="AQ598" s="1"/>
    </row>
    <row r="599" spans="4:43" ht="15.75" customHeight="1">
      <c r="D599" s="1"/>
      <c r="H599" s="1"/>
      <c r="J599" s="1"/>
      <c r="M599" s="1"/>
      <c r="P599" s="1"/>
      <c r="S599" s="1"/>
      <c r="V599" s="1"/>
      <c r="Y599" s="1"/>
      <c r="AB599" s="1"/>
      <c r="AE599" s="1"/>
      <c r="AH599" s="1"/>
      <c r="AK599" s="1"/>
      <c r="AN599" s="1"/>
      <c r="AQ599" s="1"/>
    </row>
    <row r="600" spans="4:43" ht="15.75" customHeight="1">
      <c r="D600" s="1"/>
      <c r="H600" s="1"/>
      <c r="J600" s="1"/>
      <c r="M600" s="1"/>
      <c r="P600" s="1"/>
      <c r="S600" s="1"/>
      <c r="V600" s="1"/>
      <c r="Y600" s="1"/>
      <c r="AB600" s="1"/>
      <c r="AE600" s="1"/>
      <c r="AH600" s="1"/>
      <c r="AK600" s="1"/>
      <c r="AN600" s="1"/>
      <c r="AQ600" s="1"/>
    </row>
    <row r="601" spans="4:43" ht="15.75" customHeight="1">
      <c r="D601" s="1"/>
      <c r="H601" s="1"/>
      <c r="J601" s="1"/>
      <c r="M601" s="1"/>
      <c r="P601" s="1"/>
      <c r="S601" s="1"/>
      <c r="V601" s="1"/>
      <c r="Y601" s="1"/>
      <c r="AB601" s="1"/>
      <c r="AE601" s="1"/>
      <c r="AH601" s="1"/>
      <c r="AK601" s="1"/>
      <c r="AN601" s="1"/>
      <c r="AQ601" s="1"/>
    </row>
    <row r="602" spans="4:43" ht="15.75" customHeight="1">
      <c r="D602" s="1"/>
      <c r="H602" s="1"/>
      <c r="J602" s="1"/>
      <c r="M602" s="1"/>
      <c r="P602" s="1"/>
      <c r="S602" s="1"/>
      <c r="V602" s="1"/>
      <c r="Y602" s="1"/>
      <c r="AB602" s="1"/>
      <c r="AE602" s="1"/>
      <c r="AH602" s="1"/>
      <c r="AK602" s="1"/>
      <c r="AN602" s="1"/>
      <c r="AQ602" s="1"/>
    </row>
    <row r="603" spans="4:43" ht="15.75" customHeight="1">
      <c r="D603" s="1"/>
      <c r="H603" s="1"/>
      <c r="J603" s="1"/>
      <c r="M603" s="1"/>
      <c r="P603" s="1"/>
      <c r="S603" s="1"/>
      <c r="V603" s="1"/>
      <c r="Y603" s="1"/>
      <c r="AB603" s="1"/>
      <c r="AE603" s="1"/>
      <c r="AH603" s="1"/>
      <c r="AK603" s="1"/>
      <c r="AN603" s="1"/>
      <c r="AQ603" s="1"/>
    </row>
    <row r="604" spans="4:43" ht="15.75" customHeight="1">
      <c r="D604" s="1"/>
      <c r="H604" s="1"/>
      <c r="J604" s="1"/>
      <c r="M604" s="1"/>
      <c r="P604" s="1"/>
      <c r="S604" s="1"/>
      <c r="V604" s="1"/>
      <c r="Y604" s="1"/>
      <c r="AB604" s="1"/>
      <c r="AE604" s="1"/>
      <c r="AH604" s="1"/>
      <c r="AK604" s="1"/>
      <c r="AN604" s="1"/>
      <c r="AQ604" s="1"/>
    </row>
    <row r="605" spans="4:43" ht="15.75" customHeight="1">
      <c r="D605" s="1"/>
      <c r="H605" s="1"/>
      <c r="J605" s="1"/>
      <c r="M605" s="1"/>
      <c r="P605" s="1"/>
      <c r="S605" s="1"/>
      <c r="V605" s="1"/>
      <c r="Y605" s="1"/>
      <c r="AB605" s="1"/>
      <c r="AE605" s="1"/>
      <c r="AH605" s="1"/>
      <c r="AK605" s="1"/>
      <c r="AN605" s="1"/>
      <c r="AQ605" s="1"/>
    </row>
    <row r="606" spans="4:43" ht="15.75" customHeight="1">
      <c r="D606" s="1"/>
      <c r="H606" s="1"/>
      <c r="J606" s="1"/>
      <c r="M606" s="1"/>
      <c r="P606" s="1"/>
      <c r="S606" s="1"/>
      <c r="V606" s="1"/>
      <c r="Y606" s="1"/>
      <c r="AB606" s="1"/>
      <c r="AE606" s="1"/>
      <c r="AH606" s="1"/>
      <c r="AK606" s="1"/>
      <c r="AN606" s="1"/>
      <c r="AQ606" s="1"/>
    </row>
    <row r="607" spans="4:43" ht="15.75" customHeight="1">
      <c r="D607" s="1"/>
      <c r="H607" s="1"/>
      <c r="J607" s="1"/>
      <c r="M607" s="1"/>
      <c r="P607" s="1"/>
      <c r="S607" s="1"/>
      <c r="V607" s="1"/>
      <c r="Y607" s="1"/>
      <c r="AB607" s="1"/>
      <c r="AE607" s="1"/>
      <c r="AH607" s="1"/>
      <c r="AK607" s="1"/>
      <c r="AN607" s="1"/>
      <c r="AQ607" s="1"/>
    </row>
    <row r="608" spans="4:43" ht="15.75" customHeight="1">
      <c r="D608" s="1"/>
      <c r="H608" s="1"/>
      <c r="J608" s="1"/>
      <c r="M608" s="1"/>
      <c r="P608" s="1"/>
      <c r="S608" s="1"/>
      <c r="V608" s="1"/>
      <c r="Y608" s="1"/>
      <c r="AB608" s="1"/>
      <c r="AE608" s="1"/>
      <c r="AH608" s="1"/>
      <c r="AK608" s="1"/>
      <c r="AN608" s="1"/>
      <c r="AQ608" s="1"/>
    </row>
    <row r="609" spans="4:43" ht="15.75" customHeight="1">
      <c r="D609" s="1"/>
      <c r="H609" s="1"/>
      <c r="J609" s="1"/>
      <c r="M609" s="1"/>
      <c r="P609" s="1"/>
      <c r="S609" s="1"/>
      <c r="V609" s="1"/>
      <c r="Y609" s="1"/>
      <c r="AB609" s="1"/>
      <c r="AE609" s="1"/>
      <c r="AH609" s="1"/>
      <c r="AK609" s="1"/>
      <c r="AN609" s="1"/>
      <c r="AQ609" s="1"/>
    </row>
    <row r="610" spans="4:43" ht="15.75" customHeight="1">
      <c r="D610" s="1"/>
      <c r="H610" s="1"/>
      <c r="J610" s="1"/>
      <c r="M610" s="1"/>
      <c r="P610" s="1"/>
      <c r="S610" s="1"/>
      <c r="V610" s="1"/>
      <c r="Y610" s="1"/>
      <c r="AB610" s="1"/>
      <c r="AE610" s="1"/>
      <c r="AH610" s="1"/>
      <c r="AK610" s="1"/>
      <c r="AN610" s="1"/>
      <c r="AQ610" s="1"/>
    </row>
    <row r="611" spans="4:43" ht="15.75" customHeight="1">
      <c r="D611" s="1"/>
      <c r="H611" s="1"/>
      <c r="J611" s="1"/>
      <c r="M611" s="1"/>
      <c r="P611" s="1"/>
      <c r="S611" s="1"/>
      <c r="V611" s="1"/>
      <c r="Y611" s="1"/>
      <c r="AB611" s="1"/>
      <c r="AE611" s="1"/>
      <c r="AH611" s="1"/>
      <c r="AK611" s="1"/>
      <c r="AN611" s="1"/>
      <c r="AQ611" s="1"/>
    </row>
    <row r="612" spans="4:43" ht="15.75" customHeight="1">
      <c r="D612" s="1"/>
      <c r="H612" s="1"/>
      <c r="J612" s="1"/>
      <c r="M612" s="1"/>
      <c r="P612" s="1"/>
      <c r="S612" s="1"/>
      <c r="V612" s="1"/>
      <c r="Y612" s="1"/>
      <c r="AB612" s="1"/>
      <c r="AE612" s="1"/>
      <c r="AH612" s="1"/>
      <c r="AK612" s="1"/>
      <c r="AN612" s="1"/>
      <c r="AQ612" s="1"/>
    </row>
    <row r="613" spans="4:43" ht="15.75" customHeight="1">
      <c r="D613" s="1"/>
      <c r="H613" s="1"/>
      <c r="J613" s="1"/>
      <c r="M613" s="1"/>
      <c r="P613" s="1"/>
      <c r="S613" s="1"/>
      <c r="V613" s="1"/>
      <c r="Y613" s="1"/>
      <c r="AB613" s="1"/>
      <c r="AE613" s="1"/>
      <c r="AH613" s="1"/>
      <c r="AK613" s="1"/>
      <c r="AN613" s="1"/>
      <c r="AQ613" s="1"/>
    </row>
    <row r="614" spans="4:43" ht="15.75" customHeight="1">
      <c r="D614" s="1"/>
      <c r="H614" s="1"/>
      <c r="J614" s="1"/>
      <c r="M614" s="1"/>
      <c r="P614" s="1"/>
      <c r="S614" s="1"/>
      <c r="V614" s="1"/>
      <c r="Y614" s="1"/>
      <c r="AB614" s="1"/>
      <c r="AE614" s="1"/>
      <c r="AH614" s="1"/>
      <c r="AK614" s="1"/>
      <c r="AN614" s="1"/>
      <c r="AQ614" s="1"/>
    </row>
    <row r="615" spans="4:43" ht="15.75" customHeight="1">
      <c r="D615" s="1"/>
      <c r="H615" s="1"/>
      <c r="J615" s="1"/>
      <c r="M615" s="1"/>
      <c r="P615" s="1"/>
      <c r="S615" s="1"/>
      <c r="V615" s="1"/>
      <c r="Y615" s="1"/>
      <c r="AB615" s="1"/>
      <c r="AE615" s="1"/>
      <c r="AH615" s="1"/>
      <c r="AK615" s="1"/>
      <c r="AN615" s="1"/>
      <c r="AQ615" s="1"/>
    </row>
    <row r="616" spans="4:43" ht="15.75" customHeight="1">
      <c r="D616" s="1"/>
      <c r="H616" s="1"/>
      <c r="J616" s="1"/>
      <c r="M616" s="1"/>
      <c r="P616" s="1"/>
      <c r="S616" s="1"/>
      <c r="V616" s="1"/>
      <c r="Y616" s="1"/>
      <c r="AB616" s="1"/>
      <c r="AE616" s="1"/>
      <c r="AH616" s="1"/>
      <c r="AK616" s="1"/>
      <c r="AN616" s="1"/>
      <c r="AQ616" s="1"/>
    </row>
    <row r="617" spans="4:43" ht="15.75" customHeight="1">
      <c r="D617" s="1"/>
      <c r="H617" s="1"/>
      <c r="J617" s="1"/>
      <c r="M617" s="1"/>
      <c r="P617" s="1"/>
      <c r="S617" s="1"/>
      <c r="V617" s="1"/>
      <c r="Y617" s="1"/>
      <c r="AB617" s="1"/>
      <c r="AE617" s="1"/>
      <c r="AH617" s="1"/>
      <c r="AK617" s="1"/>
      <c r="AN617" s="1"/>
      <c r="AQ617" s="1"/>
    </row>
    <row r="618" spans="4:43" ht="15.75" customHeight="1">
      <c r="D618" s="1"/>
      <c r="H618" s="1"/>
      <c r="J618" s="1"/>
      <c r="M618" s="1"/>
      <c r="P618" s="1"/>
      <c r="S618" s="1"/>
      <c r="V618" s="1"/>
      <c r="Y618" s="1"/>
      <c r="AB618" s="1"/>
      <c r="AE618" s="1"/>
      <c r="AH618" s="1"/>
      <c r="AK618" s="1"/>
      <c r="AN618" s="1"/>
      <c r="AQ618" s="1"/>
    </row>
    <row r="619" spans="4:43" ht="15.75" customHeight="1">
      <c r="D619" s="1"/>
      <c r="H619" s="1"/>
      <c r="J619" s="1"/>
      <c r="M619" s="1"/>
      <c r="P619" s="1"/>
      <c r="S619" s="1"/>
      <c r="V619" s="1"/>
      <c r="Y619" s="1"/>
      <c r="AB619" s="1"/>
      <c r="AE619" s="1"/>
      <c r="AH619" s="1"/>
      <c r="AK619" s="1"/>
      <c r="AN619" s="1"/>
      <c r="AQ619" s="1"/>
    </row>
    <row r="620" spans="4:43" ht="15.75" customHeight="1">
      <c r="D620" s="1"/>
      <c r="H620" s="1"/>
      <c r="J620" s="1"/>
      <c r="M620" s="1"/>
      <c r="P620" s="1"/>
      <c r="S620" s="1"/>
      <c r="V620" s="1"/>
      <c r="Y620" s="1"/>
      <c r="AB620" s="1"/>
      <c r="AE620" s="1"/>
      <c r="AH620" s="1"/>
      <c r="AK620" s="1"/>
      <c r="AN620" s="1"/>
      <c r="AQ620" s="1"/>
    </row>
    <row r="621" spans="4:43" ht="15.75" customHeight="1">
      <c r="D621" s="1"/>
      <c r="H621" s="1"/>
      <c r="J621" s="1"/>
      <c r="M621" s="1"/>
      <c r="P621" s="1"/>
      <c r="S621" s="1"/>
      <c r="V621" s="1"/>
      <c r="Y621" s="1"/>
      <c r="AB621" s="1"/>
      <c r="AE621" s="1"/>
      <c r="AH621" s="1"/>
      <c r="AK621" s="1"/>
      <c r="AN621" s="1"/>
      <c r="AQ621" s="1"/>
    </row>
    <row r="622" spans="4:43" ht="15.75" customHeight="1">
      <c r="D622" s="1"/>
      <c r="H622" s="1"/>
      <c r="J622" s="1"/>
      <c r="M622" s="1"/>
      <c r="P622" s="1"/>
      <c r="S622" s="1"/>
      <c r="V622" s="1"/>
      <c r="Y622" s="1"/>
      <c r="AB622" s="1"/>
      <c r="AE622" s="1"/>
      <c r="AH622" s="1"/>
      <c r="AK622" s="1"/>
      <c r="AN622" s="1"/>
      <c r="AQ622" s="1"/>
    </row>
    <row r="623" spans="4:43" ht="15.75" customHeight="1">
      <c r="D623" s="1"/>
      <c r="H623" s="1"/>
      <c r="J623" s="1"/>
      <c r="M623" s="1"/>
      <c r="P623" s="1"/>
      <c r="S623" s="1"/>
      <c r="V623" s="1"/>
      <c r="Y623" s="1"/>
      <c r="AB623" s="1"/>
      <c r="AE623" s="1"/>
      <c r="AH623" s="1"/>
      <c r="AK623" s="1"/>
      <c r="AN623" s="1"/>
      <c r="AQ623" s="1"/>
    </row>
    <row r="624" spans="4:43" ht="15.75" customHeight="1">
      <c r="D624" s="1"/>
      <c r="H624" s="1"/>
      <c r="J624" s="1"/>
      <c r="M624" s="1"/>
      <c r="P624" s="1"/>
      <c r="S624" s="1"/>
      <c r="V624" s="1"/>
      <c r="Y624" s="1"/>
      <c r="AB624" s="1"/>
      <c r="AE624" s="1"/>
      <c r="AH624" s="1"/>
      <c r="AK624" s="1"/>
      <c r="AN624" s="1"/>
      <c r="AQ624" s="1"/>
    </row>
    <row r="625" spans="4:43" ht="15.75" customHeight="1">
      <c r="D625" s="1"/>
      <c r="H625" s="1"/>
      <c r="J625" s="1"/>
      <c r="M625" s="1"/>
      <c r="P625" s="1"/>
      <c r="S625" s="1"/>
      <c r="V625" s="1"/>
      <c r="Y625" s="1"/>
      <c r="AB625" s="1"/>
      <c r="AE625" s="1"/>
      <c r="AH625" s="1"/>
      <c r="AK625" s="1"/>
      <c r="AN625" s="1"/>
      <c r="AQ625" s="1"/>
    </row>
    <row r="626" spans="4:43" ht="15.75" customHeight="1">
      <c r="D626" s="1"/>
      <c r="H626" s="1"/>
      <c r="J626" s="1"/>
      <c r="M626" s="1"/>
      <c r="P626" s="1"/>
      <c r="S626" s="1"/>
      <c r="V626" s="1"/>
      <c r="Y626" s="1"/>
      <c r="AB626" s="1"/>
      <c r="AE626" s="1"/>
      <c r="AH626" s="1"/>
      <c r="AK626" s="1"/>
      <c r="AN626" s="1"/>
      <c r="AQ626" s="1"/>
    </row>
    <row r="627" spans="4:43" ht="15.75" customHeight="1">
      <c r="D627" s="1"/>
      <c r="H627" s="1"/>
      <c r="J627" s="1"/>
      <c r="M627" s="1"/>
      <c r="P627" s="1"/>
      <c r="S627" s="1"/>
      <c r="V627" s="1"/>
      <c r="Y627" s="1"/>
      <c r="AB627" s="1"/>
      <c r="AE627" s="1"/>
      <c r="AH627" s="1"/>
      <c r="AK627" s="1"/>
      <c r="AN627" s="1"/>
      <c r="AQ627" s="1"/>
    </row>
    <row r="628" spans="4:43" ht="15.75" customHeight="1">
      <c r="D628" s="1"/>
      <c r="H628" s="1"/>
      <c r="J628" s="1"/>
      <c r="M628" s="1"/>
      <c r="P628" s="1"/>
      <c r="S628" s="1"/>
      <c r="V628" s="1"/>
      <c r="Y628" s="1"/>
      <c r="AB628" s="1"/>
      <c r="AE628" s="1"/>
      <c r="AH628" s="1"/>
      <c r="AK628" s="1"/>
      <c r="AN628" s="1"/>
      <c r="AQ628" s="1"/>
    </row>
    <row r="629" spans="4:43" ht="15.75" customHeight="1">
      <c r="D629" s="1"/>
      <c r="H629" s="1"/>
      <c r="J629" s="1"/>
      <c r="M629" s="1"/>
      <c r="P629" s="1"/>
      <c r="S629" s="1"/>
      <c r="V629" s="1"/>
      <c r="Y629" s="1"/>
      <c r="AB629" s="1"/>
      <c r="AE629" s="1"/>
      <c r="AH629" s="1"/>
      <c r="AK629" s="1"/>
      <c r="AN629" s="1"/>
      <c r="AQ629" s="1"/>
    </row>
    <row r="630" spans="4:43" ht="15.75" customHeight="1">
      <c r="D630" s="1"/>
      <c r="H630" s="1"/>
      <c r="J630" s="1"/>
      <c r="M630" s="1"/>
      <c r="P630" s="1"/>
      <c r="S630" s="1"/>
      <c r="V630" s="1"/>
      <c r="Y630" s="1"/>
      <c r="AB630" s="1"/>
      <c r="AE630" s="1"/>
      <c r="AH630" s="1"/>
      <c r="AK630" s="1"/>
      <c r="AN630" s="1"/>
      <c r="AQ630" s="1"/>
    </row>
    <row r="631" spans="4:43" ht="15.75" customHeight="1">
      <c r="D631" s="1"/>
      <c r="H631" s="1"/>
      <c r="J631" s="1"/>
      <c r="M631" s="1"/>
      <c r="P631" s="1"/>
      <c r="S631" s="1"/>
      <c r="V631" s="1"/>
      <c r="Y631" s="1"/>
      <c r="AB631" s="1"/>
      <c r="AE631" s="1"/>
      <c r="AH631" s="1"/>
      <c r="AK631" s="1"/>
      <c r="AN631" s="1"/>
      <c r="AQ631" s="1"/>
    </row>
    <row r="632" spans="4:43" ht="15.75" customHeight="1">
      <c r="D632" s="1"/>
      <c r="H632" s="1"/>
      <c r="J632" s="1"/>
      <c r="M632" s="1"/>
      <c r="P632" s="1"/>
      <c r="S632" s="1"/>
      <c r="V632" s="1"/>
      <c r="Y632" s="1"/>
      <c r="AB632" s="1"/>
      <c r="AE632" s="1"/>
      <c r="AH632" s="1"/>
      <c r="AK632" s="1"/>
      <c r="AN632" s="1"/>
      <c r="AQ632" s="1"/>
    </row>
    <row r="633" spans="4:43" ht="15.75" customHeight="1">
      <c r="D633" s="1"/>
      <c r="H633" s="1"/>
      <c r="J633" s="1"/>
      <c r="M633" s="1"/>
      <c r="P633" s="1"/>
      <c r="S633" s="1"/>
      <c r="V633" s="1"/>
      <c r="Y633" s="1"/>
      <c r="AB633" s="1"/>
      <c r="AE633" s="1"/>
      <c r="AH633" s="1"/>
      <c r="AK633" s="1"/>
      <c r="AN633" s="1"/>
      <c r="AQ633" s="1"/>
    </row>
    <row r="634" spans="4:43" ht="15.75" customHeight="1">
      <c r="D634" s="1"/>
      <c r="H634" s="1"/>
      <c r="J634" s="1"/>
      <c r="M634" s="1"/>
      <c r="P634" s="1"/>
      <c r="S634" s="1"/>
      <c r="V634" s="1"/>
      <c r="Y634" s="1"/>
      <c r="AB634" s="1"/>
      <c r="AE634" s="1"/>
      <c r="AH634" s="1"/>
      <c r="AK634" s="1"/>
      <c r="AN634" s="1"/>
      <c r="AQ634" s="1"/>
    </row>
    <row r="635" spans="4:43" ht="15.75" customHeight="1">
      <c r="D635" s="1"/>
      <c r="H635" s="1"/>
      <c r="J635" s="1"/>
      <c r="M635" s="1"/>
      <c r="P635" s="1"/>
      <c r="S635" s="1"/>
      <c r="V635" s="1"/>
      <c r="Y635" s="1"/>
      <c r="AB635" s="1"/>
      <c r="AE635" s="1"/>
      <c r="AH635" s="1"/>
      <c r="AK635" s="1"/>
      <c r="AN635" s="1"/>
      <c r="AQ635" s="1"/>
    </row>
    <row r="636" spans="4:43" ht="15.75" customHeight="1">
      <c r="D636" s="1"/>
      <c r="H636" s="1"/>
      <c r="J636" s="1"/>
      <c r="M636" s="1"/>
      <c r="P636" s="1"/>
      <c r="S636" s="1"/>
      <c r="V636" s="1"/>
      <c r="Y636" s="1"/>
      <c r="AB636" s="1"/>
      <c r="AE636" s="1"/>
      <c r="AH636" s="1"/>
      <c r="AK636" s="1"/>
      <c r="AN636" s="1"/>
      <c r="AQ636" s="1"/>
    </row>
    <row r="637" spans="4:43" ht="15.75" customHeight="1">
      <c r="D637" s="1"/>
      <c r="H637" s="1"/>
      <c r="J637" s="1"/>
      <c r="M637" s="1"/>
      <c r="P637" s="1"/>
      <c r="S637" s="1"/>
      <c r="V637" s="1"/>
      <c r="Y637" s="1"/>
      <c r="AB637" s="1"/>
      <c r="AE637" s="1"/>
      <c r="AH637" s="1"/>
      <c r="AK637" s="1"/>
      <c r="AN637" s="1"/>
      <c r="AQ637" s="1"/>
    </row>
    <row r="638" spans="4:43" ht="15.75" customHeight="1">
      <c r="D638" s="1"/>
      <c r="H638" s="1"/>
      <c r="J638" s="1"/>
      <c r="M638" s="1"/>
      <c r="P638" s="1"/>
      <c r="S638" s="1"/>
      <c r="V638" s="1"/>
      <c r="Y638" s="1"/>
      <c r="AB638" s="1"/>
      <c r="AE638" s="1"/>
      <c r="AH638" s="1"/>
      <c r="AK638" s="1"/>
      <c r="AN638" s="1"/>
      <c r="AQ638" s="1"/>
    </row>
    <row r="639" spans="4:43" ht="15.75" customHeight="1">
      <c r="D639" s="1"/>
      <c r="H639" s="1"/>
      <c r="J639" s="1"/>
      <c r="M639" s="1"/>
      <c r="P639" s="1"/>
      <c r="S639" s="1"/>
      <c r="V639" s="1"/>
      <c r="Y639" s="1"/>
      <c r="AB639" s="1"/>
      <c r="AE639" s="1"/>
      <c r="AH639" s="1"/>
      <c r="AK639" s="1"/>
      <c r="AN639" s="1"/>
      <c r="AQ639" s="1"/>
    </row>
    <row r="640" spans="4:43" ht="15.75" customHeight="1">
      <c r="D640" s="1"/>
      <c r="H640" s="1"/>
      <c r="J640" s="1"/>
      <c r="M640" s="1"/>
      <c r="P640" s="1"/>
      <c r="S640" s="1"/>
      <c r="V640" s="1"/>
      <c r="Y640" s="1"/>
      <c r="AB640" s="1"/>
      <c r="AE640" s="1"/>
      <c r="AH640" s="1"/>
      <c r="AK640" s="1"/>
      <c r="AN640" s="1"/>
      <c r="AQ640" s="1"/>
    </row>
    <row r="641" spans="4:43" ht="15.75" customHeight="1">
      <c r="D641" s="1"/>
      <c r="H641" s="1"/>
      <c r="J641" s="1"/>
      <c r="M641" s="1"/>
      <c r="P641" s="1"/>
      <c r="S641" s="1"/>
      <c r="V641" s="1"/>
      <c r="Y641" s="1"/>
      <c r="AB641" s="1"/>
      <c r="AE641" s="1"/>
      <c r="AH641" s="1"/>
      <c r="AK641" s="1"/>
      <c r="AN641" s="1"/>
      <c r="AQ641" s="1"/>
    </row>
    <row r="642" spans="4:43" ht="15.75" customHeight="1">
      <c r="D642" s="1"/>
      <c r="H642" s="1"/>
      <c r="J642" s="1"/>
      <c r="M642" s="1"/>
      <c r="P642" s="1"/>
      <c r="S642" s="1"/>
      <c r="V642" s="1"/>
      <c r="Y642" s="1"/>
      <c r="AB642" s="1"/>
      <c r="AE642" s="1"/>
      <c r="AH642" s="1"/>
      <c r="AK642" s="1"/>
      <c r="AN642" s="1"/>
      <c r="AQ642" s="1"/>
    </row>
    <row r="643" spans="4:43" ht="15.75" customHeight="1">
      <c r="D643" s="1"/>
      <c r="H643" s="1"/>
      <c r="J643" s="1"/>
      <c r="M643" s="1"/>
      <c r="P643" s="1"/>
      <c r="S643" s="1"/>
      <c r="V643" s="1"/>
      <c r="Y643" s="1"/>
      <c r="AB643" s="1"/>
      <c r="AE643" s="1"/>
      <c r="AH643" s="1"/>
      <c r="AK643" s="1"/>
      <c r="AN643" s="1"/>
      <c r="AQ643" s="1"/>
    </row>
    <row r="644" spans="4:43" ht="15.75" customHeight="1">
      <c r="D644" s="1"/>
      <c r="H644" s="1"/>
      <c r="J644" s="1"/>
      <c r="M644" s="1"/>
      <c r="P644" s="1"/>
      <c r="S644" s="1"/>
      <c r="V644" s="1"/>
      <c r="Y644" s="1"/>
      <c r="AB644" s="1"/>
      <c r="AE644" s="1"/>
      <c r="AH644" s="1"/>
      <c r="AK644" s="1"/>
      <c r="AN644" s="1"/>
      <c r="AQ644" s="1"/>
    </row>
    <row r="645" spans="4:43" ht="15.75" customHeight="1">
      <c r="D645" s="1"/>
      <c r="H645" s="1"/>
      <c r="J645" s="1"/>
      <c r="M645" s="1"/>
      <c r="P645" s="1"/>
      <c r="S645" s="1"/>
      <c r="V645" s="1"/>
      <c r="Y645" s="1"/>
      <c r="AB645" s="1"/>
      <c r="AE645" s="1"/>
      <c r="AH645" s="1"/>
      <c r="AK645" s="1"/>
      <c r="AN645" s="1"/>
      <c r="AQ645" s="1"/>
    </row>
    <row r="646" spans="4:43" ht="15.75" customHeight="1">
      <c r="D646" s="1"/>
      <c r="H646" s="1"/>
      <c r="J646" s="1"/>
      <c r="M646" s="1"/>
      <c r="P646" s="1"/>
      <c r="S646" s="1"/>
      <c r="V646" s="1"/>
      <c r="Y646" s="1"/>
      <c r="AB646" s="1"/>
      <c r="AE646" s="1"/>
      <c r="AH646" s="1"/>
      <c r="AK646" s="1"/>
      <c r="AN646" s="1"/>
      <c r="AQ646" s="1"/>
    </row>
    <row r="647" spans="4:43" ht="15.75" customHeight="1">
      <c r="D647" s="1"/>
      <c r="H647" s="1"/>
      <c r="J647" s="1"/>
      <c r="M647" s="1"/>
      <c r="P647" s="1"/>
      <c r="S647" s="1"/>
      <c r="V647" s="1"/>
      <c r="Y647" s="1"/>
      <c r="AB647" s="1"/>
      <c r="AE647" s="1"/>
      <c r="AH647" s="1"/>
      <c r="AK647" s="1"/>
      <c r="AN647" s="1"/>
      <c r="AQ647" s="1"/>
    </row>
    <row r="648" spans="4:43" ht="15.75" customHeight="1">
      <c r="D648" s="1"/>
      <c r="H648" s="1"/>
      <c r="J648" s="1"/>
      <c r="M648" s="1"/>
      <c r="P648" s="1"/>
      <c r="S648" s="1"/>
      <c r="V648" s="1"/>
      <c r="Y648" s="1"/>
      <c r="AB648" s="1"/>
      <c r="AE648" s="1"/>
      <c r="AH648" s="1"/>
      <c r="AK648" s="1"/>
      <c r="AN648" s="1"/>
      <c r="AQ648" s="1"/>
    </row>
    <row r="649" spans="4:43" ht="15.75" customHeight="1">
      <c r="D649" s="1"/>
      <c r="H649" s="1"/>
      <c r="J649" s="1"/>
      <c r="M649" s="1"/>
      <c r="P649" s="1"/>
      <c r="S649" s="1"/>
      <c r="V649" s="1"/>
      <c r="Y649" s="1"/>
      <c r="AB649" s="1"/>
      <c r="AE649" s="1"/>
      <c r="AH649" s="1"/>
      <c r="AK649" s="1"/>
      <c r="AN649" s="1"/>
      <c r="AQ649" s="1"/>
    </row>
    <row r="650" spans="4:43" ht="15.75" customHeight="1">
      <c r="D650" s="1"/>
      <c r="H650" s="1"/>
      <c r="J650" s="1"/>
      <c r="M650" s="1"/>
      <c r="P650" s="1"/>
      <c r="S650" s="1"/>
      <c r="V650" s="1"/>
      <c r="Y650" s="1"/>
      <c r="AB650" s="1"/>
      <c r="AE650" s="1"/>
      <c r="AH650" s="1"/>
      <c r="AK650" s="1"/>
      <c r="AN650" s="1"/>
      <c r="AQ650" s="1"/>
    </row>
    <row r="651" spans="4:43" ht="15.75" customHeight="1">
      <c r="D651" s="1"/>
      <c r="H651" s="1"/>
      <c r="J651" s="1"/>
      <c r="M651" s="1"/>
      <c r="P651" s="1"/>
      <c r="S651" s="1"/>
      <c r="V651" s="1"/>
      <c r="Y651" s="1"/>
      <c r="AB651" s="1"/>
      <c r="AE651" s="1"/>
      <c r="AH651" s="1"/>
      <c r="AK651" s="1"/>
      <c r="AN651" s="1"/>
      <c r="AQ651" s="1"/>
    </row>
    <row r="652" spans="4:43" ht="15.75" customHeight="1">
      <c r="D652" s="1"/>
      <c r="H652" s="1"/>
      <c r="J652" s="1"/>
      <c r="M652" s="1"/>
      <c r="P652" s="1"/>
      <c r="S652" s="1"/>
      <c r="V652" s="1"/>
      <c r="Y652" s="1"/>
      <c r="AB652" s="1"/>
      <c r="AE652" s="1"/>
      <c r="AH652" s="1"/>
      <c r="AK652" s="1"/>
      <c r="AN652" s="1"/>
      <c r="AQ652" s="1"/>
    </row>
    <row r="653" spans="4:43" ht="15.75" customHeight="1">
      <c r="D653" s="1"/>
      <c r="H653" s="1"/>
      <c r="J653" s="1"/>
      <c r="M653" s="1"/>
      <c r="P653" s="1"/>
      <c r="S653" s="1"/>
      <c r="V653" s="1"/>
      <c r="Y653" s="1"/>
      <c r="AB653" s="1"/>
      <c r="AE653" s="1"/>
      <c r="AH653" s="1"/>
      <c r="AK653" s="1"/>
      <c r="AN653" s="1"/>
      <c r="AQ653" s="1"/>
    </row>
    <row r="654" spans="4:43" ht="15.75" customHeight="1">
      <c r="D654" s="1"/>
      <c r="H654" s="1"/>
      <c r="J654" s="1"/>
      <c r="M654" s="1"/>
      <c r="P654" s="1"/>
      <c r="S654" s="1"/>
      <c r="V654" s="1"/>
      <c r="Y654" s="1"/>
      <c r="AB654" s="1"/>
      <c r="AE654" s="1"/>
      <c r="AH654" s="1"/>
      <c r="AK654" s="1"/>
      <c r="AN654" s="1"/>
      <c r="AQ654" s="1"/>
    </row>
    <row r="655" spans="4:43" ht="15.75" customHeight="1">
      <c r="D655" s="1"/>
      <c r="H655" s="1"/>
      <c r="J655" s="1"/>
      <c r="M655" s="1"/>
      <c r="P655" s="1"/>
      <c r="S655" s="1"/>
      <c r="V655" s="1"/>
      <c r="Y655" s="1"/>
      <c r="AB655" s="1"/>
      <c r="AE655" s="1"/>
      <c r="AH655" s="1"/>
      <c r="AK655" s="1"/>
      <c r="AN655" s="1"/>
      <c r="AQ655" s="1"/>
    </row>
    <row r="656" spans="4:43" ht="15.75" customHeight="1">
      <c r="D656" s="1"/>
      <c r="H656" s="1"/>
      <c r="J656" s="1"/>
      <c r="M656" s="1"/>
      <c r="P656" s="1"/>
      <c r="S656" s="1"/>
      <c r="V656" s="1"/>
      <c r="Y656" s="1"/>
      <c r="AB656" s="1"/>
      <c r="AE656" s="1"/>
      <c r="AH656" s="1"/>
      <c r="AK656" s="1"/>
      <c r="AN656" s="1"/>
      <c r="AQ656" s="1"/>
    </row>
    <row r="657" spans="4:43" ht="15.75" customHeight="1">
      <c r="D657" s="1"/>
      <c r="H657" s="1"/>
      <c r="J657" s="1"/>
      <c r="M657" s="1"/>
      <c r="P657" s="1"/>
      <c r="S657" s="1"/>
      <c r="V657" s="1"/>
      <c r="Y657" s="1"/>
      <c r="AB657" s="1"/>
      <c r="AE657" s="1"/>
      <c r="AH657" s="1"/>
      <c r="AK657" s="1"/>
      <c r="AN657" s="1"/>
      <c r="AQ657" s="1"/>
    </row>
    <row r="658" spans="4:43" ht="15.75" customHeight="1">
      <c r="D658" s="1"/>
      <c r="H658" s="1"/>
      <c r="J658" s="1"/>
      <c r="M658" s="1"/>
      <c r="P658" s="1"/>
      <c r="S658" s="1"/>
      <c r="V658" s="1"/>
      <c r="Y658" s="1"/>
      <c r="AB658" s="1"/>
      <c r="AE658" s="1"/>
      <c r="AH658" s="1"/>
      <c r="AK658" s="1"/>
      <c r="AN658" s="1"/>
      <c r="AQ658" s="1"/>
    </row>
    <row r="659" spans="4:43" ht="15.75" customHeight="1">
      <c r="D659" s="1"/>
      <c r="H659" s="1"/>
      <c r="J659" s="1"/>
      <c r="M659" s="1"/>
      <c r="P659" s="1"/>
      <c r="S659" s="1"/>
      <c r="V659" s="1"/>
      <c r="Y659" s="1"/>
      <c r="AB659" s="1"/>
      <c r="AE659" s="1"/>
      <c r="AH659" s="1"/>
      <c r="AK659" s="1"/>
      <c r="AN659" s="1"/>
      <c r="AQ659" s="1"/>
    </row>
    <row r="660" spans="4:43" ht="15.75" customHeight="1">
      <c r="D660" s="1"/>
      <c r="H660" s="1"/>
      <c r="J660" s="1"/>
      <c r="M660" s="1"/>
      <c r="P660" s="1"/>
      <c r="S660" s="1"/>
      <c r="V660" s="1"/>
      <c r="Y660" s="1"/>
      <c r="AB660" s="1"/>
      <c r="AE660" s="1"/>
      <c r="AH660" s="1"/>
      <c r="AK660" s="1"/>
      <c r="AN660" s="1"/>
      <c r="AQ660" s="1"/>
    </row>
    <row r="661" spans="4:43" ht="15.75" customHeight="1">
      <c r="D661" s="1"/>
      <c r="H661" s="1"/>
      <c r="J661" s="1"/>
      <c r="M661" s="1"/>
      <c r="P661" s="1"/>
      <c r="S661" s="1"/>
      <c r="V661" s="1"/>
      <c r="Y661" s="1"/>
      <c r="AB661" s="1"/>
      <c r="AE661" s="1"/>
      <c r="AH661" s="1"/>
      <c r="AK661" s="1"/>
      <c r="AN661" s="1"/>
      <c r="AQ661" s="1"/>
    </row>
    <row r="662" spans="4:43" ht="15.75" customHeight="1">
      <c r="D662" s="1"/>
      <c r="H662" s="1"/>
      <c r="J662" s="1"/>
      <c r="M662" s="1"/>
      <c r="P662" s="1"/>
      <c r="S662" s="1"/>
      <c r="V662" s="1"/>
      <c r="Y662" s="1"/>
      <c r="AB662" s="1"/>
      <c r="AE662" s="1"/>
      <c r="AH662" s="1"/>
      <c r="AK662" s="1"/>
      <c r="AN662" s="1"/>
      <c r="AQ662" s="1"/>
    </row>
    <row r="663" spans="4:43" ht="15.75" customHeight="1">
      <c r="D663" s="1"/>
      <c r="H663" s="1"/>
      <c r="J663" s="1"/>
      <c r="M663" s="1"/>
      <c r="P663" s="1"/>
      <c r="S663" s="1"/>
      <c r="V663" s="1"/>
      <c r="Y663" s="1"/>
      <c r="AB663" s="1"/>
      <c r="AE663" s="1"/>
      <c r="AH663" s="1"/>
      <c r="AK663" s="1"/>
      <c r="AN663" s="1"/>
      <c r="AQ663" s="1"/>
    </row>
    <row r="664" spans="4:43" ht="15.75" customHeight="1">
      <c r="D664" s="1"/>
      <c r="H664" s="1"/>
      <c r="J664" s="1"/>
      <c r="M664" s="1"/>
      <c r="P664" s="1"/>
      <c r="S664" s="1"/>
      <c r="V664" s="1"/>
      <c r="Y664" s="1"/>
      <c r="AB664" s="1"/>
      <c r="AE664" s="1"/>
      <c r="AH664" s="1"/>
      <c r="AK664" s="1"/>
      <c r="AN664" s="1"/>
      <c r="AQ664" s="1"/>
    </row>
    <row r="665" spans="4:43" ht="15.75" customHeight="1">
      <c r="D665" s="1"/>
      <c r="H665" s="1"/>
      <c r="J665" s="1"/>
      <c r="M665" s="1"/>
      <c r="P665" s="1"/>
      <c r="S665" s="1"/>
      <c r="V665" s="1"/>
      <c r="Y665" s="1"/>
      <c r="AB665" s="1"/>
      <c r="AE665" s="1"/>
      <c r="AH665" s="1"/>
      <c r="AK665" s="1"/>
      <c r="AN665" s="1"/>
      <c r="AQ665" s="1"/>
    </row>
    <row r="666" spans="4:43" ht="15.75" customHeight="1">
      <c r="D666" s="1"/>
      <c r="H666" s="1"/>
      <c r="J666" s="1"/>
      <c r="M666" s="1"/>
      <c r="P666" s="1"/>
      <c r="S666" s="1"/>
      <c r="V666" s="1"/>
      <c r="Y666" s="1"/>
      <c r="AB666" s="1"/>
      <c r="AE666" s="1"/>
      <c r="AH666" s="1"/>
      <c r="AK666" s="1"/>
      <c r="AN666" s="1"/>
      <c r="AQ666" s="1"/>
    </row>
    <row r="667" spans="4:43" ht="15.75" customHeight="1">
      <c r="D667" s="1"/>
      <c r="H667" s="1"/>
      <c r="J667" s="1"/>
      <c r="M667" s="1"/>
      <c r="P667" s="1"/>
      <c r="S667" s="1"/>
      <c r="V667" s="1"/>
      <c r="Y667" s="1"/>
      <c r="AB667" s="1"/>
      <c r="AE667" s="1"/>
      <c r="AH667" s="1"/>
      <c r="AK667" s="1"/>
      <c r="AN667" s="1"/>
      <c r="AQ667" s="1"/>
    </row>
    <row r="668" spans="4:43" ht="15.75" customHeight="1">
      <c r="D668" s="1"/>
      <c r="H668" s="1"/>
      <c r="J668" s="1"/>
      <c r="M668" s="1"/>
      <c r="P668" s="1"/>
      <c r="S668" s="1"/>
      <c r="V668" s="1"/>
      <c r="Y668" s="1"/>
      <c r="AB668" s="1"/>
      <c r="AE668" s="1"/>
      <c r="AH668" s="1"/>
      <c r="AK668" s="1"/>
      <c r="AN668" s="1"/>
      <c r="AQ668" s="1"/>
    </row>
    <row r="669" spans="4:43" ht="15.75" customHeight="1">
      <c r="D669" s="1"/>
      <c r="H669" s="1"/>
      <c r="J669" s="1"/>
      <c r="M669" s="1"/>
      <c r="P669" s="1"/>
      <c r="S669" s="1"/>
      <c r="V669" s="1"/>
      <c r="Y669" s="1"/>
      <c r="AB669" s="1"/>
      <c r="AE669" s="1"/>
      <c r="AH669" s="1"/>
      <c r="AK669" s="1"/>
      <c r="AN669" s="1"/>
      <c r="AQ669" s="1"/>
    </row>
    <row r="670" spans="4:43" ht="15.75" customHeight="1">
      <c r="D670" s="1"/>
      <c r="H670" s="1"/>
      <c r="J670" s="1"/>
      <c r="M670" s="1"/>
      <c r="P670" s="1"/>
      <c r="S670" s="1"/>
      <c r="V670" s="1"/>
      <c r="Y670" s="1"/>
      <c r="AB670" s="1"/>
      <c r="AE670" s="1"/>
      <c r="AH670" s="1"/>
      <c r="AK670" s="1"/>
      <c r="AN670" s="1"/>
      <c r="AQ670" s="1"/>
    </row>
    <row r="671" spans="4:43" ht="15.75" customHeight="1">
      <c r="D671" s="1"/>
      <c r="H671" s="1"/>
      <c r="J671" s="1"/>
      <c r="M671" s="1"/>
      <c r="P671" s="1"/>
      <c r="S671" s="1"/>
      <c r="V671" s="1"/>
      <c r="Y671" s="1"/>
      <c r="AB671" s="1"/>
      <c r="AE671" s="1"/>
      <c r="AH671" s="1"/>
      <c r="AK671" s="1"/>
      <c r="AN671" s="1"/>
      <c r="AQ671" s="1"/>
    </row>
    <row r="672" spans="4:43" ht="15.75" customHeight="1">
      <c r="D672" s="1"/>
      <c r="H672" s="1"/>
      <c r="J672" s="1"/>
      <c r="M672" s="1"/>
      <c r="P672" s="1"/>
      <c r="S672" s="1"/>
      <c r="V672" s="1"/>
      <c r="Y672" s="1"/>
      <c r="AB672" s="1"/>
      <c r="AE672" s="1"/>
      <c r="AH672" s="1"/>
      <c r="AK672" s="1"/>
      <c r="AN672" s="1"/>
      <c r="AQ672" s="1"/>
    </row>
    <row r="673" spans="4:43" ht="15.75" customHeight="1">
      <c r="D673" s="1"/>
      <c r="H673" s="1"/>
      <c r="J673" s="1"/>
      <c r="M673" s="1"/>
      <c r="P673" s="1"/>
      <c r="S673" s="1"/>
      <c r="V673" s="1"/>
      <c r="Y673" s="1"/>
      <c r="AB673" s="1"/>
      <c r="AE673" s="1"/>
      <c r="AH673" s="1"/>
      <c r="AK673" s="1"/>
      <c r="AN673" s="1"/>
      <c r="AQ673" s="1"/>
    </row>
    <row r="674" spans="4:43" ht="15.75" customHeight="1">
      <c r="D674" s="1"/>
      <c r="H674" s="1"/>
      <c r="J674" s="1"/>
      <c r="M674" s="1"/>
      <c r="P674" s="1"/>
      <c r="S674" s="1"/>
      <c r="V674" s="1"/>
      <c r="Y674" s="1"/>
      <c r="AB674" s="1"/>
      <c r="AE674" s="1"/>
      <c r="AH674" s="1"/>
      <c r="AK674" s="1"/>
      <c r="AN674" s="1"/>
      <c r="AQ674" s="1"/>
    </row>
    <row r="675" spans="4:43" ht="15.75" customHeight="1">
      <c r="D675" s="1"/>
      <c r="H675" s="1"/>
      <c r="J675" s="1"/>
      <c r="M675" s="1"/>
      <c r="P675" s="1"/>
      <c r="S675" s="1"/>
      <c r="V675" s="1"/>
      <c r="Y675" s="1"/>
      <c r="AB675" s="1"/>
      <c r="AE675" s="1"/>
      <c r="AH675" s="1"/>
      <c r="AK675" s="1"/>
      <c r="AN675" s="1"/>
      <c r="AQ675" s="1"/>
    </row>
    <row r="676" spans="4:43" ht="15.75" customHeight="1">
      <c r="D676" s="1"/>
      <c r="H676" s="1"/>
      <c r="J676" s="1"/>
      <c r="M676" s="1"/>
      <c r="P676" s="1"/>
      <c r="S676" s="1"/>
      <c r="V676" s="1"/>
      <c r="Y676" s="1"/>
      <c r="AB676" s="1"/>
      <c r="AE676" s="1"/>
      <c r="AH676" s="1"/>
      <c r="AK676" s="1"/>
      <c r="AN676" s="1"/>
      <c r="AQ676" s="1"/>
    </row>
    <row r="677" spans="4:43" ht="15.75" customHeight="1">
      <c r="D677" s="1"/>
      <c r="H677" s="1"/>
      <c r="J677" s="1"/>
      <c r="M677" s="1"/>
      <c r="P677" s="1"/>
      <c r="S677" s="1"/>
      <c r="V677" s="1"/>
      <c r="Y677" s="1"/>
      <c r="AB677" s="1"/>
      <c r="AE677" s="1"/>
      <c r="AH677" s="1"/>
      <c r="AK677" s="1"/>
      <c r="AN677" s="1"/>
      <c r="AQ677" s="1"/>
    </row>
    <row r="678" spans="4:43" ht="15.75" customHeight="1">
      <c r="D678" s="1"/>
      <c r="H678" s="1"/>
      <c r="J678" s="1"/>
      <c r="M678" s="1"/>
      <c r="P678" s="1"/>
      <c r="S678" s="1"/>
      <c r="V678" s="1"/>
      <c r="Y678" s="1"/>
      <c r="AB678" s="1"/>
      <c r="AE678" s="1"/>
      <c r="AH678" s="1"/>
      <c r="AK678" s="1"/>
      <c r="AN678" s="1"/>
      <c r="AQ678" s="1"/>
    </row>
    <row r="679" spans="4:43" ht="15.75" customHeight="1">
      <c r="D679" s="1"/>
      <c r="H679" s="1"/>
      <c r="J679" s="1"/>
      <c r="M679" s="1"/>
      <c r="P679" s="1"/>
      <c r="S679" s="1"/>
      <c r="V679" s="1"/>
      <c r="Y679" s="1"/>
      <c r="AB679" s="1"/>
      <c r="AE679" s="1"/>
      <c r="AH679" s="1"/>
      <c r="AK679" s="1"/>
      <c r="AN679" s="1"/>
      <c r="AQ679" s="1"/>
    </row>
    <row r="680" spans="4:43" ht="15.75" customHeight="1">
      <c r="D680" s="1"/>
      <c r="H680" s="1"/>
      <c r="J680" s="1"/>
      <c r="M680" s="1"/>
      <c r="P680" s="1"/>
      <c r="S680" s="1"/>
      <c r="V680" s="1"/>
      <c r="Y680" s="1"/>
      <c r="AB680" s="1"/>
      <c r="AE680" s="1"/>
      <c r="AH680" s="1"/>
      <c r="AK680" s="1"/>
      <c r="AN680" s="1"/>
      <c r="AQ680" s="1"/>
    </row>
    <row r="681" spans="4:43" ht="15.75" customHeight="1">
      <c r="D681" s="1"/>
      <c r="H681" s="1"/>
      <c r="J681" s="1"/>
      <c r="M681" s="1"/>
      <c r="P681" s="1"/>
      <c r="S681" s="1"/>
      <c r="V681" s="1"/>
      <c r="Y681" s="1"/>
      <c r="AB681" s="1"/>
      <c r="AE681" s="1"/>
      <c r="AH681" s="1"/>
      <c r="AK681" s="1"/>
      <c r="AN681" s="1"/>
      <c r="AQ681" s="1"/>
    </row>
    <row r="682" spans="4:43" ht="15.75" customHeight="1">
      <c r="D682" s="1"/>
      <c r="H682" s="1"/>
      <c r="J682" s="1"/>
      <c r="M682" s="1"/>
      <c r="P682" s="1"/>
      <c r="S682" s="1"/>
      <c r="V682" s="1"/>
      <c r="Y682" s="1"/>
      <c r="AB682" s="1"/>
      <c r="AE682" s="1"/>
      <c r="AH682" s="1"/>
      <c r="AK682" s="1"/>
      <c r="AN682" s="1"/>
      <c r="AQ682" s="1"/>
    </row>
    <row r="683" spans="4:43" ht="15.75" customHeight="1">
      <c r="D683" s="1"/>
      <c r="H683" s="1"/>
      <c r="J683" s="1"/>
      <c r="M683" s="1"/>
      <c r="P683" s="1"/>
      <c r="S683" s="1"/>
      <c r="V683" s="1"/>
      <c r="Y683" s="1"/>
      <c r="AB683" s="1"/>
      <c r="AE683" s="1"/>
      <c r="AH683" s="1"/>
      <c r="AK683" s="1"/>
      <c r="AN683" s="1"/>
      <c r="AQ683" s="1"/>
    </row>
    <row r="684" spans="4:43" ht="15.75" customHeight="1">
      <c r="D684" s="1"/>
      <c r="H684" s="1"/>
      <c r="J684" s="1"/>
      <c r="M684" s="1"/>
      <c r="P684" s="1"/>
      <c r="S684" s="1"/>
      <c r="V684" s="1"/>
      <c r="Y684" s="1"/>
      <c r="AB684" s="1"/>
      <c r="AE684" s="1"/>
      <c r="AH684" s="1"/>
      <c r="AK684" s="1"/>
      <c r="AN684" s="1"/>
      <c r="AQ684" s="1"/>
    </row>
    <row r="685" spans="4:43" ht="15.75" customHeight="1">
      <c r="D685" s="1"/>
      <c r="H685" s="1"/>
      <c r="J685" s="1"/>
      <c r="M685" s="1"/>
      <c r="P685" s="1"/>
      <c r="S685" s="1"/>
      <c r="V685" s="1"/>
      <c r="Y685" s="1"/>
      <c r="AB685" s="1"/>
      <c r="AE685" s="1"/>
      <c r="AH685" s="1"/>
      <c r="AK685" s="1"/>
      <c r="AN685" s="1"/>
      <c r="AQ685" s="1"/>
    </row>
    <row r="686" spans="4:43" ht="15.75" customHeight="1">
      <c r="D686" s="1"/>
      <c r="H686" s="1"/>
      <c r="J686" s="1"/>
      <c r="M686" s="1"/>
      <c r="P686" s="1"/>
      <c r="S686" s="1"/>
      <c r="V686" s="1"/>
      <c r="Y686" s="1"/>
      <c r="AB686" s="1"/>
      <c r="AE686" s="1"/>
      <c r="AH686" s="1"/>
      <c r="AK686" s="1"/>
      <c r="AN686" s="1"/>
      <c r="AQ686" s="1"/>
    </row>
    <row r="687" spans="4:43" ht="15.75" customHeight="1">
      <c r="D687" s="1"/>
      <c r="H687" s="1"/>
      <c r="J687" s="1"/>
      <c r="M687" s="1"/>
      <c r="P687" s="1"/>
      <c r="S687" s="1"/>
      <c r="V687" s="1"/>
      <c r="Y687" s="1"/>
      <c r="AB687" s="1"/>
      <c r="AE687" s="1"/>
      <c r="AH687" s="1"/>
      <c r="AK687" s="1"/>
      <c r="AN687" s="1"/>
      <c r="AQ687" s="1"/>
    </row>
    <row r="688" spans="4:43" ht="15.75" customHeight="1">
      <c r="D688" s="1"/>
      <c r="H688" s="1"/>
      <c r="J688" s="1"/>
      <c r="M688" s="1"/>
      <c r="P688" s="1"/>
      <c r="S688" s="1"/>
      <c r="V688" s="1"/>
      <c r="Y688" s="1"/>
      <c r="AB688" s="1"/>
      <c r="AE688" s="1"/>
      <c r="AH688" s="1"/>
      <c r="AK688" s="1"/>
      <c r="AN688" s="1"/>
      <c r="AQ688" s="1"/>
    </row>
    <row r="689" spans="4:43" ht="15.75" customHeight="1">
      <c r="D689" s="1"/>
      <c r="H689" s="1"/>
      <c r="J689" s="1"/>
      <c r="M689" s="1"/>
      <c r="P689" s="1"/>
      <c r="S689" s="1"/>
      <c r="V689" s="1"/>
      <c r="Y689" s="1"/>
      <c r="AB689" s="1"/>
      <c r="AE689" s="1"/>
      <c r="AH689" s="1"/>
      <c r="AK689" s="1"/>
      <c r="AN689" s="1"/>
      <c r="AQ689" s="1"/>
    </row>
    <row r="690" spans="4:43" ht="15.75" customHeight="1">
      <c r="D690" s="1"/>
      <c r="H690" s="1"/>
      <c r="J690" s="1"/>
      <c r="M690" s="1"/>
      <c r="P690" s="1"/>
      <c r="S690" s="1"/>
      <c r="V690" s="1"/>
      <c r="Y690" s="1"/>
      <c r="AB690" s="1"/>
      <c r="AE690" s="1"/>
      <c r="AH690" s="1"/>
      <c r="AK690" s="1"/>
      <c r="AN690" s="1"/>
      <c r="AQ690" s="1"/>
    </row>
    <row r="691" spans="4:43" ht="15.75" customHeight="1">
      <c r="D691" s="1"/>
      <c r="H691" s="1"/>
      <c r="J691" s="1"/>
      <c r="M691" s="1"/>
      <c r="P691" s="1"/>
      <c r="S691" s="1"/>
      <c r="V691" s="1"/>
      <c r="Y691" s="1"/>
      <c r="AB691" s="1"/>
      <c r="AE691" s="1"/>
      <c r="AH691" s="1"/>
      <c r="AK691" s="1"/>
      <c r="AN691" s="1"/>
      <c r="AQ691" s="1"/>
    </row>
    <row r="692" spans="4:43" ht="15.75" customHeight="1">
      <c r="D692" s="1"/>
      <c r="H692" s="1"/>
      <c r="J692" s="1"/>
      <c r="M692" s="1"/>
      <c r="P692" s="1"/>
      <c r="S692" s="1"/>
      <c r="V692" s="1"/>
      <c r="Y692" s="1"/>
      <c r="AB692" s="1"/>
      <c r="AE692" s="1"/>
      <c r="AH692" s="1"/>
      <c r="AK692" s="1"/>
      <c r="AN692" s="1"/>
      <c r="AQ692" s="1"/>
    </row>
    <row r="693" spans="4:43" ht="15.75" customHeight="1">
      <c r="D693" s="1"/>
      <c r="H693" s="1"/>
      <c r="J693" s="1"/>
      <c r="M693" s="1"/>
      <c r="P693" s="1"/>
      <c r="S693" s="1"/>
      <c r="V693" s="1"/>
      <c r="Y693" s="1"/>
      <c r="AB693" s="1"/>
      <c r="AE693" s="1"/>
      <c r="AH693" s="1"/>
      <c r="AK693" s="1"/>
      <c r="AN693" s="1"/>
      <c r="AQ693" s="1"/>
    </row>
    <row r="694" spans="4:43" ht="15.75" customHeight="1">
      <c r="D694" s="1"/>
      <c r="H694" s="1"/>
      <c r="J694" s="1"/>
      <c r="M694" s="1"/>
      <c r="P694" s="1"/>
      <c r="S694" s="1"/>
      <c r="V694" s="1"/>
      <c r="Y694" s="1"/>
      <c r="AB694" s="1"/>
      <c r="AE694" s="1"/>
      <c r="AH694" s="1"/>
      <c r="AK694" s="1"/>
      <c r="AN694" s="1"/>
      <c r="AQ694" s="1"/>
    </row>
    <row r="695" spans="4:43" ht="15.75" customHeight="1">
      <c r="D695" s="1"/>
      <c r="H695" s="1"/>
      <c r="J695" s="1"/>
      <c r="M695" s="1"/>
      <c r="P695" s="1"/>
      <c r="S695" s="1"/>
      <c r="V695" s="1"/>
      <c r="Y695" s="1"/>
      <c r="AB695" s="1"/>
      <c r="AE695" s="1"/>
      <c r="AH695" s="1"/>
      <c r="AK695" s="1"/>
      <c r="AN695" s="1"/>
      <c r="AQ695" s="1"/>
    </row>
    <row r="696" spans="4:43" ht="15.75" customHeight="1">
      <c r="D696" s="1"/>
      <c r="H696" s="1"/>
      <c r="J696" s="1"/>
      <c r="M696" s="1"/>
      <c r="P696" s="1"/>
      <c r="S696" s="1"/>
      <c r="V696" s="1"/>
      <c r="Y696" s="1"/>
      <c r="AB696" s="1"/>
      <c r="AE696" s="1"/>
      <c r="AH696" s="1"/>
      <c r="AK696" s="1"/>
      <c r="AN696" s="1"/>
      <c r="AQ696" s="1"/>
    </row>
    <row r="697" spans="4:43" ht="15.75" customHeight="1">
      <c r="D697" s="1"/>
      <c r="H697" s="1"/>
      <c r="J697" s="1"/>
      <c r="M697" s="1"/>
      <c r="P697" s="1"/>
      <c r="S697" s="1"/>
      <c r="V697" s="1"/>
      <c r="Y697" s="1"/>
      <c r="AB697" s="1"/>
      <c r="AE697" s="1"/>
      <c r="AH697" s="1"/>
      <c r="AK697" s="1"/>
      <c r="AN697" s="1"/>
      <c r="AQ697" s="1"/>
    </row>
    <row r="698" spans="4:43" ht="15.75" customHeight="1">
      <c r="D698" s="1"/>
      <c r="H698" s="1"/>
      <c r="J698" s="1"/>
      <c r="M698" s="1"/>
      <c r="P698" s="1"/>
      <c r="S698" s="1"/>
      <c r="V698" s="1"/>
      <c r="Y698" s="1"/>
      <c r="AB698" s="1"/>
      <c r="AE698" s="1"/>
      <c r="AH698" s="1"/>
      <c r="AK698" s="1"/>
      <c r="AN698" s="1"/>
      <c r="AQ698" s="1"/>
    </row>
    <row r="699" spans="4:43" ht="15.75" customHeight="1">
      <c r="D699" s="1"/>
      <c r="H699" s="1"/>
      <c r="J699" s="1"/>
      <c r="M699" s="1"/>
      <c r="P699" s="1"/>
      <c r="S699" s="1"/>
      <c r="V699" s="1"/>
      <c r="Y699" s="1"/>
      <c r="AB699" s="1"/>
      <c r="AE699" s="1"/>
      <c r="AH699" s="1"/>
      <c r="AK699" s="1"/>
      <c r="AN699" s="1"/>
      <c r="AQ699" s="1"/>
    </row>
    <row r="700" spans="4:43" ht="15.75" customHeight="1">
      <c r="D700" s="1"/>
      <c r="H700" s="1"/>
      <c r="J700" s="1"/>
      <c r="M700" s="1"/>
      <c r="P700" s="1"/>
      <c r="S700" s="1"/>
      <c r="V700" s="1"/>
      <c r="Y700" s="1"/>
      <c r="AB700" s="1"/>
      <c r="AE700" s="1"/>
      <c r="AH700" s="1"/>
      <c r="AK700" s="1"/>
      <c r="AN700" s="1"/>
      <c r="AQ700" s="1"/>
    </row>
    <row r="701" spans="4:43" ht="15.75" customHeight="1">
      <c r="D701" s="1"/>
      <c r="H701" s="1"/>
      <c r="J701" s="1"/>
      <c r="M701" s="1"/>
      <c r="P701" s="1"/>
      <c r="S701" s="1"/>
      <c r="V701" s="1"/>
      <c r="Y701" s="1"/>
      <c r="AB701" s="1"/>
      <c r="AE701" s="1"/>
      <c r="AH701" s="1"/>
      <c r="AK701" s="1"/>
      <c r="AN701" s="1"/>
      <c r="AQ701" s="1"/>
    </row>
    <row r="702" spans="4:43" ht="15.75" customHeight="1">
      <c r="D702" s="1"/>
      <c r="H702" s="1"/>
      <c r="J702" s="1"/>
      <c r="M702" s="1"/>
      <c r="P702" s="1"/>
      <c r="S702" s="1"/>
      <c r="V702" s="1"/>
      <c r="Y702" s="1"/>
      <c r="AB702" s="1"/>
      <c r="AE702" s="1"/>
      <c r="AH702" s="1"/>
      <c r="AK702" s="1"/>
      <c r="AN702" s="1"/>
      <c r="AQ702" s="1"/>
    </row>
    <row r="703" spans="4:43" ht="15.75" customHeight="1">
      <c r="D703" s="1"/>
      <c r="H703" s="1"/>
      <c r="J703" s="1"/>
      <c r="M703" s="1"/>
      <c r="P703" s="1"/>
      <c r="S703" s="1"/>
      <c r="V703" s="1"/>
      <c r="Y703" s="1"/>
      <c r="AB703" s="1"/>
      <c r="AE703" s="1"/>
      <c r="AH703" s="1"/>
      <c r="AK703" s="1"/>
      <c r="AN703" s="1"/>
      <c r="AQ703" s="1"/>
    </row>
    <row r="704" spans="4:43" ht="15.75" customHeight="1">
      <c r="D704" s="1"/>
      <c r="H704" s="1"/>
      <c r="J704" s="1"/>
      <c r="M704" s="1"/>
      <c r="P704" s="1"/>
      <c r="S704" s="1"/>
      <c r="V704" s="1"/>
      <c r="Y704" s="1"/>
      <c r="AB704" s="1"/>
      <c r="AE704" s="1"/>
      <c r="AH704" s="1"/>
      <c r="AK704" s="1"/>
      <c r="AN704" s="1"/>
      <c r="AQ704" s="1"/>
    </row>
    <row r="705" spans="4:43" ht="15.75" customHeight="1">
      <c r="D705" s="1"/>
      <c r="H705" s="1"/>
      <c r="J705" s="1"/>
      <c r="M705" s="1"/>
      <c r="P705" s="1"/>
      <c r="S705" s="1"/>
      <c r="V705" s="1"/>
      <c r="Y705" s="1"/>
      <c r="AB705" s="1"/>
      <c r="AE705" s="1"/>
      <c r="AH705" s="1"/>
      <c r="AK705" s="1"/>
      <c r="AN705" s="1"/>
      <c r="AQ705" s="1"/>
    </row>
    <row r="706" spans="4:43" ht="15.75" customHeight="1">
      <c r="D706" s="1"/>
      <c r="H706" s="1"/>
      <c r="J706" s="1"/>
      <c r="M706" s="1"/>
      <c r="P706" s="1"/>
      <c r="S706" s="1"/>
      <c r="V706" s="1"/>
      <c r="Y706" s="1"/>
      <c r="AB706" s="1"/>
      <c r="AE706" s="1"/>
      <c r="AH706" s="1"/>
      <c r="AK706" s="1"/>
      <c r="AN706" s="1"/>
      <c r="AQ706" s="1"/>
    </row>
    <row r="707" spans="4:43" ht="15.75" customHeight="1">
      <c r="D707" s="1"/>
      <c r="H707" s="1"/>
      <c r="J707" s="1"/>
      <c r="M707" s="1"/>
      <c r="P707" s="1"/>
      <c r="S707" s="1"/>
      <c r="V707" s="1"/>
      <c r="Y707" s="1"/>
      <c r="AB707" s="1"/>
      <c r="AE707" s="1"/>
      <c r="AH707" s="1"/>
      <c r="AK707" s="1"/>
      <c r="AN707" s="1"/>
      <c r="AQ707" s="1"/>
    </row>
    <row r="708" spans="4:43" ht="15.75" customHeight="1">
      <c r="D708" s="1"/>
      <c r="H708" s="1"/>
      <c r="J708" s="1"/>
      <c r="M708" s="1"/>
      <c r="P708" s="1"/>
      <c r="S708" s="1"/>
      <c r="V708" s="1"/>
      <c r="Y708" s="1"/>
      <c r="AB708" s="1"/>
      <c r="AE708" s="1"/>
      <c r="AH708" s="1"/>
      <c r="AK708" s="1"/>
      <c r="AN708" s="1"/>
      <c r="AQ708" s="1"/>
    </row>
    <row r="709" spans="4:43" ht="15.75" customHeight="1">
      <c r="D709" s="1"/>
      <c r="H709" s="1"/>
      <c r="J709" s="1"/>
      <c r="M709" s="1"/>
      <c r="P709" s="1"/>
      <c r="S709" s="1"/>
      <c r="V709" s="1"/>
      <c r="Y709" s="1"/>
      <c r="AB709" s="1"/>
      <c r="AE709" s="1"/>
      <c r="AH709" s="1"/>
      <c r="AK709" s="1"/>
      <c r="AN709" s="1"/>
      <c r="AQ709" s="1"/>
    </row>
    <row r="710" spans="4:43" ht="15.75" customHeight="1">
      <c r="D710" s="1"/>
      <c r="H710" s="1"/>
      <c r="J710" s="1"/>
      <c r="M710" s="1"/>
      <c r="P710" s="1"/>
      <c r="S710" s="1"/>
      <c r="V710" s="1"/>
      <c r="Y710" s="1"/>
      <c r="AB710" s="1"/>
      <c r="AE710" s="1"/>
      <c r="AH710" s="1"/>
      <c r="AK710" s="1"/>
      <c r="AN710" s="1"/>
      <c r="AQ710" s="1"/>
    </row>
    <row r="711" spans="4:43" ht="15.75" customHeight="1">
      <c r="D711" s="1"/>
      <c r="H711" s="1"/>
      <c r="J711" s="1"/>
      <c r="M711" s="1"/>
      <c r="P711" s="1"/>
      <c r="S711" s="1"/>
      <c r="V711" s="1"/>
      <c r="Y711" s="1"/>
      <c r="AB711" s="1"/>
      <c r="AE711" s="1"/>
      <c r="AH711" s="1"/>
      <c r="AK711" s="1"/>
      <c r="AN711" s="1"/>
      <c r="AQ711" s="1"/>
    </row>
    <row r="712" spans="4:43" ht="15.75" customHeight="1">
      <c r="D712" s="1"/>
      <c r="H712" s="1"/>
      <c r="J712" s="1"/>
      <c r="M712" s="1"/>
      <c r="P712" s="1"/>
      <c r="S712" s="1"/>
      <c r="V712" s="1"/>
      <c r="Y712" s="1"/>
      <c r="AB712" s="1"/>
      <c r="AE712" s="1"/>
      <c r="AH712" s="1"/>
      <c r="AK712" s="1"/>
      <c r="AN712" s="1"/>
      <c r="AQ712" s="1"/>
    </row>
    <row r="713" spans="4:43" ht="15.75" customHeight="1">
      <c r="D713" s="1"/>
      <c r="H713" s="1"/>
      <c r="J713" s="1"/>
      <c r="M713" s="1"/>
      <c r="P713" s="1"/>
      <c r="S713" s="1"/>
      <c r="V713" s="1"/>
      <c r="Y713" s="1"/>
      <c r="AB713" s="1"/>
      <c r="AE713" s="1"/>
      <c r="AH713" s="1"/>
      <c r="AK713" s="1"/>
      <c r="AN713" s="1"/>
      <c r="AQ713" s="1"/>
    </row>
    <row r="714" spans="4:43" ht="15.75" customHeight="1">
      <c r="D714" s="1"/>
      <c r="H714" s="1"/>
      <c r="J714" s="1"/>
      <c r="M714" s="1"/>
      <c r="P714" s="1"/>
      <c r="S714" s="1"/>
      <c r="V714" s="1"/>
      <c r="Y714" s="1"/>
      <c r="AB714" s="1"/>
      <c r="AE714" s="1"/>
      <c r="AH714" s="1"/>
      <c r="AK714" s="1"/>
      <c r="AN714" s="1"/>
      <c r="AQ714" s="1"/>
    </row>
    <row r="715" spans="4:43" ht="15.75" customHeight="1">
      <c r="D715" s="1"/>
      <c r="H715" s="1"/>
      <c r="J715" s="1"/>
      <c r="M715" s="1"/>
      <c r="P715" s="1"/>
      <c r="S715" s="1"/>
      <c r="V715" s="1"/>
      <c r="Y715" s="1"/>
      <c r="AB715" s="1"/>
      <c r="AE715" s="1"/>
      <c r="AH715" s="1"/>
      <c r="AK715" s="1"/>
      <c r="AN715" s="1"/>
      <c r="AQ715" s="1"/>
    </row>
    <row r="716" spans="4:43" ht="15.75" customHeight="1">
      <c r="D716" s="1"/>
      <c r="H716" s="1"/>
      <c r="J716" s="1"/>
      <c r="M716" s="1"/>
      <c r="P716" s="1"/>
      <c r="S716" s="1"/>
      <c r="V716" s="1"/>
      <c r="Y716" s="1"/>
      <c r="AB716" s="1"/>
      <c r="AE716" s="1"/>
      <c r="AH716" s="1"/>
      <c r="AK716" s="1"/>
      <c r="AN716" s="1"/>
      <c r="AQ716" s="1"/>
    </row>
    <row r="717" spans="4:43" ht="15.75" customHeight="1">
      <c r="D717" s="1"/>
      <c r="H717" s="1"/>
      <c r="J717" s="1"/>
      <c r="M717" s="1"/>
      <c r="P717" s="1"/>
      <c r="S717" s="1"/>
      <c r="V717" s="1"/>
      <c r="Y717" s="1"/>
      <c r="AB717" s="1"/>
      <c r="AE717" s="1"/>
      <c r="AH717" s="1"/>
      <c r="AK717" s="1"/>
      <c r="AN717" s="1"/>
      <c r="AQ717" s="1"/>
    </row>
    <row r="718" spans="4:43" ht="15.75" customHeight="1">
      <c r="D718" s="1"/>
      <c r="H718" s="1"/>
      <c r="J718" s="1"/>
      <c r="M718" s="1"/>
      <c r="P718" s="1"/>
      <c r="S718" s="1"/>
      <c r="V718" s="1"/>
      <c r="Y718" s="1"/>
      <c r="AB718" s="1"/>
      <c r="AE718" s="1"/>
      <c r="AH718" s="1"/>
      <c r="AK718" s="1"/>
      <c r="AN718" s="1"/>
      <c r="AQ718" s="1"/>
    </row>
    <row r="719" spans="4:43" ht="15.75" customHeight="1">
      <c r="D719" s="1"/>
      <c r="H719" s="1"/>
      <c r="J719" s="1"/>
      <c r="M719" s="1"/>
      <c r="P719" s="1"/>
      <c r="S719" s="1"/>
      <c r="V719" s="1"/>
      <c r="Y719" s="1"/>
      <c r="AB719" s="1"/>
      <c r="AE719" s="1"/>
      <c r="AH719" s="1"/>
      <c r="AK719" s="1"/>
      <c r="AN719" s="1"/>
      <c r="AQ719" s="1"/>
    </row>
    <row r="720" spans="4:43" ht="15.75" customHeight="1">
      <c r="D720" s="1"/>
      <c r="H720" s="1"/>
      <c r="J720" s="1"/>
      <c r="M720" s="1"/>
      <c r="P720" s="1"/>
      <c r="S720" s="1"/>
      <c r="V720" s="1"/>
      <c r="Y720" s="1"/>
      <c r="AB720" s="1"/>
      <c r="AE720" s="1"/>
      <c r="AH720" s="1"/>
      <c r="AK720" s="1"/>
      <c r="AN720" s="1"/>
      <c r="AQ720" s="1"/>
    </row>
    <row r="721" spans="4:43" ht="15.75" customHeight="1">
      <c r="D721" s="1"/>
      <c r="H721" s="1"/>
      <c r="J721" s="1"/>
      <c r="M721" s="1"/>
      <c r="P721" s="1"/>
      <c r="S721" s="1"/>
      <c r="V721" s="1"/>
      <c r="Y721" s="1"/>
      <c r="AB721" s="1"/>
      <c r="AE721" s="1"/>
      <c r="AH721" s="1"/>
      <c r="AK721" s="1"/>
      <c r="AN721" s="1"/>
      <c r="AQ721" s="1"/>
    </row>
    <row r="722" spans="4:43" ht="15.75" customHeight="1">
      <c r="D722" s="1"/>
      <c r="H722" s="1"/>
      <c r="J722" s="1"/>
      <c r="M722" s="1"/>
      <c r="P722" s="1"/>
      <c r="S722" s="1"/>
      <c r="V722" s="1"/>
      <c r="Y722" s="1"/>
      <c r="AB722" s="1"/>
      <c r="AE722" s="1"/>
      <c r="AH722" s="1"/>
      <c r="AK722" s="1"/>
      <c r="AN722" s="1"/>
      <c r="AQ722" s="1"/>
    </row>
    <row r="723" spans="4:43" ht="15.75" customHeight="1">
      <c r="D723" s="1"/>
      <c r="H723" s="1"/>
      <c r="J723" s="1"/>
      <c r="M723" s="1"/>
      <c r="P723" s="1"/>
      <c r="S723" s="1"/>
      <c r="V723" s="1"/>
      <c r="Y723" s="1"/>
      <c r="AB723" s="1"/>
      <c r="AE723" s="1"/>
      <c r="AH723" s="1"/>
      <c r="AK723" s="1"/>
      <c r="AN723" s="1"/>
      <c r="AQ723" s="1"/>
    </row>
    <row r="724" spans="4:43" ht="15.75" customHeight="1">
      <c r="D724" s="1"/>
      <c r="H724" s="1"/>
      <c r="J724" s="1"/>
      <c r="M724" s="1"/>
      <c r="P724" s="1"/>
      <c r="S724" s="1"/>
      <c r="V724" s="1"/>
      <c r="Y724" s="1"/>
      <c r="AB724" s="1"/>
      <c r="AE724" s="1"/>
      <c r="AH724" s="1"/>
      <c r="AK724" s="1"/>
      <c r="AN724" s="1"/>
      <c r="AQ724" s="1"/>
    </row>
    <row r="725" spans="4:43" ht="15.75" customHeight="1">
      <c r="D725" s="1"/>
      <c r="H725" s="1"/>
      <c r="J725" s="1"/>
      <c r="M725" s="1"/>
      <c r="P725" s="1"/>
      <c r="S725" s="1"/>
      <c r="V725" s="1"/>
      <c r="Y725" s="1"/>
      <c r="AB725" s="1"/>
      <c r="AE725" s="1"/>
      <c r="AH725" s="1"/>
      <c r="AK725" s="1"/>
      <c r="AN725" s="1"/>
      <c r="AQ725" s="1"/>
    </row>
    <row r="726" spans="4:43" ht="15.75" customHeight="1">
      <c r="D726" s="1"/>
      <c r="H726" s="1"/>
      <c r="J726" s="1"/>
      <c r="M726" s="1"/>
      <c r="P726" s="1"/>
      <c r="S726" s="1"/>
      <c r="V726" s="1"/>
      <c r="Y726" s="1"/>
      <c r="AB726" s="1"/>
      <c r="AE726" s="1"/>
      <c r="AH726" s="1"/>
      <c r="AK726" s="1"/>
      <c r="AN726" s="1"/>
      <c r="AQ726" s="1"/>
    </row>
    <row r="727" spans="4:43" ht="15.75" customHeight="1">
      <c r="D727" s="1"/>
      <c r="H727" s="1"/>
      <c r="J727" s="1"/>
      <c r="M727" s="1"/>
      <c r="P727" s="1"/>
      <c r="S727" s="1"/>
      <c r="V727" s="1"/>
      <c r="Y727" s="1"/>
      <c r="AB727" s="1"/>
      <c r="AE727" s="1"/>
      <c r="AH727" s="1"/>
      <c r="AK727" s="1"/>
      <c r="AN727" s="1"/>
      <c r="AQ727" s="1"/>
    </row>
    <row r="728" spans="4:43" ht="15.75" customHeight="1">
      <c r="D728" s="1"/>
      <c r="H728" s="1"/>
      <c r="J728" s="1"/>
      <c r="M728" s="1"/>
      <c r="P728" s="1"/>
      <c r="S728" s="1"/>
      <c r="V728" s="1"/>
      <c r="Y728" s="1"/>
      <c r="AB728" s="1"/>
      <c r="AE728" s="1"/>
      <c r="AH728" s="1"/>
      <c r="AK728" s="1"/>
      <c r="AN728" s="1"/>
      <c r="AQ728" s="1"/>
    </row>
    <row r="729" spans="4:43" ht="15.75" customHeight="1">
      <c r="D729" s="1"/>
      <c r="H729" s="1"/>
      <c r="J729" s="1"/>
      <c r="M729" s="1"/>
      <c r="P729" s="1"/>
      <c r="S729" s="1"/>
      <c r="V729" s="1"/>
      <c r="Y729" s="1"/>
      <c r="AB729" s="1"/>
      <c r="AE729" s="1"/>
      <c r="AH729" s="1"/>
      <c r="AK729" s="1"/>
      <c r="AN729" s="1"/>
      <c r="AQ729" s="1"/>
    </row>
    <row r="730" spans="4:43" ht="15.75" customHeight="1">
      <c r="D730" s="1"/>
      <c r="H730" s="1"/>
      <c r="J730" s="1"/>
      <c r="M730" s="1"/>
      <c r="P730" s="1"/>
      <c r="S730" s="1"/>
      <c r="V730" s="1"/>
      <c r="Y730" s="1"/>
      <c r="AB730" s="1"/>
      <c r="AE730" s="1"/>
      <c r="AH730" s="1"/>
      <c r="AK730" s="1"/>
      <c r="AN730" s="1"/>
      <c r="AQ730" s="1"/>
    </row>
    <row r="731" spans="4:43" ht="15.75" customHeight="1">
      <c r="D731" s="1"/>
      <c r="H731" s="1"/>
      <c r="J731" s="1"/>
      <c r="M731" s="1"/>
      <c r="P731" s="1"/>
      <c r="S731" s="1"/>
      <c r="V731" s="1"/>
      <c r="Y731" s="1"/>
      <c r="AB731" s="1"/>
      <c r="AE731" s="1"/>
      <c r="AH731" s="1"/>
      <c r="AK731" s="1"/>
      <c r="AN731" s="1"/>
      <c r="AQ731" s="1"/>
    </row>
    <row r="732" spans="4:43" ht="15.75" customHeight="1">
      <c r="D732" s="1"/>
      <c r="H732" s="1"/>
      <c r="J732" s="1"/>
      <c r="M732" s="1"/>
      <c r="P732" s="1"/>
      <c r="S732" s="1"/>
      <c r="V732" s="1"/>
      <c r="Y732" s="1"/>
      <c r="AB732" s="1"/>
      <c r="AE732" s="1"/>
      <c r="AH732" s="1"/>
      <c r="AK732" s="1"/>
      <c r="AN732" s="1"/>
      <c r="AQ732" s="1"/>
    </row>
    <row r="733" spans="4:43" ht="15.75" customHeight="1">
      <c r="D733" s="1"/>
      <c r="H733" s="1"/>
      <c r="J733" s="1"/>
      <c r="M733" s="1"/>
      <c r="P733" s="1"/>
      <c r="S733" s="1"/>
      <c r="V733" s="1"/>
      <c r="Y733" s="1"/>
      <c r="AB733" s="1"/>
      <c r="AE733" s="1"/>
      <c r="AH733" s="1"/>
      <c r="AK733" s="1"/>
      <c r="AN733" s="1"/>
      <c r="AQ733" s="1"/>
    </row>
    <row r="734" spans="4:43" ht="15.75" customHeight="1">
      <c r="D734" s="1"/>
      <c r="H734" s="1"/>
      <c r="J734" s="1"/>
      <c r="M734" s="1"/>
      <c r="P734" s="1"/>
      <c r="S734" s="1"/>
      <c r="V734" s="1"/>
      <c r="Y734" s="1"/>
      <c r="AB734" s="1"/>
      <c r="AE734" s="1"/>
      <c r="AH734" s="1"/>
      <c r="AK734" s="1"/>
      <c r="AN734" s="1"/>
      <c r="AQ734" s="1"/>
    </row>
    <row r="735" spans="4:43" ht="15.75" customHeight="1">
      <c r="D735" s="1"/>
      <c r="H735" s="1"/>
      <c r="J735" s="1"/>
      <c r="M735" s="1"/>
      <c r="P735" s="1"/>
      <c r="S735" s="1"/>
      <c r="V735" s="1"/>
      <c r="Y735" s="1"/>
      <c r="AB735" s="1"/>
      <c r="AE735" s="1"/>
      <c r="AH735" s="1"/>
      <c r="AK735" s="1"/>
      <c r="AN735" s="1"/>
      <c r="AQ735" s="1"/>
    </row>
    <row r="736" spans="4:43" ht="15.75" customHeight="1">
      <c r="D736" s="1"/>
      <c r="H736" s="1"/>
      <c r="J736" s="1"/>
      <c r="M736" s="1"/>
      <c r="P736" s="1"/>
      <c r="S736" s="1"/>
      <c r="V736" s="1"/>
      <c r="Y736" s="1"/>
      <c r="AB736" s="1"/>
      <c r="AE736" s="1"/>
      <c r="AH736" s="1"/>
      <c r="AK736" s="1"/>
      <c r="AN736" s="1"/>
      <c r="AQ736" s="1"/>
    </row>
    <row r="737" spans="4:43" ht="15.75" customHeight="1">
      <c r="D737" s="1"/>
      <c r="H737" s="1"/>
      <c r="J737" s="1"/>
      <c r="M737" s="1"/>
      <c r="P737" s="1"/>
      <c r="S737" s="1"/>
      <c r="V737" s="1"/>
      <c r="Y737" s="1"/>
      <c r="AB737" s="1"/>
      <c r="AE737" s="1"/>
      <c r="AH737" s="1"/>
      <c r="AK737" s="1"/>
      <c r="AN737" s="1"/>
      <c r="AQ737" s="1"/>
    </row>
    <row r="738" spans="4:43" ht="15.75" customHeight="1">
      <c r="D738" s="1"/>
      <c r="H738" s="1"/>
      <c r="J738" s="1"/>
      <c r="M738" s="1"/>
      <c r="P738" s="1"/>
      <c r="S738" s="1"/>
      <c r="V738" s="1"/>
      <c r="Y738" s="1"/>
      <c r="AB738" s="1"/>
      <c r="AE738" s="1"/>
      <c r="AH738" s="1"/>
      <c r="AK738" s="1"/>
      <c r="AN738" s="1"/>
      <c r="AQ738" s="1"/>
    </row>
    <row r="739" spans="4:43" ht="15.75" customHeight="1">
      <c r="D739" s="1"/>
      <c r="H739" s="1"/>
      <c r="J739" s="1"/>
      <c r="M739" s="1"/>
      <c r="P739" s="1"/>
      <c r="S739" s="1"/>
      <c r="V739" s="1"/>
      <c r="Y739" s="1"/>
      <c r="AB739" s="1"/>
      <c r="AE739" s="1"/>
      <c r="AH739" s="1"/>
      <c r="AK739" s="1"/>
      <c r="AN739" s="1"/>
      <c r="AQ739" s="1"/>
    </row>
    <row r="740" spans="4:43" ht="15.75" customHeight="1">
      <c r="D740" s="1"/>
      <c r="H740" s="1"/>
      <c r="J740" s="1"/>
      <c r="M740" s="1"/>
      <c r="P740" s="1"/>
      <c r="S740" s="1"/>
      <c r="V740" s="1"/>
      <c r="Y740" s="1"/>
      <c r="AB740" s="1"/>
      <c r="AE740" s="1"/>
      <c r="AH740" s="1"/>
      <c r="AK740" s="1"/>
      <c r="AN740" s="1"/>
      <c r="AQ740" s="1"/>
    </row>
    <row r="741" spans="4:43" ht="15.75" customHeight="1">
      <c r="D741" s="1"/>
      <c r="H741" s="1"/>
      <c r="J741" s="1"/>
      <c r="M741" s="1"/>
      <c r="P741" s="1"/>
      <c r="S741" s="1"/>
      <c r="V741" s="1"/>
      <c r="Y741" s="1"/>
      <c r="AB741" s="1"/>
      <c r="AE741" s="1"/>
      <c r="AH741" s="1"/>
      <c r="AK741" s="1"/>
      <c r="AN741" s="1"/>
      <c r="AQ741" s="1"/>
    </row>
    <row r="742" spans="4:43" ht="15.75" customHeight="1">
      <c r="D742" s="1"/>
      <c r="H742" s="1"/>
      <c r="J742" s="1"/>
      <c r="M742" s="1"/>
      <c r="P742" s="1"/>
      <c r="S742" s="1"/>
      <c r="V742" s="1"/>
      <c r="Y742" s="1"/>
      <c r="AB742" s="1"/>
      <c r="AE742" s="1"/>
      <c r="AH742" s="1"/>
      <c r="AK742" s="1"/>
      <c r="AN742" s="1"/>
      <c r="AQ742" s="1"/>
    </row>
    <row r="743" spans="4:43" ht="15.75" customHeight="1">
      <c r="D743" s="1"/>
      <c r="H743" s="1"/>
      <c r="J743" s="1"/>
      <c r="M743" s="1"/>
      <c r="P743" s="1"/>
      <c r="S743" s="1"/>
      <c r="V743" s="1"/>
      <c r="Y743" s="1"/>
      <c r="AB743" s="1"/>
      <c r="AE743" s="1"/>
      <c r="AH743" s="1"/>
      <c r="AK743" s="1"/>
      <c r="AN743" s="1"/>
      <c r="AQ743" s="1"/>
    </row>
    <row r="744" spans="4:43" ht="15.75" customHeight="1">
      <c r="D744" s="1"/>
      <c r="H744" s="1"/>
      <c r="J744" s="1"/>
      <c r="M744" s="1"/>
      <c r="P744" s="1"/>
      <c r="S744" s="1"/>
      <c r="V744" s="1"/>
      <c r="Y744" s="1"/>
      <c r="AB744" s="1"/>
      <c r="AE744" s="1"/>
      <c r="AH744" s="1"/>
      <c r="AK744" s="1"/>
      <c r="AN744" s="1"/>
      <c r="AQ744" s="1"/>
    </row>
    <row r="745" spans="4:43" ht="15.75" customHeight="1">
      <c r="D745" s="1"/>
      <c r="H745" s="1"/>
      <c r="J745" s="1"/>
      <c r="M745" s="1"/>
      <c r="P745" s="1"/>
      <c r="S745" s="1"/>
      <c r="V745" s="1"/>
      <c r="Y745" s="1"/>
      <c r="AB745" s="1"/>
      <c r="AE745" s="1"/>
      <c r="AH745" s="1"/>
      <c r="AK745" s="1"/>
      <c r="AN745" s="1"/>
      <c r="AQ745" s="1"/>
    </row>
    <row r="746" spans="4:43" ht="15.75" customHeight="1">
      <c r="D746" s="1"/>
      <c r="H746" s="1"/>
      <c r="J746" s="1"/>
      <c r="M746" s="1"/>
      <c r="P746" s="1"/>
      <c r="S746" s="1"/>
      <c r="V746" s="1"/>
      <c r="Y746" s="1"/>
      <c r="AB746" s="1"/>
      <c r="AE746" s="1"/>
      <c r="AH746" s="1"/>
      <c r="AK746" s="1"/>
      <c r="AN746" s="1"/>
      <c r="AQ746" s="1"/>
    </row>
    <row r="747" spans="4:43" ht="15.75" customHeight="1">
      <c r="D747" s="1"/>
      <c r="H747" s="1"/>
      <c r="J747" s="1"/>
      <c r="M747" s="1"/>
      <c r="P747" s="1"/>
      <c r="S747" s="1"/>
      <c r="V747" s="1"/>
      <c r="Y747" s="1"/>
      <c r="AB747" s="1"/>
      <c r="AE747" s="1"/>
      <c r="AH747" s="1"/>
      <c r="AK747" s="1"/>
      <c r="AN747" s="1"/>
      <c r="AQ747" s="1"/>
    </row>
    <row r="748" spans="4:43" ht="15.75" customHeight="1">
      <c r="D748" s="1"/>
      <c r="H748" s="1"/>
      <c r="J748" s="1"/>
      <c r="M748" s="1"/>
      <c r="P748" s="1"/>
      <c r="S748" s="1"/>
      <c r="V748" s="1"/>
      <c r="Y748" s="1"/>
      <c r="AB748" s="1"/>
      <c r="AE748" s="1"/>
      <c r="AH748" s="1"/>
      <c r="AK748" s="1"/>
      <c r="AN748" s="1"/>
      <c r="AQ748" s="1"/>
    </row>
    <row r="749" spans="4:43" ht="15.75" customHeight="1">
      <c r="D749" s="1"/>
      <c r="H749" s="1"/>
      <c r="J749" s="1"/>
      <c r="M749" s="1"/>
      <c r="P749" s="1"/>
      <c r="S749" s="1"/>
      <c r="V749" s="1"/>
      <c r="Y749" s="1"/>
      <c r="AB749" s="1"/>
      <c r="AE749" s="1"/>
      <c r="AH749" s="1"/>
      <c r="AK749" s="1"/>
      <c r="AN749" s="1"/>
      <c r="AQ749" s="1"/>
    </row>
    <row r="750" spans="4:43" ht="15.75" customHeight="1">
      <c r="D750" s="1"/>
      <c r="H750" s="1"/>
      <c r="J750" s="1"/>
      <c r="M750" s="1"/>
      <c r="P750" s="1"/>
      <c r="S750" s="1"/>
      <c r="V750" s="1"/>
      <c r="Y750" s="1"/>
      <c r="AB750" s="1"/>
      <c r="AE750" s="1"/>
      <c r="AH750" s="1"/>
      <c r="AK750" s="1"/>
      <c r="AN750" s="1"/>
      <c r="AQ750" s="1"/>
    </row>
    <row r="751" spans="4:43" ht="15.75" customHeight="1">
      <c r="D751" s="1"/>
      <c r="H751" s="1"/>
      <c r="J751" s="1"/>
      <c r="M751" s="1"/>
      <c r="P751" s="1"/>
      <c r="S751" s="1"/>
      <c r="V751" s="1"/>
      <c r="Y751" s="1"/>
      <c r="AB751" s="1"/>
      <c r="AE751" s="1"/>
      <c r="AH751" s="1"/>
      <c r="AK751" s="1"/>
      <c r="AN751" s="1"/>
      <c r="AQ751" s="1"/>
    </row>
    <row r="752" spans="4:43" ht="15.75" customHeight="1">
      <c r="D752" s="1"/>
      <c r="H752" s="1"/>
      <c r="J752" s="1"/>
      <c r="M752" s="1"/>
      <c r="P752" s="1"/>
      <c r="S752" s="1"/>
      <c r="V752" s="1"/>
      <c r="Y752" s="1"/>
      <c r="AB752" s="1"/>
      <c r="AE752" s="1"/>
      <c r="AH752" s="1"/>
      <c r="AK752" s="1"/>
      <c r="AN752" s="1"/>
      <c r="AQ752" s="1"/>
    </row>
    <row r="753" spans="4:43" ht="15.75" customHeight="1">
      <c r="D753" s="1"/>
      <c r="H753" s="1"/>
      <c r="J753" s="1"/>
      <c r="M753" s="1"/>
      <c r="P753" s="1"/>
      <c r="S753" s="1"/>
      <c r="V753" s="1"/>
      <c r="Y753" s="1"/>
      <c r="AB753" s="1"/>
      <c r="AE753" s="1"/>
      <c r="AH753" s="1"/>
      <c r="AK753" s="1"/>
      <c r="AN753" s="1"/>
      <c r="AQ753" s="1"/>
    </row>
    <row r="754" spans="4:43" ht="15.75" customHeight="1">
      <c r="D754" s="1"/>
      <c r="H754" s="1"/>
      <c r="J754" s="1"/>
      <c r="M754" s="1"/>
      <c r="P754" s="1"/>
      <c r="S754" s="1"/>
      <c r="V754" s="1"/>
      <c r="Y754" s="1"/>
      <c r="AB754" s="1"/>
      <c r="AE754" s="1"/>
      <c r="AH754" s="1"/>
      <c r="AK754" s="1"/>
      <c r="AN754" s="1"/>
      <c r="AQ754" s="1"/>
    </row>
    <row r="755" spans="4:43" ht="15.75" customHeight="1">
      <c r="D755" s="1"/>
      <c r="H755" s="1"/>
      <c r="J755" s="1"/>
      <c r="M755" s="1"/>
      <c r="P755" s="1"/>
      <c r="S755" s="1"/>
      <c r="V755" s="1"/>
      <c r="Y755" s="1"/>
      <c r="AB755" s="1"/>
      <c r="AE755" s="1"/>
      <c r="AH755" s="1"/>
      <c r="AK755" s="1"/>
      <c r="AN755" s="1"/>
      <c r="AQ755" s="1"/>
    </row>
    <row r="756" spans="4:43" ht="15.75" customHeight="1">
      <c r="D756" s="1"/>
      <c r="H756" s="1"/>
      <c r="J756" s="1"/>
      <c r="M756" s="1"/>
      <c r="P756" s="1"/>
      <c r="S756" s="1"/>
      <c r="V756" s="1"/>
      <c r="Y756" s="1"/>
      <c r="AB756" s="1"/>
      <c r="AE756" s="1"/>
      <c r="AH756" s="1"/>
      <c r="AK756" s="1"/>
      <c r="AN756" s="1"/>
      <c r="AQ756" s="1"/>
    </row>
    <row r="757" spans="4:43" ht="15.75" customHeight="1">
      <c r="D757" s="1"/>
      <c r="H757" s="1"/>
      <c r="J757" s="1"/>
      <c r="M757" s="1"/>
      <c r="P757" s="1"/>
      <c r="S757" s="1"/>
      <c r="V757" s="1"/>
      <c r="Y757" s="1"/>
      <c r="AB757" s="1"/>
      <c r="AE757" s="1"/>
      <c r="AH757" s="1"/>
      <c r="AK757" s="1"/>
      <c r="AN757" s="1"/>
      <c r="AQ757" s="1"/>
    </row>
    <row r="758" spans="4:43" ht="15.75" customHeight="1">
      <c r="D758" s="1"/>
      <c r="H758" s="1"/>
      <c r="J758" s="1"/>
      <c r="M758" s="1"/>
      <c r="P758" s="1"/>
      <c r="S758" s="1"/>
      <c r="V758" s="1"/>
      <c r="Y758" s="1"/>
      <c r="AB758" s="1"/>
      <c r="AE758" s="1"/>
      <c r="AH758" s="1"/>
      <c r="AK758" s="1"/>
      <c r="AN758" s="1"/>
      <c r="AQ758" s="1"/>
    </row>
    <row r="759" spans="4:43" ht="15.75" customHeight="1">
      <c r="D759" s="1"/>
      <c r="H759" s="1"/>
      <c r="J759" s="1"/>
      <c r="M759" s="1"/>
      <c r="P759" s="1"/>
      <c r="S759" s="1"/>
      <c r="V759" s="1"/>
      <c r="Y759" s="1"/>
      <c r="AB759" s="1"/>
      <c r="AE759" s="1"/>
      <c r="AH759" s="1"/>
      <c r="AK759" s="1"/>
      <c r="AN759" s="1"/>
      <c r="AQ759" s="1"/>
    </row>
    <row r="760" spans="4:43" ht="15.75" customHeight="1">
      <c r="D760" s="1"/>
      <c r="H760" s="1"/>
      <c r="J760" s="1"/>
      <c r="M760" s="1"/>
      <c r="P760" s="1"/>
      <c r="S760" s="1"/>
      <c r="V760" s="1"/>
      <c r="Y760" s="1"/>
      <c r="AB760" s="1"/>
      <c r="AE760" s="1"/>
      <c r="AH760" s="1"/>
      <c r="AK760" s="1"/>
      <c r="AN760" s="1"/>
      <c r="AQ760" s="1"/>
    </row>
    <row r="761" spans="4:43" ht="15.75" customHeight="1">
      <c r="D761" s="1"/>
      <c r="H761" s="1"/>
      <c r="J761" s="1"/>
      <c r="M761" s="1"/>
      <c r="P761" s="1"/>
      <c r="S761" s="1"/>
      <c r="V761" s="1"/>
      <c r="Y761" s="1"/>
      <c r="AB761" s="1"/>
      <c r="AE761" s="1"/>
      <c r="AH761" s="1"/>
      <c r="AK761" s="1"/>
      <c r="AN761" s="1"/>
      <c r="AQ761" s="1"/>
    </row>
    <row r="762" spans="4:43" ht="15.75" customHeight="1">
      <c r="D762" s="1"/>
      <c r="H762" s="1"/>
      <c r="J762" s="1"/>
      <c r="M762" s="1"/>
      <c r="P762" s="1"/>
      <c r="S762" s="1"/>
      <c r="V762" s="1"/>
      <c r="Y762" s="1"/>
      <c r="AB762" s="1"/>
      <c r="AE762" s="1"/>
      <c r="AH762" s="1"/>
      <c r="AK762" s="1"/>
      <c r="AN762" s="1"/>
      <c r="AQ762" s="1"/>
    </row>
    <row r="763" spans="4:43" ht="15.75" customHeight="1">
      <c r="D763" s="1"/>
      <c r="H763" s="1"/>
      <c r="J763" s="1"/>
      <c r="M763" s="1"/>
      <c r="P763" s="1"/>
      <c r="S763" s="1"/>
      <c r="V763" s="1"/>
      <c r="Y763" s="1"/>
      <c r="AB763" s="1"/>
      <c r="AE763" s="1"/>
      <c r="AH763" s="1"/>
      <c r="AK763" s="1"/>
      <c r="AN763" s="1"/>
      <c r="AQ763" s="1"/>
    </row>
    <row r="764" spans="4:43" ht="15.75" customHeight="1">
      <c r="D764" s="1"/>
      <c r="H764" s="1"/>
      <c r="J764" s="1"/>
      <c r="M764" s="1"/>
      <c r="P764" s="1"/>
      <c r="S764" s="1"/>
      <c r="V764" s="1"/>
      <c r="Y764" s="1"/>
      <c r="AB764" s="1"/>
      <c r="AE764" s="1"/>
      <c r="AH764" s="1"/>
      <c r="AK764" s="1"/>
      <c r="AN764" s="1"/>
      <c r="AQ764" s="1"/>
    </row>
    <row r="765" spans="4:43" ht="15.75" customHeight="1">
      <c r="D765" s="1"/>
      <c r="H765" s="1"/>
      <c r="J765" s="1"/>
      <c r="M765" s="1"/>
      <c r="P765" s="1"/>
      <c r="S765" s="1"/>
      <c r="V765" s="1"/>
      <c r="Y765" s="1"/>
      <c r="AB765" s="1"/>
      <c r="AE765" s="1"/>
      <c r="AH765" s="1"/>
      <c r="AK765" s="1"/>
      <c r="AN765" s="1"/>
      <c r="AQ765" s="1"/>
    </row>
    <row r="766" spans="4:43" ht="15.75" customHeight="1">
      <c r="D766" s="1"/>
      <c r="H766" s="1"/>
      <c r="J766" s="1"/>
      <c r="M766" s="1"/>
      <c r="P766" s="1"/>
      <c r="S766" s="1"/>
      <c r="V766" s="1"/>
      <c r="Y766" s="1"/>
      <c r="AB766" s="1"/>
      <c r="AE766" s="1"/>
      <c r="AH766" s="1"/>
      <c r="AK766" s="1"/>
      <c r="AN766" s="1"/>
      <c r="AQ766" s="1"/>
    </row>
    <row r="767" spans="4:43" ht="15.75" customHeight="1">
      <c r="D767" s="1"/>
      <c r="H767" s="1"/>
      <c r="J767" s="1"/>
      <c r="M767" s="1"/>
      <c r="P767" s="1"/>
      <c r="S767" s="1"/>
      <c r="V767" s="1"/>
      <c r="Y767" s="1"/>
      <c r="AB767" s="1"/>
      <c r="AE767" s="1"/>
      <c r="AH767" s="1"/>
      <c r="AK767" s="1"/>
      <c r="AN767" s="1"/>
      <c r="AQ767" s="1"/>
    </row>
    <row r="768" spans="4:43" ht="15.75" customHeight="1">
      <c r="D768" s="1"/>
      <c r="H768" s="1"/>
      <c r="J768" s="1"/>
      <c r="M768" s="1"/>
      <c r="P768" s="1"/>
      <c r="S768" s="1"/>
      <c r="V768" s="1"/>
      <c r="Y768" s="1"/>
      <c r="AB768" s="1"/>
      <c r="AE768" s="1"/>
      <c r="AH768" s="1"/>
      <c r="AK768" s="1"/>
      <c r="AN768" s="1"/>
      <c r="AQ768" s="1"/>
    </row>
    <row r="769" spans="4:43" ht="15.75" customHeight="1">
      <c r="D769" s="1"/>
      <c r="H769" s="1"/>
      <c r="J769" s="1"/>
      <c r="M769" s="1"/>
      <c r="P769" s="1"/>
      <c r="S769" s="1"/>
      <c r="V769" s="1"/>
      <c r="Y769" s="1"/>
      <c r="AB769" s="1"/>
      <c r="AE769" s="1"/>
      <c r="AH769" s="1"/>
      <c r="AK769" s="1"/>
      <c r="AN769" s="1"/>
      <c r="AQ769" s="1"/>
    </row>
    <row r="770" spans="4:43" ht="15.75" customHeight="1">
      <c r="D770" s="1"/>
      <c r="H770" s="1"/>
      <c r="J770" s="1"/>
      <c r="M770" s="1"/>
      <c r="P770" s="1"/>
      <c r="S770" s="1"/>
      <c r="V770" s="1"/>
      <c r="Y770" s="1"/>
      <c r="AB770" s="1"/>
      <c r="AE770" s="1"/>
      <c r="AH770" s="1"/>
      <c r="AK770" s="1"/>
      <c r="AN770" s="1"/>
      <c r="AQ770" s="1"/>
    </row>
    <row r="771" spans="4:43" ht="15.75" customHeight="1">
      <c r="D771" s="1"/>
      <c r="H771" s="1"/>
      <c r="J771" s="1"/>
      <c r="M771" s="1"/>
      <c r="P771" s="1"/>
      <c r="S771" s="1"/>
      <c r="V771" s="1"/>
      <c r="Y771" s="1"/>
      <c r="AB771" s="1"/>
      <c r="AE771" s="1"/>
      <c r="AH771" s="1"/>
      <c r="AK771" s="1"/>
      <c r="AN771" s="1"/>
      <c r="AQ771" s="1"/>
    </row>
    <row r="772" spans="4:43" ht="15.75" customHeight="1">
      <c r="D772" s="1"/>
      <c r="H772" s="1"/>
      <c r="J772" s="1"/>
      <c r="M772" s="1"/>
      <c r="P772" s="1"/>
      <c r="S772" s="1"/>
      <c r="V772" s="1"/>
      <c r="Y772" s="1"/>
      <c r="AB772" s="1"/>
      <c r="AE772" s="1"/>
      <c r="AH772" s="1"/>
      <c r="AK772" s="1"/>
      <c r="AN772" s="1"/>
      <c r="AQ772" s="1"/>
    </row>
    <row r="773" spans="4:43" ht="15.75" customHeight="1">
      <c r="D773" s="1"/>
      <c r="H773" s="1"/>
      <c r="J773" s="1"/>
      <c r="M773" s="1"/>
      <c r="P773" s="1"/>
      <c r="S773" s="1"/>
      <c r="V773" s="1"/>
      <c r="Y773" s="1"/>
      <c r="AB773" s="1"/>
      <c r="AE773" s="1"/>
      <c r="AH773" s="1"/>
      <c r="AK773" s="1"/>
      <c r="AN773" s="1"/>
      <c r="AQ773" s="1"/>
    </row>
    <row r="774" spans="4:43" ht="15.75" customHeight="1">
      <c r="D774" s="1"/>
      <c r="H774" s="1"/>
      <c r="J774" s="1"/>
      <c r="M774" s="1"/>
      <c r="P774" s="1"/>
      <c r="S774" s="1"/>
      <c r="V774" s="1"/>
      <c r="Y774" s="1"/>
      <c r="AB774" s="1"/>
      <c r="AE774" s="1"/>
      <c r="AH774" s="1"/>
      <c r="AK774" s="1"/>
      <c r="AN774" s="1"/>
      <c r="AQ774" s="1"/>
    </row>
    <row r="775" spans="4:43" ht="15.75" customHeight="1">
      <c r="D775" s="1"/>
      <c r="H775" s="1"/>
      <c r="J775" s="1"/>
      <c r="M775" s="1"/>
      <c r="P775" s="1"/>
      <c r="S775" s="1"/>
      <c r="V775" s="1"/>
      <c r="Y775" s="1"/>
      <c r="AB775" s="1"/>
      <c r="AE775" s="1"/>
      <c r="AH775" s="1"/>
      <c r="AK775" s="1"/>
      <c r="AN775" s="1"/>
      <c r="AQ775" s="1"/>
    </row>
    <row r="776" spans="4:43" ht="15.75" customHeight="1">
      <c r="D776" s="1"/>
      <c r="H776" s="1"/>
      <c r="J776" s="1"/>
      <c r="M776" s="1"/>
      <c r="P776" s="1"/>
      <c r="S776" s="1"/>
      <c r="V776" s="1"/>
      <c r="Y776" s="1"/>
      <c r="AB776" s="1"/>
      <c r="AE776" s="1"/>
      <c r="AH776" s="1"/>
      <c r="AK776" s="1"/>
      <c r="AN776" s="1"/>
      <c r="AQ776" s="1"/>
    </row>
    <row r="777" spans="4:43" ht="15.75" customHeight="1">
      <c r="D777" s="1"/>
      <c r="H777" s="1"/>
      <c r="J777" s="1"/>
      <c r="M777" s="1"/>
      <c r="P777" s="1"/>
      <c r="S777" s="1"/>
      <c r="V777" s="1"/>
      <c r="Y777" s="1"/>
      <c r="AB777" s="1"/>
      <c r="AE777" s="1"/>
      <c r="AH777" s="1"/>
      <c r="AK777" s="1"/>
      <c r="AN777" s="1"/>
      <c r="AQ777" s="1"/>
    </row>
    <row r="778" spans="4:43" ht="15.75" customHeight="1">
      <c r="D778" s="1"/>
      <c r="H778" s="1"/>
      <c r="J778" s="1"/>
      <c r="M778" s="1"/>
      <c r="P778" s="1"/>
      <c r="S778" s="1"/>
      <c r="V778" s="1"/>
      <c r="Y778" s="1"/>
      <c r="AB778" s="1"/>
      <c r="AE778" s="1"/>
      <c r="AH778" s="1"/>
      <c r="AK778" s="1"/>
      <c r="AN778" s="1"/>
      <c r="AQ778" s="1"/>
    </row>
    <row r="779" spans="4:43" ht="15.75" customHeight="1">
      <c r="D779" s="1"/>
      <c r="H779" s="1"/>
      <c r="J779" s="1"/>
      <c r="M779" s="1"/>
      <c r="P779" s="1"/>
      <c r="S779" s="1"/>
      <c r="V779" s="1"/>
      <c r="Y779" s="1"/>
      <c r="AB779" s="1"/>
      <c r="AE779" s="1"/>
      <c r="AH779" s="1"/>
      <c r="AK779" s="1"/>
      <c r="AN779" s="1"/>
      <c r="AQ779" s="1"/>
    </row>
    <row r="780" spans="4:43" ht="15.75" customHeight="1">
      <c r="D780" s="1"/>
      <c r="H780" s="1"/>
      <c r="J780" s="1"/>
      <c r="M780" s="1"/>
      <c r="P780" s="1"/>
      <c r="S780" s="1"/>
      <c r="V780" s="1"/>
      <c r="Y780" s="1"/>
      <c r="AB780" s="1"/>
      <c r="AE780" s="1"/>
      <c r="AH780" s="1"/>
      <c r="AK780" s="1"/>
      <c r="AN780" s="1"/>
      <c r="AQ780" s="1"/>
    </row>
    <row r="781" spans="4:43" ht="15.75" customHeight="1">
      <c r="D781" s="1"/>
      <c r="H781" s="1"/>
      <c r="J781" s="1"/>
      <c r="M781" s="1"/>
      <c r="P781" s="1"/>
      <c r="S781" s="1"/>
      <c r="V781" s="1"/>
      <c r="Y781" s="1"/>
      <c r="AB781" s="1"/>
      <c r="AE781" s="1"/>
      <c r="AH781" s="1"/>
      <c r="AK781" s="1"/>
      <c r="AN781" s="1"/>
      <c r="AQ781" s="1"/>
    </row>
    <row r="782" spans="4:43" ht="15.75" customHeight="1">
      <c r="D782" s="1"/>
      <c r="H782" s="1"/>
      <c r="J782" s="1"/>
      <c r="M782" s="1"/>
      <c r="P782" s="1"/>
      <c r="S782" s="1"/>
      <c r="V782" s="1"/>
      <c r="Y782" s="1"/>
      <c r="AB782" s="1"/>
      <c r="AE782" s="1"/>
      <c r="AH782" s="1"/>
      <c r="AK782" s="1"/>
      <c r="AN782" s="1"/>
      <c r="AQ782" s="1"/>
    </row>
    <row r="783" spans="4:43" ht="15.75" customHeight="1">
      <c r="D783" s="1"/>
      <c r="H783" s="1"/>
      <c r="J783" s="1"/>
      <c r="M783" s="1"/>
      <c r="P783" s="1"/>
      <c r="S783" s="1"/>
      <c r="V783" s="1"/>
      <c r="Y783" s="1"/>
      <c r="AB783" s="1"/>
      <c r="AE783" s="1"/>
      <c r="AH783" s="1"/>
      <c r="AK783" s="1"/>
      <c r="AN783" s="1"/>
      <c r="AQ783" s="1"/>
    </row>
    <row r="784" spans="4:43" ht="15.75" customHeight="1">
      <c r="D784" s="1"/>
      <c r="H784" s="1"/>
      <c r="J784" s="1"/>
      <c r="M784" s="1"/>
      <c r="P784" s="1"/>
      <c r="S784" s="1"/>
      <c r="V784" s="1"/>
      <c r="Y784" s="1"/>
      <c r="AB784" s="1"/>
      <c r="AE784" s="1"/>
      <c r="AH784" s="1"/>
      <c r="AK784" s="1"/>
      <c r="AN784" s="1"/>
      <c r="AQ784" s="1"/>
    </row>
    <row r="785" spans="4:43" ht="15.75" customHeight="1">
      <c r="D785" s="1"/>
      <c r="H785" s="1"/>
      <c r="J785" s="1"/>
      <c r="M785" s="1"/>
      <c r="P785" s="1"/>
      <c r="S785" s="1"/>
      <c r="V785" s="1"/>
      <c r="Y785" s="1"/>
      <c r="AB785" s="1"/>
      <c r="AE785" s="1"/>
      <c r="AH785" s="1"/>
      <c r="AK785" s="1"/>
      <c r="AN785" s="1"/>
      <c r="AQ785" s="1"/>
    </row>
    <row r="786" spans="4:43" ht="15.75" customHeight="1">
      <c r="D786" s="1"/>
      <c r="H786" s="1"/>
      <c r="J786" s="1"/>
      <c r="M786" s="1"/>
      <c r="P786" s="1"/>
      <c r="S786" s="1"/>
      <c r="V786" s="1"/>
      <c r="Y786" s="1"/>
      <c r="AB786" s="1"/>
      <c r="AE786" s="1"/>
      <c r="AH786" s="1"/>
      <c r="AK786" s="1"/>
      <c r="AN786" s="1"/>
      <c r="AQ786" s="1"/>
    </row>
    <row r="787" spans="4:43" ht="15.75" customHeight="1">
      <c r="D787" s="1"/>
      <c r="H787" s="1"/>
      <c r="J787" s="1"/>
      <c r="M787" s="1"/>
      <c r="P787" s="1"/>
      <c r="S787" s="1"/>
      <c r="V787" s="1"/>
      <c r="Y787" s="1"/>
      <c r="AB787" s="1"/>
      <c r="AE787" s="1"/>
      <c r="AH787" s="1"/>
      <c r="AK787" s="1"/>
      <c r="AN787" s="1"/>
      <c r="AQ787" s="1"/>
    </row>
    <row r="788" spans="4:43" ht="15.75" customHeight="1">
      <c r="D788" s="1"/>
      <c r="H788" s="1"/>
      <c r="J788" s="1"/>
      <c r="M788" s="1"/>
      <c r="P788" s="1"/>
      <c r="S788" s="1"/>
      <c r="V788" s="1"/>
      <c r="Y788" s="1"/>
      <c r="AB788" s="1"/>
      <c r="AE788" s="1"/>
      <c r="AH788" s="1"/>
      <c r="AK788" s="1"/>
      <c r="AN788" s="1"/>
      <c r="AQ788" s="1"/>
    </row>
    <row r="789" spans="4:43" ht="15.75" customHeight="1">
      <c r="D789" s="1"/>
      <c r="H789" s="1"/>
      <c r="J789" s="1"/>
      <c r="M789" s="1"/>
      <c r="P789" s="1"/>
      <c r="S789" s="1"/>
      <c r="V789" s="1"/>
      <c r="Y789" s="1"/>
      <c r="AB789" s="1"/>
      <c r="AE789" s="1"/>
      <c r="AH789" s="1"/>
      <c r="AK789" s="1"/>
      <c r="AN789" s="1"/>
      <c r="AQ789" s="1"/>
    </row>
    <row r="790" spans="4:43" ht="15.75" customHeight="1">
      <c r="D790" s="1"/>
      <c r="H790" s="1"/>
      <c r="J790" s="1"/>
      <c r="M790" s="1"/>
      <c r="P790" s="1"/>
      <c r="S790" s="1"/>
      <c r="V790" s="1"/>
      <c r="Y790" s="1"/>
      <c r="AB790" s="1"/>
      <c r="AE790" s="1"/>
      <c r="AH790" s="1"/>
      <c r="AK790" s="1"/>
      <c r="AN790" s="1"/>
      <c r="AQ790" s="1"/>
    </row>
    <row r="791" spans="4:43" ht="15.75" customHeight="1">
      <c r="D791" s="1"/>
      <c r="H791" s="1"/>
      <c r="J791" s="1"/>
      <c r="M791" s="1"/>
      <c r="P791" s="1"/>
      <c r="S791" s="1"/>
      <c r="V791" s="1"/>
      <c r="Y791" s="1"/>
      <c r="AB791" s="1"/>
      <c r="AE791" s="1"/>
      <c r="AH791" s="1"/>
      <c r="AK791" s="1"/>
      <c r="AN791" s="1"/>
      <c r="AQ791" s="1"/>
    </row>
    <row r="792" spans="4:43" ht="15.75" customHeight="1">
      <c r="D792" s="1"/>
      <c r="H792" s="1"/>
      <c r="J792" s="1"/>
      <c r="M792" s="1"/>
      <c r="P792" s="1"/>
      <c r="S792" s="1"/>
      <c r="V792" s="1"/>
      <c r="Y792" s="1"/>
      <c r="AB792" s="1"/>
      <c r="AE792" s="1"/>
      <c r="AH792" s="1"/>
      <c r="AK792" s="1"/>
      <c r="AN792" s="1"/>
      <c r="AQ792" s="1"/>
    </row>
    <row r="793" spans="4:43" ht="15.75" customHeight="1">
      <c r="D793" s="1"/>
      <c r="H793" s="1"/>
      <c r="J793" s="1"/>
      <c r="M793" s="1"/>
      <c r="P793" s="1"/>
      <c r="S793" s="1"/>
      <c r="V793" s="1"/>
      <c r="Y793" s="1"/>
      <c r="AB793" s="1"/>
      <c r="AE793" s="1"/>
      <c r="AH793" s="1"/>
      <c r="AK793" s="1"/>
      <c r="AN793" s="1"/>
      <c r="AQ793" s="1"/>
    </row>
    <row r="794" spans="4:43" ht="15.75" customHeight="1">
      <c r="D794" s="1"/>
      <c r="H794" s="1"/>
      <c r="J794" s="1"/>
      <c r="M794" s="1"/>
      <c r="P794" s="1"/>
      <c r="S794" s="1"/>
      <c r="V794" s="1"/>
      <c r="Y794" s="1"/>
      <c r="AB794" s="1"/>
      <c r="AE794" s="1"/>
      <c r="AH794" s="1"/>
      <c r="AK794" s="1"/>
      <c r="AN794" s="1"/>
      <c r="AQ794" s="1"/>
    </row>
    <row r="795" spans="4:43" ht="15.75" customHeight="1">
      <c r="D795" s="1"/>
      <c r="H795" s="1"/>
      <c r="J795" s="1"/>
      <c r="M795" s="1"/>
      <c r="P795" s="1"/>
      <c r="S795" s="1"/>
      <c r="V795" s="1"/>
      <c r="Y795" s="1"/>
      <c r="AB795" s="1"/>
      <c r="AE795" s="1"/>
      <c r="AH795" s="1"/>
      <c r="AK795" s="1"/>
      <c r="AN795" s="1"/>
      <c r="AQ795" s="1"/>
    </row>
    <row r="796" spans="4:43" ht="15.75" customHeight="1">
      <c r="D796" s="1"/>
      <c r="H796" s="1"/>
      <c r="J796" s="1"/>
      <c r="M796" s="1"/>
      <c r="P796" s="1"/>
      <c r="S796" s="1"/>
      <c r="V796" s="1"/>
      <c r="Y796" s="1"/>
      <c r="AB796" s="1"/>
      <c r="AE796" s="1"/>
      <c r="AH796" s="1"/>
      <c r="AK796" s="1"/>
      <c r="AN796" s="1"/>
      <c r="AQ796" s="1"/>
    </row>
    <row r="797" spans="4:43" ht="15.75" customHeight="1">
      <c r="D797" s="1"/>
      <c r="H797" s="1"/>
      <c r="J797" s="1"/>
      <c r="M797" s="1"/>
      <c r="P797" s="1"/>
      <c r="S797" s="1"/>
      <c r="V797" s="1"/>
      <c r="Y797" s="1"/>
      <c r="AB797" s="1"/>
      <c r="AE797" s="1"/>
      <c r="AH797" s="1"/>
      <c r="AK797" s="1"/>
      <c r="AN797" s="1"/>
      <c r="AQ797" s="1"/>
    </row>
    <row r="798" spans="4:43" ht="15.75" customHeight="1">
      <c r="D798" s="1"/>
      <c r="H798" s="1"/>
      <c r="J798" s="1"/>
      <c r="M798" s="1"/>
      <c r="P798" s="1"/>
      <c r="S798" s="1"/>
      <c r="V798" s="1"/>
      <c r="Y798" s="1"/>
      <c r="AB798" s="1"/>
      <c r="AE798" s="1"/>
      <c r="AH798" s="1"/>
      <c r="AK798" s="1"/>
      <c r="AN798" s="1"/>
      <c r="AQ798" s="1"/>
    </row>
    <row r="799" spans="4:43" ht="15.75" customHeight="1">
      <c r="D799" s="1"/>
      <c r="H799" s="1"/>
      <c r="J799" s="1"/>
      <c r="M799" s="1"/>
      <c r="P799" s="1"/>
      <c r="S799" s="1"/>
      <c r="V799" s="1"/>
      <c r="Y799" s="1"/>
      <c r="AB799" s="1"/>
      <c r="AE799" s="1"/>
      <c r="AH799" s="1"/>
      <c r="AK799" s="1"/>
      <c r="AN799" s="1"/>
      <c r="AQ799" s="1"/>
    </row>
    <row r="800" spans="4:43" ht="15.75" customHeight="1">
      <c r="D800" s="1"/>
      <c r="H800" s="1"/>
      <c r="J800" s="1"/>
      <c r="M800" s="1"/>
      <c r="P800" s="1"/>
      <c r="S800" s="1"/>
      <c r="V800" s="1"/>
      <c r="Y800" s="1"/>
      <c r="AB800" s="1"/>
      <c r="AE800" s="1"/>
      <c r="AH800" s="1"/>
      <c r="AK800" s="1"/>
      <c r="AN800" s="1"/>
      <c r="AQ800" s="1"/>
    </row>
    <row r="801" spans="4:43" ht="15.75" customHeight="1">
      <c r="D801" s="1"/>
      <c r="H801" s="1"/>
      <c r="J801" s="1"/>
      <c r="M801" s="1"/>
      <c r="P801" s="1"/>
      <c r="S801" s="1"/>
      <c r="V801" s="1"/>
      <c r="Y801" s="1"/>
      <c r="AB801" s="1"/>
      <c r="AE801" s="1"/>
      <c r="AH801" s="1"/>
      <c r="AK801" s="1"/>
      <c r="AN801" s="1"/>
      <c r="AQ801" s="1"/>
    </row>
    <row r="802" spans="4:43" ht="15.75" customHeight="1">
      <c r="D802" s="1"/>
      <c r="H802" s="1"/>
      <c r="J802" s="1"/>
      <c r="M802" s="1"/>
      <c r="P802" s="1"/>
      <c r="S802" s="1"/>
      <c r="V802" s="1"/>
      <c r="Y802" s="1"/>
      <c r="AB802" s="1"/>
      <c r="AE802" s="1"/>
      <c r="AH802" s="1"/>
      <c r="AK802" s="1"/>
      <c r="AN802" s="1"/>
      <c r="AQ802" s="1"/>
    </row>
    <row r="803" spans="4:43" ht="15.75" customHeight="1">
      <c r="D803" s="1"/>
      <c r="H803" s="1"/>
      <c r="J803" s="1"/>
      <c r="M803" s="1"/>
      <c r="P803" s="1"/>
      <c r="S803" s="1"/>
      <c r="V803" s="1"/>
      <c r="Y803" s="1"/>
      <c r="AB803" s="1"/>
      <c r="AE803" s="1"/>
      <c r="AH803" s="1"/>
      <c r="AK803" s="1"/>
      <c r="AN803" s="1"/>
      <c r="AQ803" s="1"/>
    </row>
    <row r="804" spans="4:43" ht="15.75" customHeight="1">
      <c r="D804" s="1"/>
      <c r="H804" s="1"/>
      <c r="J804" s="1"/>
      <c r="M804" s="1"/>
      <c r="P804" s="1"/>
      <c r="S804" s="1"/>
      <c r="V804" s="1"/>
      <c r="Y804" s="1"/>
      <c r="AB804" s="1"/>
      <c r="AE804" s="1"/>
      <c r="AH804" s="1"/>
      <c r="AK804" s="1"/>
      <c r="AN804" s="1"/>
      <c r="AQ804" s="1"/>
    </row>
    <row r="805" spans="4:43" ht="15.75" customHeight="1">
      <c r="D805" s="1"/>
      <c r="H805" s="1"/>
      <c r="J805" s="1"/>
      <c r="M805" s="1"/>
      <c r="P805" s="1"/>
      <c r="S805" s="1"/>
      <c r="V805" s="1"/>
      <c r="Y805" s="1"/>
      <c r="AB805" s="1"/>
      <c r="AE805" s="1"/>
      <c r="AH805" s="1"/>
      <c r="AK805" s="1"/>
      <c r="AN805" s="1"/>
      <c r="AQ805" s="1"/>
    </row>
    <row r="806" spans="4:43" ht="15.75" customHeight="1">
      <c r="D806" s="1"/>
      <c r="H806" s="1"/>
      <c r="J806" s="1"/>
      <c r="M806" s="1"/>
      <c r="P806" s="1"/>
      <c r="S806" s="1"/>
      <c r="V806" s="1"/>
      <c r="Y806" s="1"/>
      <c r="AB806" s="1"/>
      <c r="AE806" s="1"/>
      <c r="AH806" s="1"/>
      <c r="AK806" s="1"/>
      <c r="AN806" s="1"/>
      <c r="AQ806" s="1"/>
    </row>
    <row r="807" spans="4:43" ht="15.75" customHeight="1">
      <c r="D807" s="1"/>
      <c r="H807" s="1"/>
      <c r="J807" s="1"/>
      <c r="M807" s="1"/>
      <c r="P807" s="1"/>
      <c r="S807" s="1"/>
      <c r="V807" s="1"/>
      <c r="Y807" s="1"/>
      <c r="AB807" s="1"/>
      <c r="AE807" s="1"/>
      <c r="AH807" s="1"/>
      <c r="AK807" s="1"/>
      <c r="AN807" s="1"/>
      <c r="AQ807" s="1"/>
    </row>
    <row r="808" spans="4:43" ht="15.75" customHeight="1">
      <c r="D808" s="1"/>
      <c r="H808" s="1"/>
      <c r="J808" s="1"/>
      <c r="M808" s="1"/>
      <c r="P808" s="1"/>
      <c r="S808" s="1"/>
      <c r="V808" s="1"/>
      <c r="Y808" s="1"/>
      <c r="AB808" s="1"/>
      <c r="AE808" s="1"/>
      <c r="AH808" s="1"/>
      <c r="AK808" s="1"/>
      <c r="AN808" s="1"/>
      <c r="AQ808" s="1"/>
    </row>
    <row r="809" spans="4:43" ht="15.75" customHeight="1">
      <c r="D809" s="1"/>
      <c r="H809" s="1"/>
      <c r="J809" s="1"/>
      <c r="M809" s="1"/>
      <c r="P809" s="1"/>
      <c r="S809" s="1"/>
      <c r="V809" s="1"/>
      <c r="Y809" s="1"/>
      <c r="AB809" s="1"/>
      <c r="AE809" s="1"/>
      <c r="AH809" s="1"/>
      <c r="AK809" s="1"/>
      <c r="AN809" s="1"/>
      <c r="AQ809" s="1"/>
    </row>
    <row r="810" spans="4:43" ht="15.75" customHeight="1">
      <c r="D810" s="1"/>
      <c r="H810" s="1"/>
      <c r="J810" s="1"/>
      <c r="M810" s="1"/>
      <c r="P810" s="1"/>
      <c r="S810" s="1"/>
      <c r="V810" s="1"/>
      <c r="Y810" s="1"/>
      <c r="AB810" s="1"/>
      <c r="AE810" s="1"/>
      <c r="AH810" s="1"/>
      <c r="AK810" s="1"/>
      <c r="AN810" s="1"/>
      <c r="AQ810" s="1"/>
    </row>
    <row r="811" spans="4:43" ht="15.75" customHeight="1">
      <c r="D811" s="1"/>
      <c r="H811" s="1"/>
      <c r="J811" s="1"/>
      <c r="M811" s="1"/>
      <c r="P811" s="1"/>
      <c r="S811" s="1"/>
      <c r="V811" s="1"/>
      <c r="Y811" s="1"/>
      <c r="AB811" s="1"/>
      <c r="AE811" s="1"/>
      <c r="AH811" s="1"/>
      <c r="AK811" s="1"/>
      <c r="AN811" s="1"/>
      <c r="AQ811" s="1"/>
    </row>
    <row r="812" spans="4:43" ht="15.75" customHeight="1">
      <c r="D812" s="1"/>
      <c r="H812" s="1"/>
      <c r="J812" s="1"/>
      <c r="M812" s="1"/>
      <c r="P812" s="1"/>
      <c r="S812" s="1"/>
      <c r="V812" s="1"/>
      <c r="Y812" s="1"/>
      <c r="AB812" s="1"/>
      <c r="AE812" s="1"/>
      <c r="AH812" s="1"/>
      <c r="AK812" s="1"/>
      <c r="AN812" s="1"/>
      <c r="AQ812" s="1"/>
    </row>
    <row r="813" spans="4:43" ht="15.75" customHeight="1">
      <c r="D813" s="1"/>
      <c r="H813" s="1"/>
      <c r="J813" s="1"/>
      <c r="M813" s="1"/>
      <c r="P813" s="1"/>
      <c r="S813" s="1"/>
      <c r="V813" s="1"/>
      <c r="Y813" s="1"/>
      <c r="AB813" s="1"/>
      <c r="AE813" s="1"/>
      <c r="AH813" s="1"/>
      <c r="AK813" s="1"/>
      <c r="AN813" s="1"/>
      <c r="AQ813" s="1"/>
    </row>
    <row r="814" spans="4:43" ht="15.75" customHeight="1">
      <c r="D814" s="1"/>
      <c r="H814" s="1"/>
      <c r="J814" s="1"/>
      <c r="M814" s="1"/>
      <c r="P814" s="1"/>
      <c r="S814" s="1"/>
      <c r="V814" s="1"/>
      <c r="Y814" s="1"/>
      <c r="AB814" s="1"/>
      <c r="AE814" s="1"/>
      <c r="AH814" s="1"/>
      <c r="AK814" s="1"/>
      <c r="AN814" s="1"/>
      <c r="AQ814" s="1"/>
    </row>
    <row r="815" spans="4:43" ht="15.75" customHeight="1">
      <c r="D815" s="1"/>
      <c r="H815" s="1"/>
      <c r="J815" s="1"/>
      <c r="M815" s="1"/>
      <c r="P815" s="1"/>
      <c r="S815" s="1"/>
      <c r="V815" s="1"/>
      <c r="Y815" s="1"/>
      <c r="AB815" s="1"/>
      <c r="AE815" s="1"/>
      <c r="AH815" s="1"/>
      <c r="AK815" s="1"/>
      <c r="AN815" s="1"/>
      <c r="AQ815" s="1"/>
    </row>
    <row r="816" spans="4:43" ht="15.75" customHeight="1">
      <c r="D816" s="1"/>
      <c r="H816" s="1"/>
      <c r="J816" s="1"/>
      <c r="M816" s="1"/>
      <c r="P816" s="1"/>
      <c r="S816" s="1"/>
      <c r="V816" s="1"/>
      <c r="Y816" s="1"/>
      <c r="AB816" s="1"/>
      <c r="AE816" s="1"/>
      <c r="AH816" s="1"/>
      <c r="AK816" s="1"/>
      <c r="AN816" s="1"/>
      <c r="AQ816" s="1"/>
    </row>
    <row r="817" spans="4:43" ht="15.75" customHeight="1">
      <c r="D817" s="1"/>
      <c r="H817" s="1"/>
      <c r="J817" s="1"/>
      <c r="M817" s="1"/>
      <c r="P817" s="1"/>
      <c r="S817" s="1"/>
      <c r="V817" s="1"/>
      <c r="Y817" s="1"/>
      <c r="AB817" s="1"/>
      <c r="AE817" s="1"/>
      <c r="AH817" s="1"/>
      <c r="AK817" s="1"/>
      <c r="AN817" s="1"/>
      <c r="AQ817" s="1"/>
    </row>
    <row r="818" spans="4:43" ht="15.75" customHeight="1">
      <c r="D818" s="1"/>
      <c r="H818" s="1"/>
      <c r="J818" s="1"/>
      <c r="M818" s="1"/>
      <c r="P818" s="1"/>
      <c r="S818" s="1"/>
      <c r="V818" s="1"/>
      <c r="Y818" s="1"/>
      <c r="AB818" s="1"/>
      <c r="AE818" s="1"/>
      <c r="AH818" s="1"/>
      <c r="AK818" s="1"/>
      <c r="AN818" s="1"/>
      <c r="AQ818" s="1"/>
    </row>
    <row r="819" spans="4:43" ht="15.75" customHeight="1">
      <c r="D819" s="1"/>
      <c r="H819" s="1"/>
      <c r="J819" s="1"/>
      <c r="M819" s="1"/>
      <c r="P819" s="1"/>
      <c r="S819" s="1"/>
      <c r="V819" s="1"/>
      <c r="Y819" s="1"/>
      <c r="AB819" s="1"/>
      <c r="AE819" s="1"/>
      <c r="AH819" s="1"/>
      <c r="AK819" s="1"/>
      <c r="AN819" s="1"/>
      <c r="AQ819" s="1"/>
    </row>
    <row r="820" spans="4:43" ht="15.75" customHeight="1">
      <c r="D820" s="1"/>
      <c r="H820" s="1"/>
      <c r="J820" s="1"/>
      <c r="M820" s="1"/>
      <c r="P820" s="1"/>
      <c r="S820" s="1"/>
      <c r="V820" s="1"/>
      <c r="Y820" s="1"/>
      <c r="AB820" s="1"/>
      <c r="AE820" s="1"/>
      <c r="AH820" s="1"/>
      <c r="AK820" s="1"/>
      <c r="AN820" s="1"/>
      <c r="AQ820" s="1"/>
    </row>
    <row r="821" spans="4:43" ht="15.75" customHeight="1">
      <c r="D821" s="1"/>
      <c r="H821" s="1"/>
      <c r="J821" s="1"/>
      <c r="M821" s="1"/>
      <c r="P821" s="1"/>
      <c r="S821" s="1"/>
      <c r="V821" s="1"/>
      <c r="Y821" s="1"/>
      <c r="AB821" s="1"/>
      <c r="AE821" s="1"/>
      <c r="AH821" s="1"/>
      <c r="AK821" s="1"/>
      <c r="AN821" s="1"/>
      <c r="AQ821" s="1"/>
    </row>
    <row r="822" spans="4:43" ht="15.75" customHeight="1">
      <c r="D822" s="1"/>
      <c r="H822" s="1"/>
      <c r="J822" s="1"/>
      <c r="M822" s="1"/>
      <c r="P822" s="1"/>
      <c r="S822" s="1"/>
      <c r="V822" s="1"/>
      <c r="Y822" s="1"/>
      <c r="AB822" s="1"/>
      <c r="AE822" s="1"/>
      <c r="AH822" s="1"/>
      <c r="AK822" s="1"/>
      <c r="AN822" s="1"/>
      <c r="AQ822" s="1"/>
    </row>
    <row r="823" spans="4:43" ht="15.75" customHeight="1">
      <c r="D823" s="1"/>
      <c r="H823" s="1"/>
      <c r="J823" s="1"/>
      <c r="M823" s="1"/>
      <c r="P823" s="1"/>
      <c r="S823" s="1"/>
      <c r="V823" s="1"/>
      <c r="Y823" s="1"/>
      <c r="AB823" s="1"/>
      <c r="AE823" s="1"/>
      <c r="AH823" s="1"/>
      <c r="AK823" s="1"/>
      <c r="AN823" s="1"/>
      <c r="AQ823" s="1"/>
    </row>
    <row r="824" spans="4:43" ht="15.75" customHeight="1">
      <c r="D824" s="1"/>
      <c r="H824" s="1"/>
      <c r="J824" s="1"/>
      <c r="M824" s="1"/>
      <c r="P824" s="1"/>
      <c r="S824" s="1"/>
      <c r="V824" s="1"/>
      <c r="Y824" s="1"/>
      <c r="AB824" s="1"/>
      <c r="AE824" s="1"/>
      <c r="AH824" s="1"/>
      <c r="AK824" s="1"/>
      <c r="AN824" s="1"/>
      <c r="AQ824" s="1"/>
    </row>
    <row r="825" spans="4:43" ht="15.75" customHeight="1">
      <c r="D825" s="1"/>
      <c r="H825" s="1"/>
      <c r="J825" s="1"/>
      <c r="M825" s="1"/>
      <c r="P825" s="1"/>
      <c r="S825" s="1"/>
      <c r="V825" s="1"/>
      <c r="Y825" s="1"/>
      <c r="AB825" s="1"/>
      <c r="AE825" s="1"/>
      <c r="AH825" s="1"/>
      <c r="AK825" s="1"/>
      <c r="AN825" s="1"/>
      <c r="AQ825" s="1"/>
    </row>
    <row r="826" spans="4:43" ht="15.75" customHeight="1">
      <c r="D826" s="1"/>
      <c r="H826" s="1"/>
      <c r="J826" s="1"/>
      <c r="M826" s="1"/>
      <c r="P826" s="1"/>
      <c r="S826" s="1"/>
      <c r="V826" s="1"/>
      <c r="Y826" s="1"/>
      <c r="AB826" s="1"/>
      <c r="AE826" s="1"/>
      <c r="AH826" s="1"/>
      <c r="AK826" s="1"/>
      <c r="AN826" s="1"/>
      <c r="AQ826" s="1"/>
    </row>
    <row r="827" spans="4:43" ht="15.75" customHeight="1">
      <c r="D827" s="1"/>
      <c r="H827" s="1"/>
      <c r="J827" s="1"/>
      <c r="M827" s="1"/>
      <c r="P827" s="1"/>
      <c r="S827" s="1"/>
      <c r="V827" s="1"/>
      <c r="Y827" s="1"/>
      <c r="AB827" s="1"/>
      <c r="AE827" s="1"/>
      <c r="AH827" s="1"/>
      <c r="AK827" s="1"/>
      <c r="AN827" s="1"/>
      <c r="AQ827" s="1"/>
    </row>
    <row r="828" spans="4:43" ht="15.75" customHeight="1">
      <c r="D828" s="1"/>
      <c r="H828" s="1"/>
      <c r="J828" s="1"/>
      <c r="M828" s="1"/>
      <c r="P828" s="1"/>
      <c r="S828" s="1"/>
      <c r="V828" s="1"/>
      <c r="Y828" s="1"/>
      <c r="AB828" s="1"/>
      <c r="AE828" s="1"/>
      <c r="AH828" s="1"/>
      <c r="AK828" s="1"/>
      <c r="AN828" s="1"/>
      <c r="AQ828" s="1"/>
    </row>
    <row r="829" spans="4:43" ht="15.75" customHeight="1">
      <c r="D829" s="1"/>
      <c r="H829" s="1"/>
      <c r="J829" s="1"/>
      <c r="M829" s="1"/>
      <c r="P829" s="1"/>
      <c r="S829" s="1"/>
      <c r="V829" s="1"/>
      <c r="Y829" s="1"/>
      <c r="AB829" s="1"/>
      <c r="AE829" s="1"/>
      <c r="AH829" s="1"/>
      <c r="AK829" s="1"/>
      <c r="AN829" s="1"/>
      <c r="AQ829" s="1"/>
    </row>
    <row r="830" spans="4:43" ht="15.75" customHeight="1">
      <c r="D830" s="1"/>
      <c r="H830" s="1"/>
      <c r="J830" s="1"/>
      <c r="M830" s="1"/>
      <c r="P830" s="1"/>
      <c r="S830" s="1"/>
      <c r="V830" s="1"/>
      <c r="Y830" s="1"/>
      <c r="AB830" s="1"/>
      <c r="AE830" s="1"/>
      <c r="AH830" s="1"/>
      <c r="AK830" s="1"/>
      <c r="AN830" s="1"/>
      <c r="AQ830" s="1"/>
    </row>
    <row r="831" spans="4:43" ht="15.75" customHeight="1">
      <c r="D831" s="1"/>
      <c r="H831" s="1"/>
      <c r="J831" s="1"/>
      <c r="M831" s="1"/>
      <c r="P831" s="1"/>
      <c r="S831" s="1"/>
      <c r="V831" s="1"/>
      <c r="Y831" s="1"/>
      <c r="AB831" s="1"/>
      <c r="AE831" s="1"/>
      <c r="AH831" s="1"/>
      <c r="AK831" s="1"/>
      <c r="AN831" s="1"/>
      <c r="AQ831" s="1"/>
    </row>
    <row r="832" spans="4:43" ht="15.75" customHeight="1">
      <c r="D832" s="1"/>
      <c r="H832" s="1"/>
      <c r="J832" s="1"/>
      <c r="M832" s="1"/>
      <c r="P832" s="1"/>
      <c r="S832" s="1"/>
      <c r="V832" s="1"/>
      <c r="Y832" s="1"/>
      <c r="AB832" s="1"/>
      <c r="AE832" s="1"/>
      <c r="AH832" s="1"/>
      <c r="AK832" s="1"/>
      <c r="AN832" s="1"/>
      <c r="AQ832" s="1"/>
    </row>
    <row r="833" spans="4:43" ht="15.75" customHeight="1">
      <c r="D833" s="1"/>
      <c r="H833" s="1"/>
      <c r="J833" s="1"/>
      <c r="M833" s="1"/>
      <c r="P833" s="1"/>
      <c r="S833" s="1"/>
      <c r="V833" s="1"/>
      <c r="Y833" s="1"/>
      <c r="AB833" s="1"/>
      <c r="AE833" s="1"/>
      <c r="AH833" s="1"/>
      <c r="AK833" s="1"/>
      <c r="AN833" s="1"/>
      <c r="AQ833" s="1"/>
    </row>
    <row r="834" spans="4:43" ht="15.75" customHeight="1">
      <c r="D834" s="1"/>
      <c r="H834" s="1"/>
      <c r="J834" s="1"/>
      <c r="M834" s="1"/>
      <c r="P834" s="1"/>
      <c r="S834" s="1"/>
      <c r="V834" s="1"/>
      <c r="Y834" s="1"/>
      <c r="AB834" s="1"/>
      <c r="AE834" s="1"/>
      <c r="AH834" s="1"/>
      <c r="AK834" s="1"/>
      <c r="AN834" s="1"/>
      <c r="AQ834" s="1"/>
    </row>
    <row r="835" spans="4:43" ht="15.75" customHeight="1">
      <c r="D835" s="1"/>
      <c r="H835" s="1"/>
      <c r="J835" s="1"/>
      <c r="M835" s="1"/>
      <c r="P835" s="1"/>
      <c r="S835" s="1"/>
      <c r="V835" s="1"/>
      <c r="Y835" s="1"/>
      <c r="AB835" s="1"/>
      <c r="AE835" s="1"/>
      <c r="AH835" s="1"/>
      <c r="AK835" s="1"/>
      <c r="AN835" s="1"/>
      <c r="AQ835" s="1"/>
    </row>
    <row r="836" spans="4:43" ht="15.75" customHeight="1">
      <c r="D836" s="1"/>
      <c r="H836" s="1"/>
      <c r="J836" s="1"/>
      <c r="M836" s="1"/>
      <c r="P836" s="1"/>
      <c r="S836" s="1"/>
      <c r="V836" s="1"/>
      <c r="Y836" s="1"/>
      <c r="AB836" s="1"/>
      <c r="AE836" s="1"/>
      <c r="AH836" s="1"/>
      <c r="AK836" s="1"/>
      <c r="AN836" s="1"/>
      <c r="AQ836" s="1"/>
    </row>
    <row r="837" spans="4:43" ht="15.75" customHeight="1">
      <c r="D837" s="1"/>
      <c r="H837" s="1"/>
      <c r="J837" s="1"/>
      <c r="M837" s="1"/>
      <c r="P837" s="1"/>
      <c r="S837" s="1"/>
      <c r="V837" s="1"/>
      <c r="Y837" s="1"/>
      <c r="AB837" s="1"/>
      <c r="AE837" s="1"/>
      <c r="AH837" s="1"/>
      <c r="AK837" s="1"/>
      <c r="AN837" s="1"/>
      <c r="AQ837" s="1"/>
    </row>
    <row r="838" spans="4:43" ht="15.75" customHeight="1">
      <c r="D838" s="1"/>
      <c r="H838" s="1"/>
      <c r="J838" s="1"/>
      <c r="M838" s="1"/>
      <c r="P838" s="1"/>
      <c r="S838" s="1"/>
      <c r="V838" s="1"/>
      <c r="Y838" s="1"/>
      <c r="AB838" s="1"/>
      <c r="AE838" s="1"/>
      <c r="AH838" s="1"/>
      <c r="AK838" s="1"/>
      <c r="AN838" s="1"/>
      <c r="AQ838" s="1"/>
    </row>
    <row r="839" spans="4:43" ht="15.75" customHeight="1">
      <c r="D839" s="1"/>
      <c r="H839" s="1"/>
      <c r="J839" s="1"/>
      <c r="M839" s="1"/>
      <c r="P839" s="1"/>
      <c r="S839" s="1"/>
      <c r="V839" s="1"/>
      <c r="Y839" s="1"/>
      <c r="AB839" s="1"/>
      <c r="AE839" s="1"/>
      <c r="AH839" s="1"/>
      <c r="AK839" s="1"/>
      <c r="AN839" s="1"/>
      <c r="AQ839" s="1"/>
    </row>
    <row r="840" spans="4:43" ht="15.75" customHeight="1">
      <c r="D840" s="1"/>
      <c r="H840" s="1"/>
      <c r="J840" s="1"/>
      <c r="M840" s="1"/>
      <c r="P840" s="1"/>
      <c r="S840" s="1"/>
      <c r="V840" s="1"/>
      <c r="Y840" s="1"/>
      <c r="AB840" s="1"/>
      <c r="AE840" s="1"/>
      <c r="AH840" s="1"/>
      <c r="AK840" s="1"/>
      <c r="AN840" s="1"/>
      <c r="AQ840" s="1"/>
    </row>
    <row r="841" spans="4:43" ht="15.75" customHeight="1">
      <c r="D841" s="1"/>
      <c r="H841" s="1"/>
      <c r="J841" s="1"/>
      <c r="M841" s="1"/>
      <c r="P841" s="1"/>
      <c r="S841" s="1"/>
      <c r="V841" s="1"/>
      <c r="Y841" s="1"/>
      <c r="AB841" s="1"/>
      <c r="AE841" s="1"/>
      <c r="AH841" s="1"/>
      <c r="AK841" s="1"/>
      <c r="AN841" s="1"/>
      <c r="AQ841" s="1"/>
    </row>
    <row r="842" spans="4:43" ht="15.75" customHeight="1">
      <c r="D842" s="1"/>
      <c r="H842" s="1"/>
      <c r="J842" s="1"/>
      <c r="M842" s="1"/>
      <c r="P842" s="1"/>
      <c r="S842" s="1"/>
      <c r="V842" s="1"/>
      <c r="Y842" s="1"/>
      <c r="AB842" s="1"/>
      <c r="AE842" s="1"/>
      <c r="AH842" s="1"/>
      <c r="AK842" s="1"/>
      <c r="AN842" s="1"/>
      <c r="AQ842" s="1"/>
    </row>
    <row r="843" spans="4:43" ht="15.75" customHeight="1">
      <c r="D843" s="1"/>
      <c r="H843" s="1"/>
      <c r="J843" s="1"/>
      <c r="M843" s="1"/>
      <c r="P843" s="1"/>
      <c r="S843" s="1"/>
      <c r="V843" s="1"/>
      <c r="Y843" s="1"/>
      <c r="AB843" s="1"/>
      <c r="AE843" s="1"/>
      <c r="AH843" s="1"/>
      <c r="AK843" s="1"/>
      <c r="AN843" s="1"/>
      <c r="AQ843" s="1"/>
    </row>
    <row r="844" spans="4:43" ht="15.75" customHeight="1">
      <c r="D844" s="1"/>
      <c r="H844" s="1"/>
      <c r="J844" s="1"/>
      <c r="M844" s="1"/>
      <c r="P844" s="1"/>
      <c r="S844" s="1"/>
      <c r="V844" s="1"/>
      <c r="Y844" s="1"/>
      <c r="AB844" s="1"/>
      <c r="AE844" s="1"/>
      <c r="AH844" s="1"/>
      <c r="AK844" s="1"/>
      <c r="AN844" s="1"/>
      <c r="AQ844" s="1"/>
    </row>
    <row r="845" spans="4:43" ht="15.75" customHeight="1">
      <c r="D845" s="1"/>
      <c r="H845" s="1"/>
      <c r="J845" s="1"/>
      <c r="M845" s="1"/>
      <c r="P845" s="1"/>
      <c r="S845" s="1"/>
      <c r="V845" s="1"/>
      <c r="Y845" s="1"/>
      <c r="AB845" s="1"/>
      <c r="AE845" s="1"/>
      <c r="AH845" s="1"/>
      <c r="AK845" s="1"/>
      <c r="AN845" s="1"/>
      <c r="AQ845" s="1"/>
    </row>
    <row r="846" spans="4:43" ht="15.75" customHeight="1">
      <c r="D846" s="1"/>
      <c r="H846" s="1"/>
      <c r="J846" s="1"/>
      <c r="M846" s="1"/>
      <c r="P846" s="1"/>
      <c r="S846" s="1"/>
      <c r="V846" s="1"/>
      <c r="Y846" s="1"/>
      <c r="AB846" s="1"/>
      <c r="AE846" s="1"/>
      <c r="AH846" s="1"/>
      <c r="AK846" s="1"/>
      <c r="AN846" s="1"/>
      <c r="AQ846" s="1"/>
    </row>
    <row r="847" spans="4:43" ht="15.75" customHeight="1">
      <c r="D847" s="1"/>
      <c r="H847" s="1"/>
      <c r="J847" s="1"/>
      <c r="M847" s="1"/>
      <c r="P847" s="1"/>
      <c r="S847" s="1"/>
      <c r="V847" s="1"/>
      <c r="Y847" s="1"/>
      <c r="AB847" s="1"/>
      <c r="AE847" s="1"/>
      <c r="AH847" s="1"/>
      <c r="AK847" s="1"/>
      <c r="AN847" s="1"/>
      <c r="AQ847" s="1"/>
    </row>
    <row r="848" spans="4:43" ht="15.75" customHeight="1">
      <c r="D848" s="1"/>
      <c r="H848" s="1"/>
      <c r="J848" s="1"/>
      <c r="M848" s="1"/>
      <c r="P848" s="1"/>
      <c r="S848" s="1"/>
      <c r="V848" s="1"/>
      <c r="Y848" s="1"/>
      <c r="AB848" s="1"/>
      <c r="AE848" s="1"/>
      <c r="AH848" s="1"/>
      <c r="AK848" s="1"/>
      <c r="AN848" s="1"/>
      <c r="AQ848" s="1"/>
    </row>
    <row r="849" spans="4:43" ht="15.75" customHeight="1">
      <c r="D849" s="1"/>
      <c r="H849" s="1"/>
      <c r="J849" s="1"/>
      <c r="M849" s="1"/>
      <c r="P849" s="1"/>
      <c r="S849" s="1"/>
      <c r="V849" s="1"/>
      <c r="Y849" s="1"/>
      <c r="AB849" s="1"/>
      <c r="AE849" s="1"/>
      <c r="AH849" s="1"/>
      <c r="AK849" s="1"/>
      <c r="AN849" s="1"/>
      <c r="AQ849" s="1"/>
    </row>
    <row r="850" spans="4:43" ht="15.75" customHeight="1">
      <c r="D850" s="1"/>
      <c r="H850" s="1"/>
      <c r="J850" s="1"/>
      <c r="M850" s="1"/>
      <c r="P850" s="1"/>
      <c r="S850" s="1"/>
      <c r="V850" s="1"/>
      <c r="Y850" s="1"/>
      <c r="AB850" s="1"/>
      <c r="AE850" s="1"/>
      <c r="AH850" s="1"/>
      <c r="AK850" s="1"/>
      <c r="AN850" s="1"/>
      <c r="AQ850" s="1"/>
    </row>
    <row r="851" spans="4:43" ht="15.75" customHeight="1">
      <c r="D851" s="1"/>
      <c r="H851" s="1"/>
      <c r="J851" s="1"/>
      <c r="M851" s="1"/>
      <c r="P851" s="1"/>
      <c r="S851" s="1"/>
      <c r="V851" s="1"/>
      <c r="Y851" s="1"/>
      <c r="AB851" s="1"/>
      <c r="AE851" s="1"/>
      <c r="AH851" s="1"/>
      <c r="AK851" s="1"/>
      <c r="AN851" s="1"/>
      <c r="AQ851" s="1"/>
    </row>
    <row r="852" spans="4:43" ht="15.75" customHeight="1">
      <c r="D852" s="1"/>
      <c r="H852" s="1"/>
      <c r="J852" s="1"/>
      <c r="M852" s="1"/>
      <c r="P852" s="1"/>
      <c r="S852" s="1"/>
      <c r="V852" s="1"/>
      <c r="Y852" s="1"/>
      <c r="AB852" s="1"/>
      <c r="AE852" s="1"/>
      <c r="AH852" s="1"/>
      <c r="AK852" s="1"/>
      <c r="AN852" s="1"/>
      <c r="AQ852" s="1"/>
    </row>
    <row r="853" spans="4:43" ht="15.75" customHeight="1">
      <c r="D853" s="1"/>
      <c r="H853" s="1"/>
      <c r="J853" s="1"/>
      <c r="M853" s="1"/>
      <c r="P853" s="1"/>
      <c r="S853" s="1"/>
      <c r="V853" s="1"/>
      <c r="Y853" s="1"/>
      <c r="AB853" s="1"/>
      <c r="AE853" s="1"/>
      <c r="AH853" s="1"/>
      <c r="AK853" s="1"/>
      <c r="AN853" s="1"/>
      <c r="AQ853" s="1"/>
    </row>
    <row r="854" spans="4:43" ht="15.75" customHeight="1">
      <c r="D854" s="1"/>
      <c r="H854" s="1"/>
      <c r="J854" s="1"/>
      <c r="M854" s="1"/>
      <c r="P854" s="1"/>
      <c r="S854" s="1"/>
      <c r="V854" s="1"/>
      <c r="Y854" s="1"/>
      <c r="AB854" s="1"/>
      <c r="AE854" s="1"/>
      <c r="AH854" s="1"/>
      <c r="AK854" s="1"/>
      <c r="AN854" s="1"/>
      <c r="AQ854" s="1"/>
    </row>
    <row r="855" spans="4:43" ht="15.75" customHeight="1">
      <c r="D855" s="1"/>
      <c r="H855" s="1"/>
      <c r="J855" s="1"/>
      <c r="M855" s="1"/>
      <c r="P855" s="1"/>
      <c r="S855" s="1"/>
      <c r="V855" s="1"/>
      <c r="Y855" s="1"/>
      <c r="AB855" s="1"/>
      <c r="AE855" s="1"/>
      <c r="AH855" s="1"/>
      <c r="AK855" s="1"/>
      <c r="AN855" s="1"/>
      <c r="AQ855" s="1"/>
    </row>
    <row r="856" spans="4:43" ht="15.75" customHeight="1">
      <c r="D856" s="1"/>
      <c r="H856" s="1"/>
      <c r="J856" s="1"/>
      <c r="M856" s="1"/>
      <c r="P856" s="1"/>
      <c r="S856" s="1"/>
      <c r="V856" s="1"/>
      <c r="Y856" s="1"/>
      <c r="AB856" s="1"/>
      <c r="AE856" s="1"/>
      <c r="AH856" s="1"/>
      <c r="AK856" s="1"/>
      <c r="AN856" s="1"/>
      <c r="AQ856" s="1"/>
    </row>
    <row r="857" spans="4:43" ht="15.75" customHeight="1">
      <c r="D857" s="1"/>
      <c r="H857" s="1"/>
      <c r="J857" s="1"/>
      <c r="M857" s="1"/>
      <c r="P857" s="1"/>
      <c r="S857" s="1"/>
      <c r="V857" s="1"/>
      <c r="Y857" s="1"/>
      <c r="AB857" s="1"/>
      <c r="AE857" s="1"/>
      <c r="AH857" s="1"/>
      <c r="AK857" s="1"/>
      <c r="AN857" s="1"/>
      <c r="AQ857" s="1"/>
    </row>
    <row r="858" spans="4:43" ht="15.75" customHeight="1">
      <c r="D858" s="1"/>
      <c r="H858" s="1"/>
      <c r="J858" s="1"/>
      <c r="M858" s="1"/>
      <c r="P858" s="1"/>
      <c r="S858" s="1"/>
      <c r="V858" s="1"/>
      <c r="Y858" s="1"/>
      <c r="AB858" s="1"/>
      <c r="AE858" s="1"/>
      <c r="AH858" s="1"/>
      <c r="AK858" s="1"/>
      <c r="AN858" s="1"/>
      <c r="AQ858" s="1"/>
    </row>
    <row r="859" spans="4:43" ht="15.75" customHeight="1">
      <c r="D859" s="1"/>
      <c r="H859" s="1"/>
      <c r="J859" s="1"/>
      <c r="M859" s="1"/>
      <c r="P859" s="1"/>
      <c r="S859" s="1"/>
      <c r="V859" s="1"/>
      <c r="Y859" s="1"/>
      <c r="AB859" s="1"/>
      <c r="AE859" s="1"/>
      <c r="AH859" s="1"/>
      <c r="AK859" s="1"/>
      <c r="AN859" s="1"/>
      <c r="AQ859" s="1"/>
    </row>
    <row r="860" spans="4:43" ht="15.75" customHeight="1">
      <c r="D860" s="1"/>
      <c r="H860" s="1"/>
      <c r="J860" s="1"/>
      <c r="M860" s="1"/>
      <c r="P860" s="1"/>
      <c r="S860" s="1"/>
      <c r="V860" s="1"/>
      <c r="Y860" s="1"/>
      <c r="AB860" s="1"/>
      <c r="AE860" s="1"/>
      <c r="AH860" s="1"/>
      <c r="AK860" s="1"/>
      <c r="AN860" s="1"/>
      <c r="AQ860" s="1"/>
    </row>
    <row r="861" spans="4:43" ht="15.75" customHeight="1">
      <c r="D861" s="1"/>
      <c r="H861" s="1"/>
      <c r="J861" s="1"/>
      <c r="M861" s="1"/>
      <c r="P861" s="1"/>
      <c r="S861" s="1"/>
      <c r="V861" s="1"/>
      <c r="Y861" s="1"/>
      <c r="AB861" s="1"/>
      <c r="AE861" s="1"/>
      <c r="AH861" s="1"/>
      <c r="AK861" s="1"/>
      <c r="AN861" s="1"/>
      <c r="AQ861" s="1"/>
    </row>
    <row r="862" spans="4:43" ht="15.75" customHeight="1">
      <c r="D862" s="1"/>
      <c r="H862" s="1"/>
      <c r="J862" s="1"/>
      <c r="M862" s="1"/>
      <c r="P862" s="1"/>
      <c r="S862" s="1"/>
      <c r="V862" s="1"/>
      <c r="Y862" s="1"/>
      <c r="AB862" s="1"/>
      <c r="AE862" s="1"/>
      <c r="AH862" s="1"/>
      <c r="AK862" s="1"/>
      <c r="AN862" s="1"/>
      <c r="AQ862" s="1"/>
    </row>
    <row r="863" spans="4:43" ht="15.75" customHeight="1">
      <c r="D863" s="1"/>
      <c r="H863" s="1"/>
      <c r="J863" s="1"/>
      <c r="M863" s="1"/>
      <c r="P863" s="1"/>
      <c r="S863" s="1"/>
      <c r="V863" s="1"/>
      <c r="Y863" s="1"/>
      <c r="AB863" s="1"/>
      <c r="AE863" s="1"/>
      <c r="AH863" s="1"/>
      <c r="AK863" s="1"/>
      <c r="AN863" s="1"/>
      <c r="AQ863" s="1"/>
    </row>
    <row r="864" spans="4:43" ht="15.75" customHeight="1">
      <c r="D864" s="1"/>
      <c r="H864" s="1"/>
      <c r="J864" s="1"/>
      <c r="M864" s="1"/>
      <c r="P864" s="1"/>
      <c r="S864" s="1"/>
      <c r="V864" s="1"/>
      <c r="Y864" s="1"/>
      <c r="AB864" s="1"/>
      <c r="AE864" s="1"/>
      <c r="AH864" s="1"/>
      <c r="AK864" s="1"/>
      <c r="AN864" s="1"/>
      <c r="AQ864" s="1"/>
    </row>
    <row r="865" spans="4:43" ht="15.75" customHeight="1">
      <c r="D865" s="1"/>
      <c r="H865" s="1"/>
      <c r="J865" s="1"/>
      <c r="M865" s="1"/>
      <c r="P865" s="1"/>
      <c r="S865" s="1"/>
      <c r="V865" s="1"/>
      <c r="Y865" s="1"/>
      <c r="AB865" s="1"/>
      <c r="AE865" s="1"/>
      <c r="AH865" s="1"/>
      <c r="AK865" s="1"/>
      <c r="AN865" s="1"/>
      <c r="AQ865" s="1"/>
    </row>
    <row r="866" spans="4:43" ht="15.75" customHeight="1">
      <c r="D866" s="1"/>
      <c r="H866" s="1"/>
      <c r="J866" s="1"/>
      <c r="M866" s="1"/>
      <c r="P866" s="1"/>
      <c r="S866" s="1"/>
      <c r="V866" s="1"/>
      <c r="Y866" s="1"/>
      <c r="AB866" s="1"/>
      <c r="AE866" s="1"/>
      <c r="AH866" s="1"/>
      <c r="AK866" s="1"/>
      <c r="AN866" s="1"/>
      <c r="AQ866" s="1"/>
    </row>
    <row r="867" spans="4:43" ht="15.75" customHeight="1">
      <c r="D867" s="1"/>
      <c r="H867" s="1"/>
      <c r="J867" s="1"/>
      <c r="M867" s="1"/>
      <c r="P867" s="1"/>
      <c r="S867" s="1"/>
      <c r="V867" s="1"/>
      <c r="Y867" s="1"/>
      <c r="AB867" s="1"/>
      <c r="AE867" s="1"/>
      <c r="AH867" s="1"/>
      <c r="AK867" s="1"/>
      <c r="AN867" s="1"/>
      <c r="AQ867" s="1"/>
    </row>
    <row r="868" spans="4:43" ht="15.75" customHeight="1">
      <c r="D868" s="1"/>
      <c r="H868" s="1"/>
      <c r="J868" s="1"/>
      <c r="M868" s="1"/>
      <c r="P868" s="1"/>
      <c r="S868" s="1"/>
      <c r="V868" s="1"/>
      <c r="Y868" s="1"/>
      <c r="AB868" s="1"/>
      <c r="AE868" s="1"/>
      <c r="AH868" s="1"/>
      <c r="AK868" s="1"/>
      <c r="AN868" s="1"/>
      <c r="AQ868" s="1"/>
    </row>
    <row r="869" spans="4:43" ht="15.75" customHeight="1">
      <c r="D869" s="1"/>
      <c r="H869" s="1"/>
      <c r="J869" s="1"/>
      <c r="M869" s="1"/>
      <c r="P869" s="1"/>
      <c r="S869" s="1"/>
      <c r="V869" s="1"/>
      <c r="Y869" s="1"/>
      <c r="AB869" s="1"/>
      <c r="AE869" s="1"/>
      <c r="AH869" s="1"/>
      <c r="AK869" s="1"/>
      <c r="AN869" s="1"/>
      <c r="AQ869" s="1"/>
    </row>
    <row r="870" spans="4:43" ht="15.75" customHeight="1">
      <c r="D870" s="1"/>
      <c r="H870" s="1"/>
      <c r="J870" s="1"/>
      <c r="M870" s="1"/>
      <c r="P870" s="1"/>
      <c r="S870" s="1"/>
      <c r="V870" s="1"/>
      <c r="Y870" s="1"/>
      <c r="AB870" s="1"/>
      <c r="AE870" s="1"/>
      <c r="AH870" s="1"/>
      <c r="AK870" s="1"/>
      <c r="AN870" s="1"/>
      <c r="AQ870" s="1"/>
    </row>
    <row r="871" spans="4:43" ht="15.75" customHeight="1">
      <c r="D871" s="1"/>
      <c r="H871" s="1"/>
      <c r="J871" s="1"/>
      <c r="M871" s="1"/>
      <c r="P871" s="1"/>
      <c r="S871" s="1"/>
      <c r="V871" s="1"/>
      <c r="Y871" s="1"/>
      <c r="AB871" s="1"/>
      <c r="AE871" s="1"/>
      <c r="AH871" s="1"/>
      <c r="AK871" s="1"/>
      <c r="AN871" s="1"/>
      <c r="AQ871" s="1"/>
    </row>
    <row r="872" spans="4:43" ht="15.75" customHeight="1">
      <c r="D872" s="1"/>
      <c r="H872" s="1"/>
      <c r="J872" s="1"/>
      <c r="M872" s="1"/>
      <c r="P872" s="1"/>
      <c r="S872" s="1"/>
      <c r="V872" s="1"/>
      <c r="Y872" s="1"/>
      <c r="AB872" s="1"/>
      <c r="AE872" s="1"/>
      <c r="AH872" s="1"/>
      <c r="AK872" s="1"/>
      <c r="AN872" s="1"/>
      <c r="AQ872" s="1"/>
    </row>
    <row r="873" spans="4:43" ht="15.75" customHeight="1">
      <c r="D873" s="1"/>
      <c r="H873" s="1"/>
      <c r="J873" s="1"/>
      <c r="M873" s="1"/>
      <c r="P873" s="1"/>
      <c r="S873" s="1"/>
      <c r="V873" s="1"/>
      <c r="Y873" s="1"/>
      <c r="AB873" s="1"/>
      <c r="AE873" s="1"/>
      <c r="AH873" s="1"/>
      <c r="AK873" s="1"/>
      <c r="AN873" s="1"/>
      <c r="AQ873" s="1"/>
    </row>
    <row r="874" spans="4:43" ht="15.75" customHeight="1">
      <c r="D874" s="1"/>
      <c r="H874" s="1"/>
      <c r="J874" s="1"/>
      <c r="M874" s="1"/>
      <c r="P874" s="1"/>
      <c r="S874" s="1"/>
      <c r="V874" s="1"/>
      <c r="Y874" s="1"/>
      <c r="AB874" s="1"/>
      <c r="AE874" s="1"/>
      <c r="AH874" s="1"/>
      <c r="AK874" s="1"/>
      <c r="AN874" s="1"/>
      <c r="AQ874" s="1"/>
    </row>
    <row r="875" spans="4:43" ht="15.75" customHeight="1">
      <c r="D875" s="1"/>
      <c r="H875" s="1"/>
      <c r="J875" s="1"/>
      <c r="M875" s="1"/>
      <c r="P875" s="1"/>
      <c r="S875" s="1"/>
      <c r="V875" s="1"/>
      <c r="Y875" s="1"/>
      <c r="AB875" s="1"/>
      <c r="AE875" s="1"/>
      <c r="AH875" s="1"/>
      <c r="AK875" s="1"/>
      <c r="AN875" s="1"/>
      <c r="AQ875" s="1"/>
    </row>
    <row r="876" spans="4:43" ht="15.75" customHeight="1">
      <c r="D876" s="1"/>
      <c r="H876" s="1"/>
      <c r="J876" s="1"/>
      <c r="M876" s="1"/>
      <c r="P876" s="1"/>
      <c r="S876" s="1"/>
      <c r="V876" s="1"/>
      <c r="Y876" s="1"/>
      <c r="AB876" s="1"/>
      <c r="AE876" s="1"/>
      <c r="AH876" s="1"/>
      <c r="AK876" s="1"/>
      <c r="AN876" s="1"/>
      <c r="AQ876" s="1"/>
    </row>
    <row r="877" spans="4:43" ht="15.75" customHeight="1">
      <c r="D877" s="1"/>
      <c r="H877" s="1"/>
      <c r="J877" s="1"/>
      <c r="M877" s="1"/>
      <c r="P877" s="1"/>
      <c r="S877" s="1"/>
      <c r="V877" s="1"/>
      <c r="Y877" s="1"/>
      <c r="AB877" s="1"/>
      <c r="AE877" s="1"/>
      <c r="AH877" s="1"/>
      <c r="AK877" s="1"/>
      <c r="AN877" s="1"/>
      <c r="AQ877" s="1"/>
    </row>
    <row r="878" spans="4:43" ht="15.75" customHeight="1">
      <c r="D878" s="1"/>
      <c r="H878" s="1"/>
      <c r="J878" s="1"/>
      <c r="M878" s="1"/>
      <c r="P878" s="1"/>
      <c r="S878" s="1"/>
      <c r="V878" s="1"/>
      <c r="Y878" s="1"/>
      <c r="AB878" s="1"/>
      <c r="AE878" s="1"/>
      <c r="AH878" s="1"/>
      <c r="AK878" s="1"/>
      <c r="AN878" s="1"/>
      <c r="AQ878" s="1"/>
    </row>
    <row r="879" spans="4:43" ht="15.75" customHeight="1">
      <c r="D879" s="1"/>
      <c r="H879" s="1"/>
      <c r="J879" s="1"/>
      <c r="M879" s="1"/>
      <c r="P879" s="1"/>
      <c r="S879" s="1"/>
      <c r="V879" s="1"/>
      <c r="Y879" s="1"/>
      <c r="AB879" s="1"/>
      <c r="AE879" s="1"/>
      <c r="AH879" s="1"/>
      <c r="AK879" s="1"/>
      <c r="AN879" s="1"/>
      <c r="AQ879" s="1"/>
    </row>
    <row r="880" spans="4:43" ht="15.75" customHeight="1">
      <c r="D880" s="1"/>
      <c r="H880" s="1"/>
      <c r="J880" s="1"/>
      <c r="M880" s="1"/>
      <c r="P880" s="1"/>
      <c r="S880" s="1"/>
      <c r="V880" s="1"/>
      <c r="Y880" s="1"/>
      <c r="AB880" s="1"/>
      <c r="AE880" s="1"/>
      <c r="AH880" s="1"/>
      <c r="AK880" s="1"/>
      <c r="AN880" s="1"/>
      <c r="AQ880" s="1"/>
    </row>
    <row r="881" spans="4:43" ht="15.75" customHeight="1">
      <c r="D881" s="1"/>
      <c r="H881" s="1"/>
      <c r="J881" s="1"/>
      <c r="M881" s="1"/>
      <c r="P881" s="1"/>
      <c r="S881" s="1"/>
      <c r="V881" s="1"/>
      <c r="Y881" s="1"/>
      <c r="AB881" s="1"/>
      <c r="AE881" s="1"/>
      <c r="AH881" s="1"/>
      <c r="AK881" s="1"/>
      <c r="AN881" s="1"/>
      <c r="AQ881" s="1"/>
    </row>
    <row r="882" spans="4:43" ht="15.75" customHeight="1">
      <c r="D882" s="1"/>
      <c r="H882" s="1"/>
      <c r="J882" s="1"/>
      <c r="M882" s="1"/>
      <c r="P882" s="1"/>
      <c r="S882" s="1"/>
      <c r="V882" s="1"/>
      <c r="Y882" s="1"/>
      <c r="AB882" s="1"/>
      <c r="AE882" s="1"/>
      <c r="AH882" s="1"/>
      <c r="AK882" s="1"/>
      <c r="AN882" s="1"/>
      <c r="AQ882" s="1"/>
    </row>
    <row r="883" spans="4:43" ht="15.75" customHeight="1">
      <c r="D883" s="1"/>
      <c r="H883" s="1"/>
      <c r="J883" s="1"/>
      <c r="M883" s="1"/>
      <c r="P883" s="1"/>
      <c r="S883" s="1"/>
      <c r="V883" s="1"/>
      <c r="Y883" s="1"/>
      <c r="AB883" s="1"/>
      <c r="AE883" s="1"/>
      <c r="AH883" s="1"/>
      <c r="AK883" s="1"/>
      <c r="AN883" s="1"/>
      <c r="AQ883" s="1"/>
    </row>
    <row r="884" spans="4:43" ht="15.75" customHeight="1">
      <c r="D884" s="1"/>
      <c r="H884" s="1"/>
      <c r="J884" s="1"/>
      <c r="M884" s="1"/>
      <c r="P884" s="1"/>
      <c r="S884" s="1"/>
      <c r="V884" s="1"/>
      <c r="Y884" s="1"/>
      <c r="AB884" s="1"/>
      <c r="AE884" s="1"/>
      <c r="AH884" s="1"/>
      <c r="AK884" s="1"/>
      <c r="AN884" s="1"/>
      <c r="AQ884" s="1"/>
    </row>
    <row r="885" spans="4:43" ht="15.75" customHeight="1">
      <c r="D885" s="1"/>
      <c r="H885" s="1"/>
      <c r="J885" s="1"/>
      <c r="M885" s="1"/>
      <c r="P885" s="1"/>
      <c r="S885" s="1"/>
      <c r="V885" s="1"/>
      <c r="Y885" s="1"/>
      <c r="AB885" s="1"/>
      <c r="AE885" s="1"/>
      <c r="AH885" s="1"/>
      <c r="AK885" s="1"/>
      <c r="AN885" s="1"/>
      <c r="AQ885" s="1"/>
    </row>
    <row r="886" spans="4:43" ht="15.75" customHeight="1">
      <c r="D886" s="1"/>
      <c r="H886" s="1"/>
      <c r="J886" s="1"/>
      <c r="M886" s="1"/>
      <c r="P886" s="1"/>
      <c r="S886" s="1"/>
      <c r="V886" s="1"/>
      <c r="Y886" s="1"/>
      <c r="AB886" s="1"/>
      <c r="AE886" s="1"/>
      <c r="AH886" s="1"/>
      <c r="AK886" s="1"/>
      <c r="AN886" s="1"/>
      <c r="AQ886" s="1"/>
    </row>
    <row r="887" spans="4:43" ht="15.75" customHeight="1">
      <c r="D887" s="1"/>
      <c r="H887" s="1"/>
      <c r="J887" s="1"/>
      <c r="M887" s="1"/>
      <c r="P887" s="1"/>
      <c r="S887" s="1"/>
      <c r="V887" s="1"/>
      <c r="Y887" s="1"/>
      <c r="AB887" s="1"/>
      <c r="AE887" s="1"/>
      <c r="AH887" s="1"/>
      <c r="AK887" s="1"/>
      <c r="AN887" s="1"/>
      <c r="AQ887" s="1"/>
    </row>
    <row r="888" spans="4:43" ht="15.75" customHeight="1">
      <c r="D888" s="1"/>
      <c r="H888" s="1"/>
      <c r="J888" s="1"/>
      <c r="M888" s="1"/>
      <c r="P888" s="1"/>
      <c r="S888" s="1"/>
      <c r="V888" s="1"/>
      <c r="Y888" s="1"/>
      <c r="AB888" s="1"/>
      <c r="AE888" s="1"/>
      <c r="AH888" s="1"/>
      <c r="AK888" s="1"/>
      <c r="AN888" s="1"/>
      <c r="AQ888" s="1"/>
    </row>
    <row r="889" spans="4:43" ht="15.75" customHeight="1">
      <c r="D889" s="1"/>
      <c r="H889" s="1"/>
      <c r="J889" s="1"/>
      <c r="M889" s="1"/>
      <c r="P889" s="1"/>
      <c r="S889" s="1"/>
      <c r="V889" s="1"/>
      <c r="Y889" s="1"/>
      <c r="AB889" s="1"/>
      <c r="AE889" s="1"/>
      <c r="AH889" s="1"/>
      <c r="AK889" s="1"/>
      <c r="AN889" s="1"/>
      <c r="AQ889" s="1"/>
    </row>
    <row r="890" spans="4:43" ht="15.75" customHeight="1">
      <c r="D890" s="1"/>
      <c r="H890" s="1"/>
      <c r="J890" s="1"/>
      <c r="M890" s="1"/>
      <c r="P890" s="1"/>
      <c r="S890" s="1"/>
      <c r="V890" s="1"/>
      <c r="Y890" s="1"/>
      <c r="AB890" s="1"/>
      <c r="AE890" s="1"/>
      <c r="AH890" s="1"/>
      <c r="AK890" s="1"/>
      <c r="AN890" s="1"/>
      <c r="AQ890" s="1"/>
    </row>
    <row r="891" spans="4:43" ht="15.75" customHeight="1">
      <c r="D891" s="1"/>
      <c r="H891" s="1"/>
      <c r="J891" s="1"/>
      <c r="M891" s="1"/>
      <c r="P891" s="1"/>
      <c r="S891" s="1"/>
      <c r="V891" s="1"/>
      <c r="Y891" s="1"/>
      <c r="AB891" s="1"/>
      <c r="AE891" s="1"/>
      <c r="AH891" s="1"/>
      <c r="AK891" s="1"/>
      <c r="AN891" s="1"/>
      <c r="AQ891" s="1"/>
    </row>
    <row r="892" spans="4:43" ht="15.75" customHeight="1">
      <c r="D892" s="1"/>
      <c r="H892" s="1"/>
      <c r="J892" s="1"/>
      <c r="M892" s="1"/>
      <c r="P892" s="1"/>
      <c r="S892" s="1"/>
      <c r="V892" s="1"/>
      <c r="Y892" s="1"/>
      <c r="AB892" s="1"/>
      <c r="AE892" s="1"/>
      <c r="AH892" s="1"/>
      <c r="AK892" s="1"/>
      <c r="AN892" s="1"/>
      <c r="AQ892" s="1"/>
    </row>
    <row r="893" spans="4:43" ht="15.75" customHeight="1">
      <c r="D893" s="1"/>
      <c r="H893" s="1"/>
      <c r="J893" s="1"/>
      <c r="M893" s="1"/>
      <c r="P893" s="1"/>
      <c r="S893" s="1"/>
      <c r="V893" s="1"/>
      <c r="Y893" s="1"/>
      <c r="AB893" s="1"/>
      <c r="AE893" s="1"/>
      <c r="AH893" s="1"/>
      <c r="AK893" s="1"/>
      <c r="AN893" s="1"/>
      <c r="AQ893" s="1"/>
    </row>
    <row r="894" spans="4:43" ht="15.75" customHeight="1">
      <c r="D894" s="1"/>
      <c r="H894" s="1"/>
      <c r="J894" s="1"/>
      <c r="M894" s="1"/>
      <c r="P894" s="1"/>
      <c r="S894" s="1"/>
      <c r="V894" s="1"/>
      <c r="Y894" s="1"/>
      <c r="AB894" s="1"/>
      <c r="AE894" s="1"/>
      <c r="AH894" s="1"/>
      <c r="AK894" s="1"/>
      <c r="AN894" s="1"/>
      <c r="AQ894" s="1"/>
    </row>
    <row r="895" spans="4:43" ht="15.75" customHeight="1">
      <c r="D895" s="1"/>
      <c r="H895" s="1"/>
      <c r="J895" s="1"/>
      <c r="M895" s="1"/>
      <c r="P895" s="1"/>
      <c r="S895" s="1"/>
      <c r="V895" s="1"/>
      <c r="Y895" s="1"/>
      <c r="AB895" s="1"/>
      <c r="AE895" s="1"/>
      <c r="AH895" s="1"/>
      <c r="AK895" s="1"/>
      <c r="AN895" s="1"/>
      <c r="AQ895" s="1"/>
    </row>
    <row r="896" spans="4:43" ht="15.75" customHeight="1">
      <c r="D896" s="1"/>
      <c r="H896" s="1"/>
      <c r="J896" s="1"/>
      <c r="M896" s="1"/>
      <c r="P896" s="1"/>
      <c r="S896" s="1"/>
      <c r="V896" s="1"/>
      <c r="Y896" s="1"/>
      <c r="AB896" s="1"/>
      <c r="AE896" s="1"/>
      <c r="AH896" s="1"/>
      <c r="AK896" s="1"/>
      <c r="AN896" s="1"/>
      <c r="AQ896" s="1"/>
    </row>
    <row r="897" spans="4:43" ht="15.75" customHeight="1">
      <c r="D897" s="1"/>
      <c r="H897" s="1"/>
      <c r="J897" s="1"/>
      <c r="M897" s="1"/>
      <c r="P897" s="1"/>
      <c r="S897" s="1"/>
      <c r="V897" s="1"/>
      <c r="Y897" s="1"/>
      <c r="AB897" s="1"/>
      <c r="AE897" s="1"/>
      <c r="AH897" s="1"/>
      <c r="AK897" s="1"/>
      <c r="AN897" s="1"/>
      <c r="AQ897" s="1"/>
    </row>
    <row r="898" spans="4:43" ht="15.75" customHeight="1">
      <c r="D898" s="1"/>
      <c r="H898" s="1"/>
      <c r="J898" s="1"/>
      <c r="M898" s="1"/>
      <c r="P898" s="1"/>
      <c r="S898" s="1"/>
      <c r="V898" s="1"/>
      <c r="Y898" s="1"/>
      <c r="AB898" s="1"/>
      <c r="AE898" s="1"/>
      <c r="AH898" s="1"/>
      <c r="AK898" s="1"/>
      <c r="AN898" s="1"/>
      <c r="AQ898" s="1"/>
    </row>
    <row r="899" spans="4:43" ht="15.75" customHeight="1">
      <c r="D899" s="1"/>
      <c r="H899" s="1"/>
      <c r="J899" s="1"/>
      <c r="M899" s="1"/>
      <c r="P899" s="1"/>
      <c r="S899" s="1"/>
      <c r="V899" s="1"/>
      <c r="Y899" s="1"/>
      <c r="AB899" s="1"/>
      <c r="AE899" s="1"/>
      <c r="AH899" s="1"/>
      <c r="AK899" s="1"/>
      <c r="AN899" s="1"/>
      <c r="AQ899" s="1"/>
    </row>
    <row r="900" spans="4:43" ht="15.75" customHeight="1">
      <c r="D900" s="1"/>
      <c r="H900" s="1"/>
      <c r="J900" s="1"/>
      <c r="M900" s="1"/>
      <c r="P900" s="1"/>
      <c r="S900" s="1"/>
      <c r="V900" s="1"/>
      <c r="Y900" s="1"/>
      <c r="AB900" s="1"/>
      <c r="AE900" s="1"/>
      <c r="AH900" s="1"/>
      <c r="AK900" s="1"/>
      <c r="AN900" s="1"/>
      <c r="AQ900" s="1"/>
    </row>
    <row r="901" spans="4:43" ht="15.75" customHeight="1">
      <c r="D901" s="1"/>
      <c r="H901" s="1"/>
      <c r="J901" s="1"/>
      <c r="M901" s="1"/>
      <c r="P901" s="1"/>
      <c r="S901" s="1"/>
      <c r="V901" s="1"/>
      <c r="Y901" s="1"/>
      <c r="AB901" s="1"/>
      <c r="AE901" s="1"/>
      <c r="AH901" s="1"/>
      <c r="AK901" s="1"/>
      <c r="AN901" s="1"/>
      <c r="AQ901" s="1"/>
    </row>
    <row r="902" spans="4:43" ht="15.75" customHeight="1">
      <c r="D902" s="1"/>
      <c r="H902" s="1"/>
      <c r="J902" s="1"/>
      <c r="M902" s="1"/>
      <c r="P902" s="1"/>
      <c r="S902" s="1"/>
      <c r="V902" s="1"/>
      <c r="Y902" s="1"/>
      <c r="AB902" s="1"/>
      <c r="AE902" s="1"/>
      <c r="AH902" s="1"/>
      <c r="AK902" s="1"/>
      <c r="AN902" s="1"/>
      <c r="AQ902" s="1"/>
    </row>
    <row r="903" spans="4:43" ht="15.75" customHeight="1">
      <c r="D903" s="1"/>
      <c r="H903" s="1"/>
      <c r="J903" s="1"/>
      <c r="M903" s="1"/>
      <c r="P903" s="1"/>
      <c r="S903" s="1"/>
      <c r="V903" s="1"/>
      <c r="Y903" s="1"/>
      <c r="AB903" s="1"/>
      <c r="AE903" s="1"/>
      <c r="AH903" s="1"/>
      <c r="AK903" s="1"/>
      <c r="AN903" s="1"/>
      <c r="AQ903" s="1"/>
    </row>
    <row r="904" spans="4:43" ht="15.75" customHeight="1">
      <c r="D904" s="1"/>
      <c r="H904" s="1"/>
      <c r="J904" s="1"/>
      <c r="M904" s="1"/>
      <c r="P904" s="1"/>
      <c r="S904" s="1"/>
      <c r="V904" s="1"/>
      <c r="Y904" s="1"/>
      <c r="AB904" s="1"/>
      <c r="AE904" s="1"/>
      <c r="AH904" s="1"/>
      <c r="AK904" s="1"/>
      <c r="AN904" s="1"/>
      <c r="AQ904" s="1"/>
    </row>
    <row r="905" spans="4:43" ht="15.75" customHeight="1">
      <c r="D905" s="1"/>
      <c r="H905" s="1"/>
      <c r="J905" s="1"/>
      <c r="M905" s="1"/>
      <c r="P905" s="1"/>
      <c r="S905" s="1"/>
      <c r="V905" s="1"/>
      <c r="Y905" s="1"/>
      <c r="AB905" s="1"/>
      <c r="AE905" s="1"/>
      <c r="AH905" s="1"/>
      <c r="AK905" s="1"/>
      <c r="AN905" s="1"/>
      <c r="AQ905" s="1"/>
    </row>
    <row r="906" spans="4:43" ht="15.75" customHeight="1">
      <c r="D906" s="1"/>
      <c r="H906" s="1"/>
      <c r="J906" s="1"/>
      <c r="M906" s="1"/>
      <c r="P906" s="1"/>
      <c r="S906" s="1"/>
      <c r="V906" s="1"/>
      <c r="Y906" s="1"/>
      <c r="AB906" s="1"/>
      <c r="AE906" s="1"/>
      <c r="AH906" s="1"/>
      <c r="AK906" s="1"/>
      <c r="AN906" s="1"/>
      <c r="AQ906" s="1"/>
    </row>
    <row r="907" spans="4:43" ht="15.75" customHeight="1">
      <c r="D907" s="1"/>
      <c r="H907" s="1"/>
      <c r="J907" s="1"/>
      <c r="M907" s="1"/>
      <c r="P907" s="1"/>
      <c r="S907" s="1"/>
      <c r="V907" s="1"/>
      <c r="Y907" s="1"/>
      <c r="AB907" s="1"/>
      <c r="AE907" s="1"/>
      <c r="AH907" s="1"/>
      <c r="AK907" s="1"/>
      <c r="AN907" s="1"/>
      <c r="AQ907" s="1"/>
    </row>
    <row r="908" spans="4:43" ht="15.75" customHeight="1">
      <c r="D908" s="1"/>
      <c r="H908" s="1"/>
      <c r="J908" s="1"/>
      <c r="M908" s="1"/>
      <c r="P908" s="1"/>
      <c r="S908" s="1"/>
      <c r="V908" s="1"/>
      <c r="Y908" s="1"/>
      <c r="AB908" s="1"/>
      <c r="AE908" s="1"/>
      <c r="AH908" s="1"/>
      <c r="AK908" s="1"/>
      <c r="AN908" s="1"/>
      <c r="AQ908" s="1"/>
    </row>
    <row r="909" spans="4:43" ht="15.75" customHeight="1">
      <c r="D909" s="1"/>
      <c r="H909" s="1"/>
      <c r="J909" s="1"/>
      <c r="M909" s="1"/>
      <c r="P909" s="1"/>
      <c r="S909" s="1"/>
      <c r="V909" s="1"/>
      <c r="Y909" s="1"/>
      <c r="AB909" s="1"/>
      <c r="AE909" s="1"/>
      <c r="AH909" s="1"/>
      <c r="AK909" s="1"/>
      <c r="AN909" s="1"/>
      <c r="AQ909" s="1"/>
    </row>
    <row r="910" spans="4:43" ht="15.75" customHeight="1">
      <c r="D910" s="1"/>
      <c r="H910" s="1"/>
      <c r="J910" s="1"/>
      <c r="M910" s="1"/>
      <c r="P910" s="1"/>
      <c r="S910" s="1"/>
      <c r="V910" s="1"/>
      <c r="Y910" s="1"/>
      <c r="AB910" s="1"/>
      <c r="AE910" s="1"/>
      <c r="AH910" s="1"/>
      <c r="AK910" s="1"/>
      <c r="AN910" s="1"/>
      <c r="AQ910" s="1"/>
    </row>
    <row r="911" spans="4:43" ht="15.75" customHeight="1">
      <c r="D911" s="1"/>
      <c r="H911" s="1"/>
      <c r="J911" s="1"/>
      <c r="M911" s="1"/>
      <c r="P911" s="1"/>
      <c r="S911" s="1"/>
      <c r="V911" s="1"/>
      <c r="Y911" s="1"/>
      <c r="AB911" s="1"/>
      <c r="AE911" s="1"/>
      <c r="AH911" s="1"/>
      <c r="AK911" s="1"/>
      <c r="AN911" s="1"/>
      <c r="AQ911" s="1"/>
    </row>
    <row r="912" spans="4:43" ht="15.75" customHeight="1">
      <c r="D912" s="1"/>
      <c r="H912" s="1"/>
      <c r="J912" s="1"/>
      <c r="M912" s="1"/>
      <c r="P912" s="1"/>
      <c r="S912" s="1"/>
      <c r="V912" s="1"/>
      <c r="Y912" s="1"/>
      <c r="AB912" s="1"/>
      <c r="AE912" s="1"/>
      <c r="AH912" s="1"/>
      <c r="AK912" s="1"/>
      <c r="AN912" s="1"/>
      <c r="AQ912" s="1"/>
    </row>
    <row r="913" spans="4:43" ht="15.75" customHeight="1">
      <c r="D913" s="1"/>
      <c r="H913" s="1"/>
      <c r="J913" s="1"/>
      <c r="M913" s="1"/>
      <c r="P913" s="1"/>
      <c r="S913" s="1"/>
      <c r="V913" s="1"/>
      <c r="Y913" s="1"/>
      <c r="AB913" s="1"/>
      <c r="AE913" s="1"/>
      <c r="AH913" s="1"/>
      <c r="AK913" s="1"/>
      <c r="AN913" s="1"/>
      <c r="AQ913" s="1"/>
    </row>
    <row r="914" spans="4:43" ht="15.75" customHeight="1">
      <c r="D914" s="1"/>
      <c r="H914" s="1"/>
      <c r="J914" s="1"/>
      <c r="M914" s="1"/>
      <c r="P914" s="1"/>
      <c r="S914" s="1"/>
      <c r="V914" s="1"/>
      <c r="Y914" s="1"/>
      <c r="AB914" s="1"/>
      <c r="AE914" s="1"/>
      <c r="AH914" s="1"/>
      <c r="AK914" s="1"/>
      <c r="AN914" s="1"/>
      <c r="AQ914" s="1"/>
    </row>
    <row r="915" spans="4:43" ht="15.75" customHeight="1">
      <c r="D915" s="1"/>
      <c r="H915" s="1"/>
      <c r="J915" s="1"/>
      <c r="M915" s="1"/>
      <c r="P915" s="1"/>
      <c r="S915" s="1"/>
      <c r="V915" s="1"/>
      <c r="Y915" s="1"/>
      <c r="AB915" s="1"/>
      <c r="AE915" s="1"/>
      <c r="AH915" s="1"/>
      <c r="AK915" s="1"/>
      <c r="AN915" s="1"/>
      <c r="AQ915" s="1"/>
    </row>
    <row r="916" spans="4:43" ht="15.75" customHeight="1">
      <c r="D916" s="1"/>
      <c r="H916" s="1"/>
      <c r="J916" s="1"/>
      <c r="M916" s="1"/>
      <c r="P916" s="1"/>
      <c r="S916" s="1"/>
      <c r="V916" s="1"/>
      <c r="Y916" s="1"/>
      <c r="AB916" s="1"/>
      <c r="AE916" s="1"/>
      <c r="AH916" s="1"/>
      <c r="AK916" s="1"/>
      <c r="AN916" s="1"/>
      <c r="AQ916" s="1"/>
    </row>
    <row r="917" spans="4:43" ht="15.75" customHeight="1">
      <c r="D917" s="1"/>
      <c r="H917" s="1"/>
      <c r="J917" s="1"/>
      <c r="M917" s="1"/>
      <c r="P917" s="1"/>
      <c r="S917" s="1"/>
      <c r="V917" s="1"/>
      <c r="Y917" s="1"/>
      <c r="AB917" s="1"/>
      <c r="AE917" s="1"/>
      <c r="AH917" s="1"/>
      <c r="AK917" s="1"/>
      <c r="AN917" s="1"/>
      <c r="AQ917" s="1"/>
    </row>
    <row r="918" spans="4:43" ht="15.75" customHeight="1">
      <c r="D918" s="1"/>
      <c r="H918" s="1"/>
      <c r="J918" s="1"/>
      <c r="M918" s="1"/>
      <c r="P918" s="1"/>
      <c r="S918" s="1"/>
      <c r="V918" s="1"/>
      <c r="Y918" s="1"/>
      <c r="AB918" s="1"/>
      <c r="AE918" s="1"/>
      <c r="AH918" s="1"/>
      <c r="AK918" s="1"/>
      <c r="AN918" s="1"/>
      <c r="AQ918" s="1"/>
    </row>
    <row r="919" spans="4:43" ht="15.75" customHeight="1">
      <c r="D919" s="1"/>
      <c r="H919" s="1"/>
      <c r="J919" s="1"/>
      <c r="M919" s="1"/>
      <c r="P919" s="1"/>
      <c r="S919" s="1"/>
      <c r="V919" s="1"/>
      <c r="Y919" s="1"/>
      <c r="AB919" s="1"/>
      <c r="AE919" s="1"/>
      <c r="AH919" s="1"/>
      <c r="AK919" s="1"/>
      <c r="AN919" s="1"/>
      <c r="AQ919" s="1"/>
    </row>
    <row r="920" spans="4:43" ht="15.75" customHeight="1">
      <c r="D920" s="1"/>
      <c r="H920" s="1"/>
      <c r="J920" s="1"/>
      <c r="M920" s="1"/>
      <c r="P920" s="1"/>
      <c r="S920" s="1"/>
      <c r="V920" s="1"/>
      <c r="Y920" s="1"/>
      <c r="AB920" s="1"/>
      <c r="AE920" s="1"/>
      <c r="AH920" s="1"/>
      <c r="AK920" s="1"/>
      <c r="AN920" s="1"/>
      <c r="AQ920" s="1"/>
    </row>
    <row r="921" spans="4:43" ht="15.75" customHeight="1">
      <c r="D921" s="1"/>
      <c r="H921" s="1"/>
      <c r="J921" s="1"/>
      <c r="M921" s="1"/>
      <c r="P921" s="1"/>
      <c r="S921" s="1"/>
      <c r="V921" s="1"/>
      <c r="Y921" s="1"/>
      <c r="AB921" s="1"/>
      <c r="AE921" s="1"/>
      <c r="AH921" s="1"/>
      <c r="AK921" s="1"/>
      <c r="AN921" s="1"/>
      <c r="AQ921" s="1"/>
    </row>
    <row r="922" spans="4:43" ht="15.75" customHeight="1">
      <c r="D922" s="1"/>
      <c r="H922" s="1"/>
      <c r="J922" s="1"/>
      <c r="M922" s="1"/>
      <c r="P922" s="1"/>
      <c r="S922" s="1"/>
      <c r="V922" s="1"/>
      <c r="Y922" s="1"/>
      <c r="AB922" s="1"/>
      <c r="AE922" s="1"/>
      <c r="AH922" s="1"/>
      <c r="AK922" s="1"/>
      <c r="AN922" s="1"/>
      <c r="AQ922" s="1"/>
    </row>
    <row r="923" spans="4:43" ht="15.75" customHeight="1">
      <c r="D923" s="1"/>
      <c r="H923" s="1"/>
      <c r="J923" s="1"/>
      <c r="M923" s="1"/>
      <c r="P923" s="1"/>
      <c r="S923" s="1"/>
      <c r="V923" s="1"/>
      <c r="Y923" s="1"/>
      <c r="AB923" s="1"/>
      <c r="AE923" s="1"/>
      <c r="AH923" s="1"/>
      <c r="AK923" s="1"/>
      <c r="AN923" s="1"/>
      <c r="AQ923" s="1"/>
    </row>
    <row r="924" spans="4:43" ht="15.75" customHeight="1">
      <c r="D924" s="1"/>
      <c r="H924" s="1"/>
      <c r="J924" s="1"/>
      <c r="M924" s="1"/>
      <c r="P924" s="1"/>
      <c r="S924" s="1"/>
      <c r="V924" s="1"/>
      <c r="Y924" s="1"/>
      <c r="AB924" s="1"/>
      <c r="AE924" s="1"/>
      <c r="AH924" s="1"/>
      <c r="AK924" s="1"/>
      <c r="AN924" s="1"/>
      <c r="AQ924" s="1"/>
    </row>
    <row r="925" spans="4:43" ht="15.75" customHeight="1">
      <c r="D925" s="1"/>
      <c r="H925" s="1"/>
      <c r="J925" s="1"/>
      <c r="M925" s="1"/>
      <c r="P925" s="1"/>
      <c r="S925" s="1"/>
      <c r="V925" s="1"/>
      <c r="Y925" s="1"/>
      <c r="AB925" s="1"/>
      <c r="AE925" s="1"/>
      <c r="AH925" s="1"/>
      <c r="AK925" s="1"/>
      <c r="AN925" s="1"/>
      <c r="AQ925" s="1"/>
    </row>
    <row r="926" spans="4:43" ht="15.75" customHeight="1">
      <c r="D926" s="1"/>
      <c r="H926" s="1"/>
      <c r="J926" s="1"/>
      <c r="M926" s="1"/>
      <c r="P926" s="1"/>
      <c r="S926" s="1"/>
      <c r="V926" s="1"/>
      <c r="Y926" s="1"/>
      <c r="AB926" s="1"/>
      <c r="AE926" s="1"/>
      <c r="AH926" s="1"/>
      <c r="AK926" s="1"/>
      <c r="AN926" s="1"/>
      <c r="AQ926" s="1"/>
    </row>
    <row r="927" spans="4:43" ht="15.75" customHeight="1">
      <c r="D927" s="1"/>
      <c r="H927" s="1"/>
      <c r="J927" s="1"/>
      <c r="M927" s="1"/>
      <c r="P927" s="1"/>
      <c r="S927" s="1"/>
      <c r="V927" s="1"/>
      <c r="Y927" s="1"/>
      <c r="AB927" s="1"/>
      <c r="AE927" s="1"/>
      <c r="AH927" s="1"/>
      <c r="AK927" s="1"/>
      <c r="AN927" s="1"/>
      <c r="AQ927" s="1"/>
    </row>
    <row r="928" spans="4:43" ht="15.75" customHeight="1">
      <c r="D928" s="1"/>
      <c r="H928" s="1"/>
      <c r="J928" s="1"/>
      <c r="M928" s="1"/>
      <c r="P928" s="1"/>
      <c r="S928" s="1"/>
      <c r="V928" s="1"/>
      <c r="Y928" s="1"/>
      <c r="AB928" s="1"/>
      <c r="AE928" s="1"/>
      <c r="AH928" s="1"/>
      <c r="AK928" s="1"/>
      <c r="AN928" s="1"/>
      <c r="AQ928" s="1"/>
    </row>
    <row r="929" spans="4:43" ht="15.75" customHeight="1">
      <c r="D929" s="1"/>
      <c r="H929" s="1"/>
      <c r="J929" s="1"/>
      <c r="M929" s="1"/>
      <c r="P929" s="1"/>
      <c r="S929" s="1"/>
      <c r="V929" s="1"/>
      <c r="Y929" s="1"/>
      <c r="AB929" s="1"/>
      <c r="AE929" s="1"/>
      <c r="AH929" s="1"/>
      <c r="AK929" s="1"/>
      <c r="AN929" s="1"/>
      <c r="AQ929" s="1"/>
    </row>
    <row r="930" spans="4:43" ht="15.75" customHeight="1">
      <c r="D930" s="1"/>
      <c r="H930" s="1"/>
      <c r="J930" s="1"/>
      <c r="M930" s="1"/>
      <c r="P930" s="1"/>
      <c r="S930" s="1"/>
      <c r="V930" s="1"/>
      <c r="Y930" s="1"/>
      <c r="AB930" s="1"/>
      <c r="AE930" s="1"/>
      <c r="AH930" s="1"/>
      <c r="AK930" s="1"/>
      <c r="AN930" s="1"/>
      <c r="AQ930" s="1"/>
    </row>
    <row r="931" spans="4:43" ht="15.75" customHeight="1">
      <c r="D931" s="1"/>
      <c r="H931" s="1"/>
      <c r="J931" s="1"/>
      <c r="M931" s="1"/>
      <c r="P931" s="1"/>
      <c r="S931" s="1"/>
      <c r="V931" s="1"/>
      <c r="Y931" s="1"/>
      <c r="AB931" s="1"/>
      <c r="AE931" s="1"/>
      <c r="AH931" s="1"/>
      <c r="AK931" s="1"/>
      <c r="AN931" s="1"/>
      <c r="AQ931" s="1"/>
    </row>
    <row r="932" spans="4:43" ht="15.75" customHeight="1">
      <c r="D932" s="1"/>
      <c r="H932" s="1"/>
      <c r="J932" s="1"/>
      <c r="M932" s="1"/>
      <c r="P932" s="1"/>
      <c r="S932" s="1"/>
      <c r="V932" s="1"/>
      <c r="Y932" s="1"/>
      <c r="AB932" s="1"/>
      <c r="AE932" s="1"/>
      <c r="AH932" s="1"/>
      <c r="AK932" s="1"/>
      <c r="AN932" s="1"/>
      <c r="AQ932" s="1"/>
    </row>
    <row r="933" spans="4:43" ht="15.75" customHeight="1">
      <c r="D933" s="1"/>
      <c r="H933" s="1"/>
      <c r="J933" s="1"/>
      <c r="M933" s="1"/>
      <c r="P933" s="1"/>
      <c r="S933" s="1"/>
      <c r="V933" s="1"/>
      <c r="Y933" s="1"/>
      <c r="AB933" s="1"/>
      <c r="AE933" s="1"/>
      <c r="AH933" s="1"/>
      <c r="AK933" s="1"/>
      <c r="AN933" s="1"/>
      <c r="AQ933" s="1"/>
    </row>
    <row r="934" spans="4:43" ht="15.75" customHeight="1">
      <c r="D934" s="1"/>
      <c r="H934" s="1"/>
      <c r="J934" s="1"/>
      <c r="M934" s="1"/>
      <c r="P934" s="1"/>
      <c r="S934" s="1"/>
      <c r="V934" s="1"/>
      <c r="Y934" s="1"/>
      <c r="AB934" s="1"/>
      <c r="AE934" s="1"/>
      <c r="AH934" s="1"/>
      <c r="AK934" s="1"/>
      <c r="AN934" s="1"/>
      <c r="AQ934" s="1"/>
    </row>
    <row r="935" spans="4:43" ht="15.75" customHeight="1">
      <c r="D935" s="1"/>
      <c r="H935" s="1"/>
      <c r="J935" s="1"/>
      <c r="M935" s="1"/>
      <c r="P935" s="1"/>
      <c r="S935" s="1"/>
      <c r="V935" s="1"/>
      <c r="Y935" s="1"/>
      <c r="AB935" s="1"/>
      <c r="AE935" s="1"/>
      <c r="AH935" s="1"/>
      <c r="AK935" s="1"/>
      <c r="AN935" s="1"/>
      <c r="AQ935" s="1"/>
    </row>
    <row r="936" spans="4:43" ht="15.75" customHeight="1">
      <c r="D936" s="1"/>
      <c r="H936" s="1"/>
      <c r="J936" s="1"/>
      <c r="M936" s="1"/>
      <c r="P936" s="1"/>
      <c r="S936" s="1"/>
      <c r="V936" s="1"/>
      <c r="Y936" s="1"/>
      <c r="AB936" s="1"/>
      <c r="AE936" s="1"/>
      <c r="AH936" s="1"/>
      <c r="AK936" s="1"/>
      <c r="AN936" s="1"/>
      <c r="AQ936" s="1"/>
    </row>
    <row r="937" spans="4:43" ht="15.75" customHeight="1">
      <c r="D937" s="1"/>
      <c r="H937" s="1"/>
      <c r="J937" s="1"/>
      <c r="M937" s="1"/>
      <c r="P937" s="1"/>
      <c r="S937" s="1"/>
      <c r="V937" s="1"/>
      <c r="Y937" s="1"/>
      <c r="AB937" s="1"/>
      <c r="AE937" s="1"/>
      <c r="AH937" s="1"/>
      <c r="AK937" s="1"/>
      <c r="AN937" s="1"/>
      <c r="AQ937" s="1"/>
    </row>
    <row r="938" spans="4:43" ht="15.75" customHeight="1">
      <c r="D938" s="1"/>
      <c r="H938" s="1"/>
      <c r="J938" s="1"/>
      <c r="M938" s="1"/>
      <c r="P938" s="1"/>
      <c r="S938" s="1"/>
      <c r="V938" s="1"/>
      <c r="Y938" s="1"/>
      <c r="AB938" s="1"/>
      <c r="AE938" s="1"/>
      <c r="AH938" s="1"/>
      <c r="AK938" s="1"/>
      <c r="AN938" s="1"/>
      <c r="AQ938" s="1"/>
    </row>
    <row r="939" spans="4:43" ht="15.75" customHeight="1">
      <c r="D939" s="1"/>
      <c r="H939" s="1"/>
      <c r="J939" s="1"/>
      <c r="M939" s="1"/>
      <c r="P939" s="1"/>
      <c r="S939" s="1"/>
      <c r="V939" s="1"/>
      <c r="Y939" s="1"/>
      <c r="AB939" s="1"/>
      <c r="AE939" s="1"/>
      <c r="AH939" s="1"/>
      <c r="AK939" s="1"/>
      <c r="AN939" s="1"/>
      <c r="AQ939" s="1"/>
    </row>
    <row r="940" spans="4:43" ht="15.75" customHeight="1">
      <c r="D940" s="1"/>
      <c r="H940" s="1"/>
      <c r="J940" s="1"/>
      <c r="M940" s="1"/>
      <c r="P940" s="1"/>
      <c r="S940" s="1"/>
      <c r="V940" s="1"/>
      <c r="Y940" s="1"/>
      <c r="AB940" s="1"/>
      <c r="AE940" s="1"/>
      <c r="AH940" s="1"/>
      <c r="AK940" s="1"/>
      <c r="AN940" s="1"/>
      <c r="AQ940" s="1"/>
    </row>
    <row r="941" spans="4:43" ht="15.75" customHeight="1">
      <c r="D941" s="1"/>
      <c r="H941" s="1"/>
      <c r="J941" s="1"/>
      <c r="M941" s="1"/>
      <c r="P941" s="1"/>
      <c r="S941" s="1"/>
      <c r="V941" s="1"/>
      <c r="Y941" s="1"/>
      <c r="AB941" s="1"/>
      <c r="AE941" s="1"/>
      <c r="AH941" s="1"/>
      <c r="AK941" s="1"/>
      <c r="AN941" s="1"/>
      <c r="AQ941" s="1"/>
    </row>
    <row r="942" spans="4:43" ht="15.75" customHeight="1">
      <c r="D942" s="1"/>
      <c r="H942" s="1"/>
      <c r="J942" s="1"/>
      <c r="M942" s="1"/>
      <c r="P942" s="1"/>
      <c r="S942" s="1"/>
      <c r="V942" s="1"/>
      <c r="Y942" s="1"/>
      <c r="AB942" s="1"/>
      <c r="AE942" s="1"/>
      <c r="AH942" s="1"/>
      <c r="AK942" s="1"/>
      <c r="AN942" s="1"/>
      <c r="AQ942" s="1"/>
    </row>
    <row r="943" spans="4:43" ht="15.75" customHeight="1">
      <c r="D943" s="1"/>
      <c r="H943" s="1"/>
      <c r="J943" s="1"/>
      <c r="M943" s="1"/>
      <c r="P943" s="1"/>
      <c r="S943" s="1"/>
      <c r="V943" s="1"/>
      <c r="Y943" s="1"/>
      <c r="AB943" s="1"/>
      <c r="AE943" s="1"/>
      <c r="AH943" s="1"/>
      <c r="AK943" s="1"/>
      <c r="AN943" s="1"/>
      <c r="AQ943" s="1"/>
    </row>
    <row r="944" spans="4:43" ht="15.75" customHeight="1">
      <c r="D944" s="1"/>
      <c r="H944" s="1"/>
      <c r="J944" s="1"/>
      <c r="M944" s="1"/>
      <c r="P944" s="1"/>
      <c r="S944" s="1"/>
      <c r="V944" s="1"/>
      <c r="Y944" s="1"/>
      <c r="AB944" s="1"/>
      <c r="AE944" s="1"/>
      <c r="AH944" s="1"/>
      <c r="AK944" s="1"/>
      <c r="AN944" s="1"/>
      <c r="AQ944" s="1"/>
    </row>
    <row r="945" spans="4:43" ht="15.75" customHeight="1">
      <c r="D945" s="1"/>
      <c r="H945" s="1"/>
      <c r="J945" s="1"/>
      <c r="M945" s="1"/>
      <c r="P945" s="1"/>
      <c r="S945" s="1"/>
      <c r="V945" s="1"/>
      <c r="Y945" s="1"/>
      <c r="AB945" s="1"/>
      <c r="AE945" s="1"/>
      <c r="AH945" s="1"/>
      <c r="AK945" s="1"/>
      <c r="AN945" s="1"/>
      <c r="AQ945" s="1"/>
    </row>
    <row r="946" spans="4:43" ht="15.75" customHeight="1">
      <c r="D946" s="1"/>
      <c r="H946" s="1"/>
      <c r="J946" s="1"/>
      <c r="M946" s="1"/>
      <c r="P946" s="1"/>
      <c r="S946" s="1"/>
      <c r="V946" s="1"/>
      <c r="Y946" s="1"/>
      <c r="AB946" s="1"/>
      <c r="AE946" s="1"/>
      <c r="AH946" s="1"/>
      <c r="AK946" s="1"/>
      <c r="AN946" s="1"/>
      <c r="AQ946" s="1"/>
    </row>
    <row r="947" spans="4:43" ht="15.75" customHeight="1">
      <c r="D947" s="1"/>
      <c r="H947" s="1"/>
      <c r="J947" s="1"/>
      <c r="M947" s="1"/>
      <c r="P947" s="1"/>
      <c r="S947" s="1"/>
      <c r="V947" s="1"/>
      <c r="Y947" s="1"/>
      <c r="AB947" s="1"/>
      <c r="AE947" s="1"/>
      <c r="AH947" s="1"/>
      <c r="AK947" s="1"/>
      <c r="AN947" s="1"/>
      <c r="AQ947" s="1"/>
    </row>
    <row r="948" spans="4:43" ht="15.75" customHeight="1">
      <c r="D948" s="1"/>
      <c r="H948" s="1"/>
      <c r="J948" s="1"/>
      <c r="M948" s="1"/>
      <c r="P948" s="1"/>
      <c r="S948" s="1"/>
      <c r="V948" s="1"/>
      <c r="Y948" s="1"/>
      <c r="AB948" s="1"/>
      <c r="AE948" s="1"/>
      <c r="AH948" s="1"/>
      <c r="AK948" s="1"/>
      <c r="AN948" s="1"/>
      <c r="AQ948" s="1"/>
    </row>
    <row r="949" spans="4:43" ht="15.75" customHeight="1">
      <c r="D949" s="1"/>
      <c r="H949" s="1"/>
      <c r="J949" s="1"/>
      <c r="M949" s="1"/>
      <c r="P949" s="1"/>
      <c r="S949" s="1"/>
      <c r="V949" s="1"/>
      <c r="Y949" s="1"/>
      <c r="AB949" s="1"/>
      <c r="AE949" s="1"/>
      <c r="AH949" s="1"/>
      <c r="AK949" s="1"/>
      <c r="AN949" s="1"/>
      <c r="AQ949" s="1"/>
    </row>
    <row r="950" spans="4:43" ht="15.75" customHeight="1">
      <c r="D950" s="1"/>
      <c r="H950" s="1"/>
      <c r="J950" s="1"/>
      <c r="M950" s="1"/>
      <c r="P950" s="1"/>
      <c r="S950" s="1"/>
      <c r="V950" s="1"/>
      <c r="Y950" s="1"/>
      <c r="AB950" s="1"/>
      <c r="AE950" s="1"/>
      <c r="AH950" s="1"/>
      <c r="AK950" s="1"/>
      <c r="AN950" s="1"/>
      <c r="AQ950" s="1"/>
    </row>
    <row r="951" spans="4:43" ht="15.75" customHeight="1">
      <c r="D951" s="1"/>
      <c r="H951" s="1"/>
      <c r="J951" s="1"/>
      <c r="M951" s="1"/>
      <c r="P951" s="1"/>
      <c r="S951" s="1"/>
      <c r="V951" s="1"/>
      <c r="Y951" s="1"/>
      <c r="AB951" s="1"/>
      <c r="AE951" s="1"/>
      <c r="AH951" s="1"/>
      <c r="AK951" s="1"/>
      <c r="AN951" s="1"/>
      <c r="AQ951" s="1"/>
    </row>
    <row r="952" spans="4:43" ht="15.75" customHeight="1">
      <c r="D952" s="1"/>
      <c r="H952" s="1"/>
      <c r="J952" s="1"/>
      <c r="M952" s="1"/>
      <c r="P952" s="1"/>
      <c r="S952" s="1"/>
      <c r="V952" s="1"/>
      <c r="Y952" s="1"/>
      <c r="AB952" s="1"/>
      <c r="AE952" s="1"/>
      <c r="AH952" s="1"/>
      <c r="AK952" s="1"/>
      <c r="AN952" s="1"/>
      <c r="AQ952" s="1"/>
    </row>
    <row r="953" spans="4:43" ht="15.75" customHeight="1">
      <c r="D953" s="1"/>
      <c r="H953" s="1"/>
      <c r="J953" s="1"/>
      <c r="M953" s="1"/>
      <c r="P953" s="1"/>
      <c r="S953" s="1"/>
      <c r="V953" s="1"/>
      <c r="Y953" s="1"/>
      <c r="AB953" s="1"/>
      <c r="AE953" s="1"/>
      <c r="AH953" s="1"/>
      <c r="AK953" s="1"/>
      <c r="AN953" s="1"/>
      <c r="AQ953" s="1"/>
    </row>
    <row r="954" spans="4:43" ht="15.75" customHeight="1">
      <c r="D954" s="1"/>
      <c r="H954" s="1"/>
      <c r="J954" s="1"/>
      <c r="M954" s="1"/>
      <c r="P954" s="1"/>
      <c r="S954" s="1"/>
      <c r="V954" s="1"/>
      <c r="Y954" s="1"/>
      <c r="AB954" s="1"/>
      <c r="AE954" s="1"/>
      <c r="AH954" s="1"/>
      <c r="AK954" s="1"/>
      <c r="AN954" s="1"/>
      <c r="AQ954" s="1"/>
    </row>
    <row r="955" spans="4:43" ht="15.75" customHeight="1">
      <c r="D955" s="1"/>
      <c r="H955" s="1"/>
      <c r="J955" s="1"/>
      <c r="M955" s="1"/>
      <c r="P955" s="1"/>
      <c r="S955" s="1"/>
      <c r="V955" s="1"/>
      <c r="Y955" s="1"/>
      <c r="AB955" s="1"/>
      <c r="AE955" s="1"/>
      <c r="AH955" s="1"/>
      <c r="AK955" s="1"/>
      <c r="AN955" s="1"/>
      <c r="AQ955" s="1"/>
    </row>
    <row r="956" spans="4:43" ht="15.75" customHeight="1">
      <c r="D956" s="1"/>
      <c r="H956" s="1"/>
      <c r="J956" s="1"/>
      <c r="M956" s="1"/>
      <c r="P956" s="1"/>
      <c r="S956" s="1"/>
      <c r="V956" s="1"/>
      <c r="Y956" s="1"/>
      <c r="AB956" s="1"/>
      <c r="AE956" s="1"/>
      <c r="AH956" s="1"/>
      <c r="AK956" s="1"/>
      <c r="AN956" s="1"/>
      <c r="AQ956" s="1"/>
    </row>
    <row r="957" spans="4:43" ht="15.75" customHeight="1">
      <c r="D957" s="1"/>
      <c r="H957" s="1"/>
      <c r="J957" s="1"/>
      <c r="M957" s="1"/>
      <c r="P957" s="1"/>
      <c r="S957" s="1"/>
      <c r="V957" s="1"/>
      <c r="Y957" s="1"/>
      <c r="AB957" s="1"/>
      <c r="AE957" s="1"/>
      <c r="AH957" s="1"/>
      <c r="AK957" s="1"/>
      <c r="AN957" s="1"/>
      <c r="AQ957" s="1"/>
    </row>
    <row r="958" spans="4:43" ht="15.75" customHeight="1">
      <c r="D958" s="1"/>
      <c r="H958" s="1"/>
      <c r="J958" s="1"/>
      <c r="M958" s="1"/>
      <c r="P958" s="1"/>
      <c r="S958" s="1"/>
      <c r="V958" s="1"/>
      <c r="Y958" s="1"/>
      <c r="AB958" s="1"/>
      <c r="AE958" s="1"/>
      <c r="AH958" s="1"/>
      <c r="AK958" s="1"/>
      <c r="AN958" s="1"/>
      <c r="AQ958" s="1"/>
    </row>
    <row r="959" spans="4:43" ht="15.75" customHeight="1">
      <c r="D959" s="1"/>
      <c r="H959" s="1"/>
      <c r="J959" s="1"/>
      <c r="M959" s="1"/>
      <c r="P959" s="1"/>
      <c r="S959" s="1"/>
      <c r="V959" s="1"/>
      <c r="Y959" s="1"/>
      <c r="AB959" s="1"/>
      <c r="AE959" s="1"/>
      <c r="AH959" s="1"/>
      <c r="AK959" s="1"/>
      <c r="AN959" s="1"/>
      <c r="AQ959" s="1"/>
    </row>
    <row r="960" spans="4:43" ht="15.75" customHeight="1">
      <c r="D960" s="1"/>
      <c r="H960" s="1"/>
      <c r="J960" s="1"/>
      <c r="M960" s="1"/>
      <c r="P960" s="1"/>
      <c r="S960" s="1"/>
      <c r="V960" s="1"/>
      <c r="Y960" s="1"/>
      <c r="AB960" s="1"/>
      <c r="AE960" s="1"/>
      <c r="AH960" s="1"/>
      <c r="AK960" s="1"/>
      <c r="AN960" s="1"/>
      <c r="AQ960" s="1"/>
    </row>
    <row r="961" spans="4:43" ht="15.75" customHeight="1">
      <c r="D961" s="1"/>
      <c r="H961" s="1"/>
      <c r="J961" s="1"/>
      <c r="M961" s="1"/>
      <c r="P961" s="1"/>
      <c r="S961" s="1"/>
      <c r="V961" s="1"/>
      <c r="Y961" s="1"/>
      <c r="AB961" s="1"/>
      <c r="AE961" s="1"/>
      <c r="AH961" s="1"/>
      <c r="AK961" s="1"/>
      <c r="AN961" s="1"/>
      <c r="AQ961" s="1"/>
    </row>
    <row r="962" spans="4:43" ht="15.75" customHeight="1">
      <c r="D962" s="1"/>
      <c r="H962" s="1"/>
      <c r="J962" s="1"/>
      <c r="M962" s="1"/>
      <c r="P962" s="1"/>
      <c r="S962" s="1"/>
      <c r="V962" s="1"/>
      <c r="Y962" s="1"/>
      <c r="AB962" s="1"/>
      <c r="AE962" s="1"/>
      <c r="AH962" s="1"/>
      <c r="AK962" s="1"/>
      <c r="AN962" s="1"/>
      <c r="AQ962" s="1"/>
    </row>
    <row r="963" spans="4:43" ht="15.75" customHeight="1">
      <c r="D963" s="1"/>
      <c r="H963" s="1"/>
      <c r="J963" s="1"/>
      <c r="M963" s="1"/>
      <c r="P963" s="1"/>
      <c r="S963" s="1"/>
      <c r="V963" s="1"/>
      <c r="Y963" s="1"/>
      <c r="AB963" s="1"/>
      <c r="AE963" s="1"/>
      <c r="AH963" s="1"/>
      <c r="AK963" s="1"/>
      <c r="AN963" s="1"/>
      <c r="AQ963" s="1"/>
    </row>
    <row r="964" spans="4:43" ht="15.75" customHeight="1">
      <c r="D964" s="1"/>
      <c r="H964" s="1"/>
      <c r="J964" s="1"/>
      <c r="M964" s="1"/>
      <c r="P964" s="1"/>
      <c r="S964" s="1"/>
      <c r="V964" s="1"/>
      <c r="Y964" s="1"/>
      <c r="AB964" s="1"/>
      <c r="AE964" s="1"/>
      <c r="AH964" s="1"/>
      <c r="AK964" s="1"/>
      <c r="AN964" s="1"/>
      <c r="AQ964" s="1"/>
    </row>
    <row r="965" spans="4:43" ht="15.75" customHeight="1">
      <c r="D965" s="1"/>
      <c r="H965" s="1"/>
      <c r="J965" s="1"/>
      <c r="M965" s="1"/>
      <c r="P965" s="1"/>
      <c r="S965" s="1"/>
      <c r="V965" s="1"/>
      <c r="Y965" s="1"/>
      <c r="AB965" s="1"/>
      <c r="AE965" s="1"/>
      <c r="AH965" s="1"/>
      <c r="AK965" s="1"/>
      <c r="AN965" s="1"/>
      <c r="AQ965" s="1"/>
    </row>
    <row r="966" spans="4:43" ht="15.75" customHeight="1">
      <c r="D966" s="1"/>
      <c r="H966" s="1"/>
      <c r="J966" s="1"/>
      <c r="M966" s="1"/>
      <c r="P966" s="1"/>
      <c r="S966" s="1"/>
      <c r="V966" s="1"/>
      <c r="Y966" s="1"/>
      <c r="AB966" s="1"/>
      <c r="AE966" s="1"/>
      <c r="AH966" s="1"/>
      <c r="AK966" s="1"/>
      <c r="AN966" s="1"/>
      <c r="AQ966" s="1"/>
    </row>
    <row r="967" spans="4:43" ht="15.75" customHeight="1">
      <c r="D967" s="1"/>
      <c r="H967" s="1"/>
      <c r="J967" s="1"/>
      <c r="M967" s="1"/>
      <c r="P967" s="1"/>
      <c r="S967" s="1"/>
      <c r="V967" s="1"/>
      <c r="Y967" s="1"/>
      <c r="AB967" s="1"/>
      <c r="AE967" s="1"/>
      <c r="AH967" s="1"/>
      <c r="AK967" s="1"/>
      <c r="AN967" s="1"/>
      <c r="AQ967" s="1"/>
    </row>
    <row r="968" spans="4:43" ht="15.75" customHeight="1">
      <c r="D968" s="1"/>
      <c r="H968" s="1"/>
      <c r="J968" s="1"/>
      <c r="M968" s="1"/>
      <c r="P968" s="1"/>
      <c r="S968" s="1"/>
      <c r="V968" s="1"/>
      <c r="Y968" s="1"/>
      <c r="AB968" s="1"/>
      <c r="AE968" s="1"/>
      <c r="AH968" s="1"/>
      <c r="AK968" s="1"/>
      <c r="AN968" s="1"/>
      <c r="AQ968" s="1"/>
    </row>
    <row r="969" spans="4:43" ht="15.75" customHeight="1">
      <c r="D969" s="1"/>
      <c r="H969" s="1"/>
      <c r="J969" s="1"/>
      <c r="M969" s="1"/>
      <c r="P969" s="1"/>
      <c r="S969" s="1"/>
      <c r="V969" s="1"/>
      <c r="Y969" s="1"/>
      <c r="AB969" s="1"/>
      <c r="AE969" s="1"/>
      <c r="AH969" s="1"/>
      <c r="AK969" s="1"/>
      <c r="AN969" s="1"/>
      <c r="AQ969" s="1"/>
    </row>
    <row r="970" spans="4:43" ht="15.75" customHeight="1">
      <c r="D970" s="1"/>
      <c r="H970" s="1"/>
      <c r="J970" s="1"/>
      <c r="M970" s="1"/>
      <c r="P970" s="1"/>
      <c r="S970" s="1"/>
      <c r="V970" s="1"/>
      <c r="Y970" s="1"/>
      <c r="AB970" s="1"/>
      <c r="AE970" s="1"/>
      <c r="AH970" s="1"/>
      <c r="AK970" s="1"/>
      <c r="AN970" s="1"/>
      <c r="AQ970" s="1"/>
    </row>
    <row r="971" spans="4:43" ht="15.75" customHeight="1">
      <c r="D971" s="1"/>
      <c r="H971" s="1"/>
      <c r="J971" s="1"/>
      <c r="M971" s="1"/>
      <c r="P971" s="1"/>
      <c r="S971" s="1"/>
      <c r="V971" s="1"/>
      <c r="Y971" s="1"/>
      <c r="AB971" s="1"/>
      <c r="AE971" s="1"/>
      <c r="AH971" s="1"/>
      <c r="AK971" s="1"/>
      <c r="AN971" s="1"/>
      <c r="AQ971" s="1"/>
    </row>
    <row r="972" spans="4:43" ht="15.75" customHeight="1">
      <c r="D972" s="1"/>
      <c r="H972" s="1"/>
      <c r="J972" s="1"/>
      <c r="M972" s="1"/>
      <c r="P972" s="1"/>
      <c r="S972" s="1"/>
      <c r="V972" s="1"/>
      <c r="Y972" s="1"/>
      <c r="AB972" s="1"/>
      <c r="AE972" s="1"/>
      <c r="AH972" s="1"/>
      <c r="AK972" s="1"/>
      <c r="AN972" s="1"/>
      <c r="AQ972" s="1"/>
    </row>
    <row r="973" spans="4:43" ht="15.75" customHeight="1">
      <c r="D973" s="1"/>
      <c r="H973" s="1"/>
      <c r="J973" s="1"/>
      <c r="M973" s="1"/>
      <c r="P973" s="1"/>
      <c r="S973" s="1"/>
      <c r="V973" s="1"/>
      <c r="Y973" s="1"/>
      <c r="AB973" s="1"/>
      <c r="AE973" s="1"/>
      <c r="AH973" s="1"/>
      <c r="AK973" s="1"/>
      <c r="AN973" s="1"/>
      <c r="AQ973" s="1"/>
    </row>
    <row r="974" spans="4:43" ht="15.75" customHeight="1">
      <c r="D974" s="1"/>
      <c r="H974" s="1"/>
      <c r="J974" s="1"/>
      <c r="M974" s="1"/>
      <c r="P974" s="1"/>
      <c r="S974" s="1"/>
      <c r="V974" s="1"/>
      <c r="Y974" s="1"/>
      <c r="AB974" s="1"/>
      <c r="AE974" s="1"/>
      <c r="AH974" s="1"/>
      <c r="AK974" s="1"/>
      <c r="AN974" s="1"/>
      <c r="AQ974" s="1"/>
    </row>
    <row r="975" spans="4:43" ht="15.75" customHeight="1">
      <c r="D975" s="1"/>
      <c r="H975" s="1"/>
      <c r="J975" s="1"/>
      <c r="M975" s="1"/>
      <c r="P975" s="1"/>
      <c r="S975" s="1"/>
      <c r="V975" s="1"/>
      <c r="Y975" s="1"/>
      <c r="AB975" s="1"/>
      <c r="AE975" s="1"/>
      <c r="AH975" s="1"/>
      <c r="AK975" s="1"/>
      <c r="AN975" s="1"/>
      <c r="AQ975" s="1"/>
    </row>
    <row r="976" spans="4:43" ht="15.75" customHeight="1">
      <c r="D976" s="1"/>
      <c r="H976" s="1"/>
      <c r="J976" s="1"/>
      <c r="M976" s="1"/>
      <c r="P976" s="1"/>
      <c r="S976" s="1"/>
      <c r="V976" s="1"/>
      <c r="Y976" s="1"/>
      <c r="AB976" s="1"/>
      <c r="AE976" s="1"/>
      <c r="AH976" s="1"/>
      <c r="AK976" s="1"/>
      <c r="AN976" s="1"/>
      <c r="AQ976" s="1"/>
    </row>
    <row r="977" spans="4:43" ht="15.75" customHeight="1">
      <c r="D977" s="1"/>
      <c r="H977" s="1"/>
      <c r="J977" s="1"/>
      <c r="M977" s="1"/>
      <c r="P977" s="1"/>
      <c r="S977" s="1"/>
      <c r="V977" s="1"/>
      <c r="Y977" s="1"/>
      <c r="AB977" s="1"/>
      <c r="AE977" s="1"/>
      <c r="AH977" s="1"/>
      <c r="AK977" s="1"/>
      <c r="AN977" s="1"/>
      <c r="AQ977" s="1"/>
    </row>
    <row r="978" spans="4:43" ht="15.75" customHeight="1">
      <c r="D978" s="1"/>
      <c r="H978" s="1"/>
      <c r="J978" s="1"/>
      <c r="M978" s="1"/>
      <c r="P978" s="1"/>
      <c r="S978" s="1"/>
      <c r="V978" s="1"/>
      <c r="Y978" s="1"/>
      <c r="AB978" s="1"/>
      <c r="AE978" s="1"/>
      <c r="AH978" s="1"/>
      <c r="AK978" s="1"/>
      <c r="AN978" s="1"/>
      <c r="AQ978" s="1"/>
    </row>
    <row r="979" spans="4:43" ht="15.75" customHeight="1">
      <c r="D979" s="1"/>
      <c r="H979" s="1"/>
      <c r="J979" s="1"/>
      <c r="M979" s="1"/>
      <c r="P979" s="1"/>
      <c r="S979" s="1"/>
      <c r="V979" s="1"/>
      <c r="Y979" s="1"/>
      <c r="AB979" s="1"/>
      <c r="AE979" s="1"/>
      <c r="AH979" s="1"/>
      <c r="AK979" s="1"/>
      <c r="AN979" s="1"/>
      <c r="AQ979" s="1"/>
    </row>
    <row r="980" spans="4:43" ht="15.75" customHeight="1">
      <c r="D980" s="1"/>
      <c r="H980" s="1"/>
      <c r="J980" s="1"/>
      <c r="M980" s="1"/>
      <c r="P980" s="1"/>
      <c r="S980" s="1"/>
      <c r="V980" s="1"/>
      <c r="Y980" s="1"/>
      <c r="AB980" s="1"/>
      <c r="AE980" s="1"/>
      <c r="AH980" s="1"/>
      <c r="AK980" s="1"/>
      <c r="AN980" s="1"/>
      <c r="AQ980" s="1"/>
    </row>
    <row r="981" spans="4:43" ht="15.75" customHeight="1">
      <c r="D981" s="1"/>
      <c r="H981" s="1"/>
      <c r="J981" s="1"/>
      <c r="M981" s="1"/>
      <c r="P981" s="1"/>
      <c r="S981" s="1"/>
      <c r="V981" s="1"/>
      <c r="Y981" s="1"/>
      <c r="AB981" s="1"/>
      <c r="AE981" s="1"/>
      <c r="AH981" s="1"/>
      <c r="AK981" s="1"/>
      <c r="AN981" s="1"/>
      <c r="AQ981" s="1"/>
    </row>
    <row r="982" spans="4:43" ht="15.75" customHeight="1">
      <c r="D982" s="1"/>
      <c r="H982" s="1"/>
      <c r="J982" s="1"/>
      <c r="M982" s="1"/>
      <c r="P982" s="1"/>
      <c r="S982" s="1"/>
      <c r="V982" s="1"/>
      <c r="Y982" s="1"/>
      <c r="AB982" s="1"/>
      <c r="AE982" s="1"/>
      <c r="AH982" s="1"/>
      <c r="AK982" s="1"/>
      <c r="AN982" s="1"/>
      <c r="AQ982" s="1"/>
    </row>
    <row r="983" spans="4:43" ht="15.75" customHeight="1">
      <c r="D983" s="1"/>
      <c r="H983" s="1"/>
      <c r="J983" s="1"/>
      <c r="M983" s="1"/>
      <c r="P983" s="1"/>
      <c r="S983" s="1"/>
      <c r="V983" s="1"/>
      <c r="Y983" s="1"/>
      <c r="AB983" s="1"/>
      <c r="AE983" s="1"/>
      <c r="AH983" s="1"/>
      <c r="AK983" s="1"/>
      <c r="AN983" s="1"/>
      <c r="AQ983" s="1"/>
    </row>
    <row r="984" spans="4:43" ht="15.75" customHeight="1">
      <c r="D984" s="1"/>
      <c r="H984" s="1"/>
      <c r="J984" s="1"/>
      <c r="M984" s="1"/>
      <c r="P984" s="1"/>
      <c r="S984" s="1"/>
      <c r="V984" s="1"/>
      <c r="Y984" s="1"/>
      <c r="AB984" s="1"/>
      <c r="AE984" s="1"/>
      <c r="AH984" s="1"/>
      <c r="AK984" s="1"/>
      <c r="AN984" s="1"/>
      <c r="AQ984" s="1"/>
    </row>
    <row r="985" spans="4:43" ht="15.75" customHeight="1">
      <c r="D985" s="1"/>
      <c r="H985" s="1"/>
      <c r="J985" s="1"/>
      <c r="M985" s="1"/>
      <c r="P985" s="1"/>
      <c r="S985" s="1"/>
      <c r="V985" s="1"/>
      <c r="Y985" s="1"/>
      <c r="AB985" s="1"/>
      <c r="AE985" s="1"/>
      <c r="AH985" s="1"/>
      <c r="AK985" s="1"/>
      <c r="AN985" s="1"/>
      <c r="AQ985" s="1"/>
    </row>
    <row r="986" spans="4:43" ht="15.75" customHeight="1">
      <c r="D986" s="1"/>
      <c r="H986" s="1"/>
      <c r="J986" s="1"/>
      <c r="M986" s="1"/>
      <c r="P986" s="1"/>
      <c r="S986" s="1"/>
      <c r="V986" s="1"/>
      <c r="Y986" s="1"/>
      <c r="AB986" s="1"/>
      <c r="AE986" s="1"/>
      <c r="AH986" s="1"/>
      <c r="AK986" s="1"/>
      <c r="AN986" s="1"/>
      <c r="AQ986" s="1"/>
    </row>
    <row r="987" spans="4:43" ht="15.75" customHeight="1">
      <c r="D987" s="1"/>
      <c r="H987" s="1"/>
      <c r="J987" s="1"/>
      <c r="M987" s="1"/>
      <c r="P987" s="1"/>
      <c r="S987" s="1"/>
      <c r="V987" s="1"/>
      <c r="Y987" s="1"/>
      <c r="AB987" s="1"/>
      <c r="AE987" s="1"/>
      <c r="AH987" s="1"/>
      <c r="AK987" s="1"/>
      <c r="AN987" s="1"/>
      <c r="AQ987" s="1"/>
    </row>
    <row r="988" spans="4:43" ht="15.75" customHeight="1">
      <c r="D988" s="1"/>
      <c r="H988" s="1"/>
      <c r="J988" s="1"/>
      <c r="M988" s="1"/>
      <c r="P988" s="1"/>
      <c r="S988" s="1"/>
      <c r="V988" s="1"/>
      <c r="Y988" s="1"/>
      <c r="AB988" s="1"/>
      <c r="AE988" s="1"/>
      <c r="AH988" s="1"/>
      <c r="AK988" s="1"/>
      <c r="AN988" s="1"/>
      <c r="AQ988" s="1"/>
    </row>
    <row r="989" spans="4:43" ht="15.75" customHeight="1">
      <c r="D989" s="1"/>
      <c r="H989" s="1"/>
      <c r="J989" s="1"/>
      <c r="M989" s="1"/>
      <c r="P989" s="1"/>
      <c r="S989" s="1"/>
      <c r="V989" s="1"/>
      <c r="Y989" s="1"/>
      <c r="AB989" s="1"/>
      <c r="AE989" s="1"/>
      <c r="AH989" s="1"/>
      <c r="AK989" s="1"/>
      <c r="AN989" s="1"/>
      <c r="AQ989" s="1"/>
    </row>
    <row r="990" spans="4:43" ht="15.75" customHeight="1">
      <c r="D990" s="1"/>
      <c r="H990" s="1"/>
      <c r="J990" s="1"/>
      <c r="M990" s="1"/>
      <c r="P990" s="1"/>
      <c r="S990" s="1"/>
      <c r="V990" s="1"/>
      <c r="Y990" s="1"/>
      <c r="AB990" s="1"/>
      <c r="AE990" s="1"/>
      <c r="AH990" s="1"/>
      <c r="AK990" s="1"/>
      <c r="AN990" s="1"/>
      <c r="AQ990" s="1"/>
    </row>
    <row r="991" spans="4:43" ht="15.75" customHeight="1">
      <c r="D991" s="1"/>
      <c r="H991" s="1"/>
      <c r="J991" s="1"/>
      <c r="M991" s="1"/>
      <c r="P991" s="1"/>
      <c r="S991" s="1"/>
      <c r="V991" s="1"/>
      <c r="Y991" s="1"/>
      <c r="AB991" s="1"/>
      <c r="AE991" s="1"/>
      <c r="AH991" s="1"/>
      <c r="AK991" s="1"/>
      <c r="AN991" s="1"/>
      <c r="AQ991" s="1"/>
    </row>
    <row r="992" spans="4:43" ht="15.75" customHeight="1">
      <c r="D992" s="1"/>
      <c r="H992" s="1"/>
      <c r="J992" s="1"/>
      <c r="M992" s="1"/>
      <c r="P992" s="1"/>
      <c r="S992" s="1"/>
      <c r="V992" s="1"/>
      <c r="Y992" s="1"/>
      <c r="AB992" s="1"/>
      <c r="AE992" s="1"/>
      <c r="AH992" s="1"/>
      <c r="AK992" s="1"/>
      <c r="AN992" s="1"/>
      <c r="AQ992" s="1"/>
    </row>
    <row r="993" spans="4:43" ht="15.75" customHeight="1">
      <c r="D993" s="1"/>
      <c r="H993" s="1"/>
      <c r="J993" s="1"/>
      <c r="M993" s="1"/>
      <c r="P993" s="1"/>
      <c r="S993" s="1"/>
      <c r="V993" s="1"/>
      <c r="Y993" s="1"/>
      <c r="AB993" s="1"/>
      <c r="AE993" s="1"/>
      <c r="AH993" s="1"/>
      <c r="AK993" s="1"/>
      <c r="AN993" s="1"/>
      <c r="AQ993" s="1"/>
    </row>
    <row r="994" spans="4:43" ht="15.75" customHeight="1">
      <c r="D994" s="1"/>
      <c r="H994" s="1"/>
      <c r="J994" s="1"/>
      <c r="M994" s="1"/>
      <c r="P994" s="1"/>
      <c r="S994" s="1"/>
      <c r="V994" s="1"/>
      <c r="Y994" s="1"/>
      <c r="AB994" s="1"/>
      <c r="AE994" s="1"/>
      <c r="AH994" s="1"/>
      <c r="AK994" s="1"/>
      <c r="AN994" s="1"/>
      <c r="AQ994" s="1"/>
    </row>
    <row r="995" spans="4:43" ht="15.75" customHeight="1">
      <c r="D995" s="1"/>
      <c r="H995" s="1"/>
      <c r="J995" s="1"/>
      <c r="M995" s="1"/>
      <c r="P995" s="1"/>
      <c r="S995" s="1"/>
      <c r="V995" s="1"/>
      <c r="Y995" s="1"/>
      <c r="AB995" s="1"/>
      <c r="AE995" s="1"/>
      <c r="AH995" s="1"/>
      <c r="AK995" s="1"/>
      <c r="AN995" s="1"/>
      <c r="AQ995" s="1"/>
    </row>
    <row r="996" spans="4:43" ht="15.75" customHeight="1">
      <c r="D996" s="1"/>
      <c r="H996" s="1"/>
      <c r="J996" s="1"/>
      <c r="M996" s="1"/>
      <c r="P996" s="1"/>
      <c r="S996" s="1"/>
      <c r="V996" s="1"/>
      <c r="Y996" s="1"/>
      <c r="AB996" s="1"/>
      <c r="AE996" s="1"/>
      <c r="AH996" s="1"/>
      <c r="AK996" s="1"/>
      <c r="AN996" s="1"/>
      <c r="AQ996" s="1"/>
    </row>
    <row r="997" spans="4:43" ht="15.75" customHeight="1">
      <c r="D997" s="1"/>
      <c r="H997" s="1"/>
      <c r="J997" s="1"/>
      <c r="M997" s="1"/>
      <c r="P997" s="1"/>
      <c r="S997" s="1"/>
      <c r="V997" s="1"/>
      <c r="Y997" s="1"/>
      <c r="AB997" s="1"/>
      <c r="AE997" s="1"/>
      <c r="AH997" s="1"/>
      <c r="AK997" s="1"/>
      <c r="AN997" s="1"/>
      <c r="AQ997" s="1"/>
    </row>
    <row r="998" spans="4:43" ht="15.75" customHeight="1">
      <c r="D998" s="1"/>
      <c r="H998" s="1"/>
      <c r="J998" s="1"/>
      <c r="M998" s="1"/>
      <c r="P998" s="1"/>
      <c r="S998" s="1"/>
      <c r="V998" s="1"/>
      <c r="Y998" s="1"/>
      <c r="AB998" s="1"/>
      <c r="AE998" s="1"/>
      <c r="AH998" s="1"/>
      <c r="AK998" s="1"/>
      <c r="AN998" s="1"/>
      <c r="AQ998" s="1"/>
    </row>
    <row r="999" spans="4:43" ht="15.75" customHeight="1">
      <c r="D999" s="1"/>
      <c r="H999" s="1"/>
      <c r="J999" s="1"/>
      <c r="M999" s="1"/>
      <c r="P999" s="1"/>
      <c r="S999" s="1"/>
      <c r="V999" s="1"/>
      <c r="Y999" s="1"/>
      <c r="AB999" s="1"/>
      <c r="AE999" s="1"/>
      <c r="AH999" s="1"/>
      <c r="AK999" s="1"/>
      <c r="AN999" s="1"/>
      <c r="AQ999" s="1"/>
    </row>
    <row r="1000" spans="4:43" ht="15.75" customHeight="1">
      <c r="D1000" s="1"/>
      <c r="H1000" s="1"/>
      <c r="J1000" s="1"/>
      <c r="M1000" s="1"/>
      <c r="P1000" s="1"/>
      <c r="S1000" s="1"/>
      <c r="V1000" s="1"/>
      <c r="Y1000" s="1"/>
      <c r="AB1000" s="1"/>
      <c r="AE1000" s="1"/>
      <c r="AH1000" s="1"/>
      <c r="AK1000" s="1"/>
      <c r="AN1000" s="1"/>
      <c r="AQ1000" s="1"/>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CS1014"/>
  <sheetViews>
    <sheetView workbookViewId="0">
      <pane xSplit="2" ySplit="1" topLeftCell="C2" activePane="bottomRight" state="frozen"/>
      <selection pane="topRight" activeCell="C1" sqref="C1"/>
      <selection pane="bottomLeft" activeCell="A2" sqref="A2"/>
      <selection pane="bottomRight" activeCell="C30" sqref="C30"/>
    </sheetView>
  </sheetViews>
  <sheetFormatPr baseColWidth="10" defaultColWidth="14.5" defaultRowHeight="15.75" customHeight="1" x14ac:dyDescent="0"/>
  <sheetData>
    <row r="1" spans="1:52" ht="15.75" customHeight="1">
      <c r="A1" s="122" t="s">
        <v>722</v>
      </c>
      <c r="B1" s="79" t="s">
        <v>2</v>
      </c>
      <c r="C1" s="79" t="s">
        <v>3</v>
      </c>
      <c r="D1" s="8" t="s">
        <v>4</v>
      </c>
      <c r="E1" s="80" t="s">
        <v>5</v>
      </c>
      <c r="F1" s="141" t="s">
        <v>700</v>
      </c>
      <c r="G1" s="141" t="s">
        <v>713</v>
      </c>
      <c r="H1" s="142" t="s">
        <v>699</v>
      </c>
      <c r="I1" s="81" t="s">
        <v>9</v>
      </c>
      <c r="J1" s="12" t="s">
        <v>10</v>
      </c>
      <c r="K1" s="82" t="s">
        <v>11</v>
      </c>
      <c r="L1" s="13" t="s">
        <v>12</v>
      </c>
      <c r="M1" s="14" t="s">
        <v>13</v>
      </c>
      <c r="N1" s="82" t="s">
        <v>14</v>
      </c>
      <c r="O1" s="13" t="s">
        <v>12</v>
      </c>
      <c r="P1" s="14" t="s">
        <v>13</v>
      </c>
      <c r="Q1" s="82" t="s">
        <v>16</v>
      </c>
      <c r="R1" s="13" t="s">
        <v>12</v>
      </c>
      <c r="S1" s="14" t="s">
        <v>13</v>
      </c>
      <c r="T1" s="82" t="s">
        <v>17</v>
      </c>
      <c r="U1" s="13" t="s">
        <v>12</v>
      </c>
      <c r="V1" s="14" t="s">
        <v>13</v>
      </c>
      <c r="W1" s="82" t="s">
        <v>18</v>
      </c>
      <c r="X1" s="13" t="s">
        <v>12</v>
      </c>
      <c r="Y1" s="14" t="s">
        <v>13</v>
      </c>
      <c r="Z1" s="82" t="s">
        <v>19</v>
      </c>
      <c r="AA1" s="13" t="s">
        <v>12</v>
      </c>
      <c r="AB1" s="14" t="s">
        <v>13</v>
      </c>
      <c r="AC1" s="82" t="s">
        <v>480</v>
      </c>
      <c r="AD1" s="13" t="s">
        <v>12</v>
      </c>
      <c r="AE1" s="14" t="s">
        <v>13</v>
      </c>
      <c r="AF1" s="82" t="s">
        <v>514</v>
      </c>
      <c r="AG1" s="13" t="s">
        <v>12</v>
      </c>
      <c r="AH1" s="14" t="s">
        <v>13</v>
      </c>
      <c r="AI1" s="82" t="s">
        <v>23</v>
      </c>
      <c r="AJ1" s="13" t="s">
        <v>12</v>
      </c>
      <c r="AK1" s="14" t="s">
        <v>13</v>
      </c>
      <c r="AL1" s="82" t="s">
        <v>24</v>
      </c>
      <c r="AM1" s="13" t="s">
        <v>12</v>
      </c>
      <c r="AN1" s="14" t="s">
        <v>13</v>
      </c>
      <c r="AO1" s="82" t="s">
        <v>482</v>
      </c>
      <c r="AP1" s="13" t="s">
        <v>12</v>
      </c>
      <c r="AQ1" s="14" t="s">
        <v>13</v>
      </c>
      <c r="AR1" s="83"/>
      <c r="AS1" s="25"/>
      <c r="AT1" s="25"/>
      <c r="AU1" s="25"/>
      <c r="AV1" s="25"/>
      <c r="AW1" s="25"/>
      <c r="AX1" s="25"/>
      <c r="AY1" s="25"/>
      <c r="AZ1" s="25"/>
    </row>
    <row r="2" spans="1:52" ht="14">
      <c r="A2">
        <v>105</v>
      </c>
      <c r="B2" s="107" t="s">
        <v>515</v>
      </c>
      <c r="C2" s="16" t="s">
        <v>516</v>
      </c>
      <c r="D2" s="24" t="s">
        <v>35</v>
      </c>
      <c r="E2" s="84" t="s">
        <v>36</v>
      </c>
      <c r="F2" s="2" t="s">
        <v>36</v>
      </c>
      <c r="H2" s="1"/>
      <c r="I2" s="84" t="s">
        <v>135</v>
      </c>
      <c r="J2" s="3" t="s">
        <v>517</v>
      </c>
      <c r="K2" s="145" t="s">
        <v>712</v>
      </c>
      <c r="M2" s="1"/>
      <c r="N2" s="85"/>
      <c r="P2" s="1"/>
      <c r="Q2" s="85"/>
      <c r="S2" s="1"/>
      <c r="T2" s="85"/>
      <c r="V2" s="1"/>
      <c r="W2" s="85"/>
      <c r="Y2" s="1"/>
      <c r="Z2" s="85"/>
      <c r="AB2" s="1"/>
      <c r="AC2" s="85"/>
      <c r="AE2" s="1"/>
      <c r="AF2" s="84">
        <v>2</v>
      </c>
      <c r="AG2" s="2">
        <v>12</v>
      </c>
      <c r="AH2" s="3" t="s">
        <v>83</v>
      </c>
      <c r="AI2" s="85"/>
      <c r="AK2" s="1"/>
      <c r="AL2" s="85"/>
      <c r="AN2" s="1"/>
      <c r="AO2" s="85"/>
      <c r="AQ2" s="1"/>
      <c r="AR2" s="85"/>
    </row>
    <row r="3" spans="1:52" ht="14">
      <c r="A3">
        <v>111</v>
      </c>
      <c r="B3" s="108" t="s">
        <v>493</v>
      </c>
      <c r="C3" s="18" t="s">
        <v>494</v>
      </c>
      <c r="D3" s="19" t="s">
        <v>36</v>
      </c>
      <c r="E3" s="20" t="s">
        <v>36</v>
      </c>
      <c r="F3" s="46" t="s">
        <v>35</v>
      </c>
      <c r="G3" s="46" t="s">
        <v>495</v>
      </c>
      <c r="H3" s="33" t="s">
        <v>518</v>
      </c>
      <c r="I3" s="20" t="s">
        <v>258</v>
      </c>
      <c r="J3" s="20" t="s">
        <v>519</v>
      </c>
      <c r="K3" s="86">
        <v>1</v>
      </c>
      <c r="L3" s="20">
        <v>1</v>
      </c>
      <c r="M3" s="20" t="s">
        <v>520</v>
      </c>
      <c r="N3" s="87"/>
      <c r="O3" s="22"/>
      <c r="P3" s="22"/>
      <c r="Q3" s="86">
        <v>0</v>
      </c>
      <c r="R3" s="20">
        <v>6</v>
      </c>
      <c r="S3" s="20" t="s">
        <v>521</v>
      </c>
      <c r="T3" s="86">
        <v>0</v>
      </c>
      <c r="U3" s="20">
        <v>12</v>
      </c>
      <c r="V3" s="20" t="s">
        <v>522</v>
      </c>
      <c r="W3" s="86">
        <v>0</v>
      </c>
      <c r="X3" s="20">
        <v>2</v>
      </c>
      <c r="Y3" s="20" t="s">
        <v>500</v>
      </c>
      <c r="Z3" s="86">
        <v>0</v>
      </c>
      <c r="AA3" s="20">
        <v>6</v>
      </c>
      <c r="AB3" s="20" t="s">
        <v>523</v>
      </c>
      <c r="AC3" s="86">
        <v>0</v>
      </c>
      <c r="AD3" s="20">
        <v>1</v>
      </c>
      <c r="AE3" s="20" t="s">
        <v>524</v>
      </c>
      <c r="AF3" s="86">
        <v>0</v>
      </c>
      <c r="AG3" s="20">
        <v>2</v>
      </c>
      <c r="AH3" s="20" t="s">
        <v>53</v>
      </c>
      <c r="AI3" s="86">
        <v>0</v>
      </c>
      <c r="AJ3" s="20">
        <v>7</v>
      </c>
      <c r="AK3" s="20" t="s">
        <v>525</v>
      </c>
      <c r="AL3" s="86">
        <v>0</v>
      </c>
      <c r="AM3" s="20">
        <v>1</v>
      </c>
      <c r="AN3" s="20" t="s">
        <v>504</v>
      </c>
      <c r="AO3" s="86">
        <v>0</v>
      </c>
      <c r="AP3" s="20">
        <v>1</v>
      </c>
      <c r="AQ3" s="20" t="s">
        <v>505</v>
      </c>
      <c r="AR3" s="87"/>
      <c r="AS3" s="22"/>
      <c r="AT3" s="22"/>
      <c r="AU3" s="22"/>
      <c r="AV3" s="22"/>
      <c r="AW3" s="22"/>
      <c r="AX3" s="22"/>
      <c r="AY3" s="22"/>
      <c r="AZ3" s="22"/>
    </row>
    <row r="4" spans="1:52" ht="14">
      <c r="A4">
        <v>111</v>
      </c>
      <c r="B4" s="107" t="s">
        <v>493</v>
      </c>
      <c r="C4" s="16" t="s">
        <v>494</v>
      </c>
      <c r="D4" s="24" t="s">
        <v>36</v>
      </c>
      <c r="E4" s="2"/>
      <c r="I4" s="84"/>
      <c r="J4" s="2"/>
      <c r="K4" s="84">
        <v>1</v>
      </c>
      <c r="L4" s="2">
        <v>2</v>
      </c>
      <c r="M4" s="2" t="s">
        <v>498</v>
      </c>
      <c r="N4" s="84"/>
      <c r="O4" s="2"/>
      <c r="P4" s="2"/>
      <c r="Q4" s="84"/>
      <c r="R4" s="2"/>
      <c r="S4" s="2"/>
      <c r="T4" s="84">
        <v>0</v>
      </c>
      <c r="U4" s="2">
        <v>24</v>
      </c>
      <c r="V4" s="2" t="s">
        <v>526</v>
      </c>
      <c r="W4" s="84">
        <v>0</v>
      </c>
      <c r="X4" s="2">
        <v>3</v>
      </c>
      <c r="Y4" s="2" t="s">
        <v>508</v>
      </c>
      <c r="Z4" s="84">
        <v>0</v>
      </c>
      <c r="AA4" s="2">
        <v>6</v>
      </c>
      <c r="AB4" s="2" t="s">
        <v>83</v>
      </c>
      <c r="AC4" s="84">
        <v>0</v>
      </c>
      <c r="AD4" s="2">
        <v>1</v>
      </c>
      <c r="AE4" s="2" t="s">
        <v>501</v>
      </c>
      <c r="AF4" s="84">
        <v>0</v>
      </c>
      <c r="AG4" s="2">
        <v>1</v>
      </c>
      <c r="AH4" s="2" t="s">
        <v>527</v>
      </c>
      <c r="AI4" s="85"/>
      <c r="AL4" s="84"/>
      <c r="AM4" s="2"/>
      <c r="AN4" s="2"/>
      <c r="AO4" s="85"/>
      <c r="AR4" s="85"/>
    </row>
    <row r="5" spans="1:52" ht="14">
      <c r="A5">
        <v>111</v>
      </c>
      <c r="B5" s="107" t="s">
        <v>493</v>
      </c>
      <c r="C5" s="16" t="s">
        <v>494</v>
      </c>
      <c r="D5" s="24" t="s">
        <v>36</v>
      </c>
      <c r="E5" s="2"/>
      <c r="I5" s="84"/>
      <c r="J5" s="2"/>
      <c r="K5" s="84">
        <v>0</v>
      </c>
      <c r="L5" s="2">
        <v>2</v>
      </c>
      <c r="M5" s="2" t="s">
        <v>507</v>
      </c>
      <c r="N5" s="84"/>
      <c r="O5" s="2"/>
      <c r="P5" s="2"/>
      <c r="Q5" s="84"/>
      <c r="R5" s="2"/>
      <c r="S5" s="2"/>
      <c r="T5" s="84">
        <v>0</v>
      </c>
      <c r="U5" s="2">
        <v>6</v>
      </c>
      <c r="V5" s="2" t="s">
        <v>528</v>
      </c>
      <c r="W5" s="146" t="s">
        <v>183</v>
      </c>
      <c r="X5" s="2"/>
      <c r="Y5" s="2"/>
      <c r="Z5" s="84">
        <v>0</v>
      </c>
      <c r="AA5" s="2">
        <v>7</v>
      </c>
      <c r="AB5" s="2" t="s">
        <v>509</v>
      </c>
      <c r="AC5" s="146" t="s">
        <v>183</v>
      </c>
      <c r="AD5" s="2"/>
      <c r="AE5" s="2"/>
      <c r="AF5" s="84">
        <v>0</v>
      </c>
      <c r="AG5" s="2">
        <v>4</v>
      </c>
      <c r="AH5" s="2" t="s">
        <v>502</v>
      </c>
      <c r="AI5" s="85"/>
      <c r="AL5" s="84"/>
      <c r="AM5" s="2"/>
      <c r="AN5" s="2"/>
      <c r="AO5" s="85"/>
      <c r="AR5" s="85"/>
    </row>
    <row r="6" spans="1:52" ht="14">
      <c r="A6">
        <v>111</v>
      </c>
      <c r="B6" s="107" t="s">
        <v>493</v>
      </c>
      <c r="C6" s="16" t="s">
        <v>494</v>
      </c>
      <c r="D6" s="24" t="s">
        <v>36</v>
      </c>
      <c r="E6" s="2"/>
      <c r="I6" s="84"/>
      <c r="J6" s="2"/>
      <c r="K6" s="85"/>
      <c r="N6" s="84"/>
      <c r="O6" s="2"/>
      <c r="P6" s="2"/>
      <c r="Q6" s="84"/>
      <c r="R6" s="2"/>
      <c r="S6" s="2"/>
      <c r="T6" s="84"/>
      <c r="U6" s="2"/>
      <c r="V6" s="2"/>
      <c r="W6" s="84"/>
      <c r="X6" s="2"/>
      <c r="Y6" s="2"/>
      <c r="Z6" s="84">
        <v>0</v>
      </c>
      <c r="AA6" s="2">
        <v>7</v>
      </c>
      <c r="AB6" s="2" t="s">
        <v>264</v>
      </c>
      <c r="AC6" s="84"/>
      <c r="AD6" s="2"/>
      <c r="AE6" s="2"/>
      <c r="AF6" s="84">
        <v>0</v>
      </c>
      <c r="AG6" s="2">
        <v>21</v>
      </c>
      <c r="AH6" s="2" t="s">
        <v>50</v>
      </c>
      <c r="AI6" s="85"/>
      <c r="AL6" s="84"/>
      <c r="AM6" s="2"/>
      <c r="AN6" s="2"/>
      <c r="AO6" s="85"/>
      <c r="AR6" s="85"/>
    </row>
    <row r="7" spans="1:52" ht="14">
      <c r="A7">
        <v>111</v>
      </c>
      <c r="B7" s="107" t="s">
        <v>493</v>
      </c>
      <c r="C7" s="16" t="s">
        <v>494</v>
      </c>
      <c r="D7" s="24" t="s">
        <v>36</v>
      </c>
      <c r="E7" s="2"/>
      <c r="I7" s="84"/>
      <c r="J7" s="2"/>
      <c r="K7" s="85"/>
      <c r="N7" s="84"/>
      <c r="O7" s="2"/>
      <c r="P7" s="2"/>
      <c r="Q7" s="84"/>
      <c r="R7" s="2"/>
      <c r="S7" s="2"/>
      <c r="T7" s="84"/>
      <c r="U7" s="2"/>
      <c r="V7" s="2"/>
      <c r="W7" s="84"/>
      <c r="X7" s="2"/>
      <c r="Y7" s="2"/>
      <c r="Z7" s="84">
        <v>0</v>
      </c>
      <c r="AA7" s="2">
        <v>7</v>
      </c>
      <c r="AB7" s="2" t="s">
        <v>511</v>
      </c>
      <c r="AC7" s="84"/>
      <c r="AD7" s="2"/>
      <c r="AE7" s="2"/>
      <c r="AF7" s="84">
        <v>0</v>
      </c>
      <c r="AG7" s="2">
        <v>18</v>
      </c>
      <c r="AH7" s="2" t="s">
        <v>529</v>
      </c>
      <c r="AI7" s="85"/>
      <c r="AL7" s="84"/>
      <c r="AM7" s="2"/>
      <c r="AN7" s="2"/>
      <c r="AO7" s="85"/>
      <c r="AR7" s="85"/>
    </row>
    <row r="8" spans="1:52" ht="14">
      <c r="A8">
        <v>111</v>
      </c>
      <c r="B8" s="107" t="s">
        <v>493</v>
      </c>
      <c r="C8" s="16" t="s">
        <v>494</v>
      </c>
      <c r="D8" s="24" t="s">
        <v>36</v>
      </c>
      <c r="E8" s="2"/>
      <c r="I8" s="84"/>
      <c r="J8" s="2"/>
      <c r="K8" s="85"/>
      <c r="N8" s="84"/>
      <c r="O8" s="2"/>
      <c r="P8" s="2"/>
      <c r="Q8" s="84"/>
      <c r="R8" s="2"/>
      <c r="S8" s="2"/>
      <c r="T8" s="84"/>
      <c r="U8" s="2"/>
      <c r="V8" s="2"/>
      <c r="W8" s="84"/>
      <c r="X8" s="2"/>
      <c r="Y8" s="2"/>
      <c r="Z8" s="84">
        <v>0</v>
      </c>
      <c r="AA8" s="2">
        <v>7</v>
      </c>
      <c r="AB8" s="2" t="s">
        <v>512</v>
      </c>
      <c r="AC8" s="84"/>
      <c r="AD8" s="2"/>
      <c r="AE8" s="2"/>
      <c r="AF8" s="84"/>
      <c r="AG8" s="2"/>
      <c r="AH8" s="2"/>
      <c r="AI8" s="85"/>
      <c r="AL8" s="84"/>
      <c r="AM8" s="2"/>
      <c r="AN8" s="2"/>
      <c r="AO8" s="85"/>
      <c r="AR8" s="85"/>
    </row>
    <row r="9" spans="1:52" ht="14">
      <c r="A9">
        <v>111</v>
      </c>
      <c r="B9" s="107" t="s">
        <v>493</v>
      </c>
      <c r="C9" s="16" t="s">
        <v>494</v>
      </c>
      <c r="D9" s="24" t="s">
        <v>36</v>
      </c>
      <c r="E9" s="2"/>
      <c r="I9" s="84"/>
      <c r="J9" s="2"/>
      <c r="K9" s="85"/>
      <c r="N9" s="84"/>
      <c r="O9" s="2"/>
      <c r="P9" s="2"/>
      <c r="Q9" s="84"/>
      <c r="R9" s="2"/>
      <c r="S9" s="2"/>
      <c r="T9" s="84"/>
      <c r="U9" s="2"/>
      <c r="V9" s="2"/>
      <c r="W9" s="84"/>
      <c r="X9" s="2"/>
      <c r="Y9" s="2"/>
      <c r="Z9" s="84">
        <v>0</v>
      </c>
      <c r="AA9" s="2">
        <v>7</v>
      </c>
      <c r="AB9" s="2" t="s">
        <v>513</v>
      </c>
      <c r="AC9" s="84"/>
      <c r="AD9" s="2"/>
      <c r="AE9" s="2"/>
      <c r="AF9" s="84"/>
      <c r="AG9" s="2"/>
      <c r="AH9" s="2"/>
      <c r="AI9" s="85"/>
      <c r="AL9" s="84"/>
      <c r="AM9" s="2"/>
      <c r="AN9" s="2"/>
      <c r="AO9" s="85"/>
      <c r="AR9" s="85"/>
    </row>
    <row r="10" spans="1:52" ht="14">
      <c r="A10">
        <v>111</v>
      </c>
      <c r="B10" s="109" t="s">
        <v>493</v>
      </c>
      <c r="C10" s="40" t="s">
        <v>494</v>
      </c>
      <c r="D10" s="67" t="s">
        <v>36</v>
      </c>
      <c r="E10" s="2"/>
      <c r="I10" s="84"/>
      <c r="J10" s="2"/>
      <c r="K10" s="85"/>
      <c r="N10" s="84"/>
      <c r="O10" s="2"/>
      <c r="P10" s="2"/>
      <c r="Q10" s="84"/>
      <c r="R10" s="2"/>
      <c r="S10" s="2"/>
      <c r="T10" s="84"/>
      <c r="U10" s="2"/>
      <c r="V10" s="2"/>
      <c r="W10" s="84"/>
      <c r="X10" s="2"/>
      <c r="Y10" s="2"/>
      <c r="Z10" s="84">
        <v>0</v>
      </c>
      <c r="AA10" s="2">
        <v>2</v>
      </c>
      <c r="AB10" s="2" t="s">
        <v>304</v>
      </c>
      <c r="AC10" s="84"/>
      <c r="AD10" s="2"/>
      <c r="AE10" s="2"/>
      <c r="AF10" s="84"/>
      <c r="AG10" s="2"/>
      <c r="AH10" s="2"/>
      <c r="AI10" s="85"/>
      <c r="AL10" s="84"/>
      <c r="AM10" s="2"/>
      <c r="AN10" s="2"/>
      <c r="AO10" s="85"/>
      <c r="AR10" s="85"/>
    </row>
    <row r="11" spans="1:52" ht="14">
      <c r="A11">
        <v>112</v>
      </c>
      <c r="B11" s="16" t="s">
        <v>530</v>
      </c>
      <c r="C11" s="16" t="s">
        <v>531</v>
      </c>
      <c r="D11" s="24" t="s">
        <v>35</v>
      </c>
      <c r="E11" s="20" t="s">
        <v>36</v>
      </c>
      <c r="F11" s="20" t="s">
        <v>35</v>
      </c>
      <c r="G11" s="20" t="s">
        <v>495</v>
      </c>
      <c r="H11" s="21" t="s">
        <v>532</v>
      </c>
      <c r="I11" s="86" t="s">
        <v>38</v>
      </c>
      <c r="J11" s="21" t="s">
        <v>533</v>
      </c>
      <c r="K11" s="87"/>
      <c r="L11" s="22"/>
      <c r="M11" s="23"/>
      <c r="N11" s="86">
        <v>0</v>
      </c>
      <c r="O11" s="20">
        <v>1</v>
      </c>
      <c r="P11" s="21" t="s">
        <v>146</v>
      </c>
      <c r="Q11" s="86">
        <v>1</v>
      </c>
      <c r="R11" s="20">
        <v>1</v>
      </c>
      <c r="S11" s="21" t="s">
        <v>113</v>
      </c>
      <c r="T11" s="86">
        <v>0</v>
      </c>
      <c r="U11" s="20">
        <v>1</v>
      </c>
      <c r="V11" s="21" t="s">
        <v>534</v>
      </c>
      <c r="W11" s="86">
        <v>1</v>
      </c>
      <c r="X11" s="20">
        <v>1</v>
      </c>
      <c r="Y11" s="21" t="s">
        <v>535</v>
      </c>
      <c r="Z11" s="86">
        <v>0</v>
      </c>
      <c r="AA11" s="20">
        <v>1</v>
      </c>
      <c r="AB11" s="21" t="s">
        <v>536</v>
      </c>
      <c r="AC11" s="86">
        <v>0</v>
      </c>
      <c r="AD11" s="20">
        <v>1</v>
      </c>
      <c r="AE11" s="21" t="s">
        <v>537</v>
      </c>
      <c r="AF11" s="86">
        <v>0</v>
      </c>
      <c r="AG11" s="20">
        <v>1</v>
      </c>
      <c r="AH11" s="21" t="s">
        <v>538</v>
      </c>
      <c r="AI11" s="147" t="s">
        <v>183</v>
      </c>
      <c r="AJ11" s="22"/>
      <c r="AK11" s="23"/>
      <c r="AL11" s="86">
        <v>1</v>
      </c>
      <c r="AM11" s="20">
        <v>1</v>
      </c>
      <c r="AN11" s="21" t="s">
        <v>539</v>
      </c>
      <c r="AO11" s="87"/>
      <c r="AP11" s="22"/>
      <c r="AQ11" s="23"/>
      <c r="AR11" s="87"/>
      <c r="AS11" s="22"/>
      <c r="AT11" s="22"/>
      <c r="AU11" s="22"/>
      <c r="AV11" s="22"/>
      <c r="AW11" s="22"/>
      <c r="AX11" s="22"/>
      <c r="AY11" s="22"/>
      <c r="AZ11" s="22"/>
    </row>
    <row r="12" spans="1:52" ht="14">
      <c r="A12">
        <v>112</v>
      </c>
      <c r="B12" s="16" t="s">
        <v>530</v>
      </c>
      <c r="C12" s="16" t="s">
        <v>531</v>
      </c>
      <c r="D12" s="24" t="s">
        <v>35</v>
      </c>
      <c r="E12" s="2"/>
      <c r="H12" s="1"/>
      <c r="I12" s="84"/>
      <c r="J12" s="3"/>
      <c r="K12" s="85"/>
      <c r="M12" s="1"/>
      <c r="N12" s="84">
        <v>1</v>
      </c>
      <c r="O12" s="2">
        <v>1</v>
      </c>
      <c r="P12" s="3" t="s">
        <v>540</v>
      </c>
      <c r="Q12" s="85"/>
      <c r="S12" s="1"/>
      <c r="T12" s="84">
        <v>0</v>
      </c>
      <c r="U12" s="2">
        <v>1</v>
      </c>
      <c r="V12" s="3" t="s">
        <v>409</v>
      </c>
      <c r="W12" s="84">
        <v>1</v>
      </c>
      <c r="X12" s="2">
        <v>1</v>
      </c>
      <c r="Y12" s="3" t="s">
        <v>260</v>
      </c>
      <c r="Z12" s="84">
        <v>1</v>
      </c>
      <c r="AA12" s="2">
        <v>1</v>
      </c>
      <c r="AB12" s="3" t="s">
        <v>541</v>
      </c>
      <c r="AC12" s="84">
        <v>0</v>
      </c>
      <c r="AD12" s="2">
        <v>1</v>
      </c>
      <c r="AE12" s="3" t="s">
        <v>542</v>
      </c>
      <c r="AF12" s="84">
        <v>1</v>
      </c>
      <c r="AG12" s="2">
        <v>1</v>
      </c>
      <c r="AH12" s="3" t="s">
        <v>176</v>
      </c>
      <c r="AI12" s="85"/>
      <c r="AK12" s="1"/>
      <c r="AL12" s="85"/>
      <c r="AN12" s="1"/>
      <c r="AO12" s="85"/>
      <c r="AQ12" s="1"/>
      <c r="AR12" s="85"/>
    </row>
    <row r="13" spans="1:52" ht="14">
      <c r="A13">
        <v>112</v>
      </c>
      <c r="B13" s="16" t="s">
        <v>530</v>
      </c>
      <c r="C13" s="16" t="s">
        <v>531</v>
      </c>
      <c r="D13" s="24" t="s">
        <v>35</v>
      </c>
      <c r="E13" s="2"/>
      <c r="H13" s="1"/>
      <c r="I13" s="84"/>
      <c r="J13" s="3"/>
      <c r="K13" s="85"/>
      <c r="M13" s="1"/>
      <c r="N13" s="84">
        <v>1</v>
      </c>
      <c r="O13" s="2">
        <v>1</v>
      </c>
      <c r="P13" s="3" t="s">
        <v>543</v>
      </c>
      <c r="Q13" s="85"/>
      <c r="S13" s="1"/>
      <c r="T13" s="85"/>
      <c r="V13" s="1"/>
      <c r="W13" s="85"/>
      <c r="Y13" s="1"/>
      <c r="Z13" s="84">
        <v>1</v>
      </c>
      <c r="AA13" s="2">
        <v>1</v>
      </c>
      <c r="AB13" s="3" t="s">
        <v>544</v>
      </c>
      <c r="AC13" s="84">
        <v>0</v>
      </c>
      <c r="AD13" s="2">
        <v>1</v>
      </c>
      <c r="AE13" s="3" t="s">
        <v>545</v>
      </c>
      <c r="AF13" s="84">
        <v>0</v>
      </c>
      <c r="AG13" s="2">
        <v>1</v>
      </c>
      <c r="AH13" s="3" t="s">
        <v>546</v>
      </c>
      <c r="AI13" s="85"/>
      <c r="AK13" s="1"/>
      <c r="AL13" s="85"/>
      <c r="AN13" s="1"/>
      <c r="AO13" s="85"/>
      <c r="AQ13" s="1"/>
      <c r="AR13" s="85"/>
    </row>
    <row r="14" spans="1:52" ht="14">
      <c r="A14">
        <v>112</v>
      </c>
      <c r="B14" s="16" t="s">
        <v>530</v>
      </c>
      <c r="C14" s="16" t="s">
        <v>531</v>
      </c>
      <c r="D14" s="24" t="s">
        <v>35</v>
      </c>
      <c r="E14" s="2"/>
      <c r="H14" s="1"/>
      <c r="I14" s="84"/>
      <c r="J14" s="3"/>
      <c r="K14" s="85"/>
      <c r="M14" s="1"/>
      <c r="N14" s="84">
        <v>0</v>
      </c>
      <c r="O14" s="2">
        <v>1</v>
      </c>
      <c r="P14" s="3" t="s">
        <v>547</v>
      </c>
      <c r="Q14" s="85"/>
      <c r="S14" s="1"/>
      <c r="T14" s="85"/>
      <c r="V14" s="1"/>
      <c r="W14" s="85"/>
      <c r="Y14" s="1"/>
      <c r="Z14" s="84">
        <v>0</v>
      </c>
      <c r="AA14" s="2">
        <v>1</v>
      </c>
      <c r="AB14" s="2" t="s">
        <v>548</v>
      </c>
      <c r="AC14" s="84">
        <v>0</v>
      </c>
      <c r="AD14" s="2">
        <v>1</v>
      </c>
      <c r="AE14" s="3" t="s">
        <v>252</v>
      </c>
      <c r="AF14" s="85"/>
      <c r="AH14" s="3"/>
      <c r="AI14" s="85"/>
      <c r="AK14" s="1"/>
      <c r="AL14" s="85"/>
      <c r="AN14" s="1"/>
      <c r="AO14" s="85"/>
      <c r="AQ14" s="1"/>
      <c r="AR14" s="85"/>
    </row>
    <row r="15" spans="1:52" ht="14">
      <c r="A15">
        <v>112</v>
      </c>
      <c r="B15" s="16" t="s">
        <v>530</v>
      </c>
      <c r="C15" s="16" t="s">
        <v>531</v>
      </c>
      <c r="D15" s="24" t="s">
        <v>35</v>
      </c>
      <c r="E15" s="2"/>
      <c r="H15" s="1"/>
      <c r="I15" s="84"/>
      <c r="J15" s="3"/>
      <c r="K15" s="85"/>
      <c r="M15" s="1"/>
      <c r="N15" s="85"/>
      <c r="P15" s="1"/>
      <c r="Q15" s="85"/>
      <c r="S15" s="1"/>
      <c r="T15" s="85"/>
      <c r="V15" s="1"/>
      <c r="W15" s="85"/>
      <c r="Y15" s="1"/>
      <c r="Z15" s="84">
        <v>0</v>
      </c>
      <c r="AA15" s="2">
        <v>1</v>
      </c>
      <c r="AB15" s="3" t="s">
        <v>549</v>
      </c>
      <c r="AC15" s="85"/>
      <c r="AE15" s="1"/>
      <c r="AF15" s="85"/>
      <c r="AH15" s="3"/>
      <c r="AI15" s="85"/>
      <c r="AK15" s="1"/>
      <c r="AL15" s="85"/>
      <c r="AN15" s="1"/>
      <c r="AO15" s="85"/>
      <c r="AQ15" s="1"/>
      <c r="AR15" s="85"/>
    </row>
    <row r="16" spans="1:52" ht="14">
      <c r="A16">
        <v>112</v>
      </c>
      <c r="B16" s="40" t="s">
        <v>530</v>
      </c>
      <c r="C16" s="40" t="s">
        <v>531</v>
      </c>
      <c r="D16" s="67" t="s">
        <v>35</v>
      </c>
      <c r="E16" s="13"/>
      <c r="F16" s="25"/>
      <c r="G16" s="25"/>
      <c r="H16" s="26"/>
      <c r="I16" s="82"/>
      <c r="J16" s="14"/>
      <c r="K16" s="83"/>
      <c r="L16" s="25"/>
      <c r="M16" s="26"/>
      <c r="N16" s="83"/>
      <c r="O16" s="25"/>
      <c r="P16" s="26"/>
      <c r="Q16" s="83"/>
      <c r="R16" s="25"/>
      <c r="S16" s="26"/>
      <c r="T16" s="83"/>
      <c r="U16" s="25"/>
      <c r="V16" s="26"/>
      <c r="W16" s="83"/>
      <c r="X16" s="25"/>
      <c r="Y16" s="26"/>
      <c r="Z16" s="82">
        <v>1</v>
      </c>
      <c r="AA16" s="13">
        <v>1</v>
      </c>
      <c r="AB16" s="14" t="s">
        <v>550</v>
      </c>
      <c r="AC16" s="83"/>
      <c r="AD16" s="25"/>
      <c r="AE16" s="26"/>
      <c r="AF16" s="82"/>
      <c r="AG16" s="13"/>
      <c r="AH16" s="14"/>
      <c r="AI16" s="83"/>
      <c r="AJ16" s="25"/>
      <c r="AK16" s="26"/>
      <c r="AL16" s="83"/>
      <c r="AM16" s="25"/>
      <c r="AN16" s="26"/>
      <c r="AO16" s="83"/>
      <c r="AP16" s="25"/>
      <c r="AQ16" s="26"/>
      <c r="AR16" s="83"/>
      <c r="AS16" s="25"/>
      <c r="AT16" s="25"/>
      <c r="AU16" s="25"/>
      <c r="AV16" s="25"/>
      <c r="AW16" s="25"/>
      <c r="AX16" s="25"/>
      <c r="AY16" s="25"/>
      <c r="AZ16" s="25"/>
    </row>
    <row r="17" spans="1:97" ht="14">
      <c r="A17">
        <v>113</v>
      </c>
      <c r="B17" s="16" t="s">
        <v>551</v>
      </c>
      <c r="C17" s="16" t="s">
        <v>552</v>
      </c>
      <c r="D17" s="24" t="s">
        <v>36</v>
      </c>
      <c r="E17" s="2" t="s">
        <v>36</v>
      </c>
      <c r="F17" s="2" t="s">
        <v>36</v>
      </c>
      <c r="H17" s="1"/>
      <c r="I17" s="84" t="s">
        <v>553</v>
      </c>
      <c r="J17" s="3" t="s">
        <v>554</v>
      </c>
      <c r="K17" s="85"/>
      <c r="M17" s="1"/>
      <c r="N17" s="84">
        <v>11</v>
      </c>
      <c r="O17" s="2">
        <v>32</v>
      </c>
      <c r="P17" s="3" t="s">
        <v>146</v>
      </c>
      <c r="Q17" s="85"/>
      <c r="S17" s="1"/>
      <c r="T17" s="85"/>
      <c r="V17" s="1"/>
      <c r="W17" s="84">
        <v>8</v>
      </c>
      <c r="X17" s="2">
        <v>34</v>
      </c>
      <c r="Y17" s="3" t="s">
        <v>191</v>
      </c>
      <c r="Z17" s="84">
        <v>13</v>
      </c>
      <c r="AA17" s="2">
        <v>33</v>
      </c>
      <c r="AB17" s="3" t="s">
        <v>555</v>
      </c>
      <c r="AC17" s="84">
        <v>8</v>
      </c>
      <c r="AD17" s="2">
        <v>33</v>
      </c>
      <c r="AE17" s="3" t="s">
        <v>524</v>
      </c>
      <c r="AF17" s="84">
        <v>1</v>
      </c>
      <c r="AG17" s="2">
        <v>33</v>
      </c>
      <c r="AH17" s="3" t="s">
        <v>176</v>
      </c>
      <c r="AI17" s="85"/>
      <c r="AK17" s="1"/>
      <c r="AL17" s="85"/>
      <c r="AN17" s="1"/>
      <c r="AO17" s="85"/>
      <c r="AQ17" s="1"/>
      <c r="AR17" s="85"/>
    </row>
    <row r="18" spans="1:97" ht="14">
      <c r="A18">
        <v>113</v>
      </c>
      <c r="B18" s="16" t="s">
        <v>551</v>
      </c>
      <c r="C18" s="16" t="s">
        <v>552</v>
      </c>
      <c r="D18" s="24" t="s">
        <v>36</v>
      </c>
      <c r="H18" s="1"/>
      <c r="I18" s="85"/>
      <c r="J18" s="1"/>
      <c r="K18" s="85"/>
      <c r="M18" s="1"/>
      <c r="N18" s="85"/>
      <c r="P18" s="1"/>
      <c r="Q18" s="85"/>
      <c r="S18" s="1"/>
      <c r="T18" s="85"/>
      <c r="V18" s="1"/>
      <c r="W18" s="84">
        <v>4</v>
      </c>
      <c r="X18" s="2">
        <v>33</v>
      </c>
      <c r="Y18" s="3" t="s">
        <v>556</v>
      </c>
      <c r="Z18" s="84">
        <v>2</v>
      </c>
      <c r="AA18" s="2">
        <v>33</v>
      </c>
      <c r="AB18" s="3" t="s">
        <v>557</v>
      </c>
      <c r="AC18" s="84">
        <v>7</v>
      </c>
      <c r="AD18" s="2">
        <v>33</v>
      </c>
      <c r="AE18" s="3" t="s">
        <v>558</v>
      </c>
      <c r="AF18" s="84">
        <v>1</v>
      </c>
      <c r="AG18" s="2">
        <v>33</v>
      </c>
      <c r="AH18" s="3" t="s">
        <v>394</v>
      </c>
      <c r="AI18" s="85"/>
      <c r="AK18" s="1"/>
      <c r="AL18" s="85"/>
      <c r="AN18" s="1"/>
      <c r="AO18" s="85"/>
      <c r="AQ18" s="1"/>
      <c r="AR18" s="85"/>
    </row>
    <row r="19" spans="1:97" ht="14">
      <c r="A19">
        <v>113</v>
      </c>
      <c r="B19" s="40" t="s">
        <v>551</v>
      </c>
      <c r="C19" s="40" t="s">
        <v>552</v>
      </c>
      <c r="D19" s="67" t="s">
        <v>36</v>
      </c>
      <c r="E19" s="25"/>
      <c r="F19" s="25"/>
      <c r="G19" s="25"/>
      <c r="H19" s="26"/>
      <c r="I19" s="83"/>
      <c r="J19" s="26"/>
      <c r="K19" s="83"/>
      <c r="L19" s="25"/>
      <c r="M19" s="26"/>
      <c r="N19" s="83"/>
      <c r="O19" s="25"/>
      <c r="P19" s="26"/>
      <c r="Q19" s="83"/>
      <c r="R19" s="25"/>
      <c r="S19" s="26"/>
      <c r="T19" s="83"/>
      <c r="U19" s="25"/>
      <c r="V19" s="26"/>
      <c r="W19" s="82"/>
      <c r="X19" s="13"/>
      <c r="Y19" s="14"/>
      <c r="Z19" s="82">
        <v>2</v>
      </c>
      <c r="AA19" s="13">
        <v>33</v>
      </c>
      <c r="AB19" s="14" t="s">
        <v>304</v>
      </c>
      <c r="AC19" s="82"/>
      <c r="AD19" s="13"/>
      <c r="AE19" s="14"/>
      <c r="AF19" s="83"/>
      <c r="AG19" s="25"/>
      <c r="AH19" s="26"/>
      <c r="AI19" s="83"/>
      <c r="AJ19" s="25"/>
      <c r="AK19" s="26"/>
      <c r="AL19" s="83"/>
      <c r="AM19" s="25"/>
      <c r="AN19" s="26"/>
      <c r="AO19" s="83"/>
      <c r="AP19" s="25"/>
      <c r="AQ19" s="26"/>
      <c r="AR19" s="83"/>
      <c r="AS19" s="25"/>
      <c r="AT19" s="25"/>
      <c r="AU19" s="25"/>
      <c r="AV19" s="25"/>
      <c r="AW19" s="25"/>
      <c r="AX19" s="25"/>
      <c r="AY19" s="25"/>
      <c r="AZ19" s="25"/>
    </row>
    <row r="20" spans="1:97" ht="14">
      <c r="A20">
        <v>114</v>
      </c>
      <c r="B20" s="16" t="s">
        <v>559</v>
      </c>
      <c r="C20" s="16" t="s">
        <v>560</v>
      </c>
      <c r="D20" s="24" t="s">
        <v>35</v>
      </c>
      <c r="E20" s="2" t="s">
        <v>36</v>
      </c>
      <c r="F20" s="2" t="s">
        <v>36</v>
      </c>
      <c r="H20" s="1"/>
      <c r="I20" s="84" t="s">
        <v>38</v>
      </c>
      <c r="J20" s="3" t="s">
        <v>533</v>
      </c>
      <c r="K20" s="85"/>
      <c r="M20" s="1"/>
      <c r="N20" s="84">
        <v>2</v>
      </c>
      <c r="O20" s="2">
        <v>2</v>
      </c>
      <c r="P20" s="3" t="s">
        <v>561</v>
      </c>
      <c r="Q20" s="84">
        <v>1</v>
      </c>
      <c r="R20" s="2">
        <v>2</v>
      </c>
      <c r="S20" s="3" t="s">
        <v>562</v>
      </c>
      <c r="T20" s="85"/>
      <c r="V20" s="1"/>
      <c r="W20" s="85"/>
      <c r="Y20" s="1"/>
      <c r="Z20" s="84">
        <v>1</v>
      </c>
      <c r="AA20" s="2">
        <v>2</v>
      </c>
      <c r="AB20" s="3" t="s">
        <v>563</v>
      </c>
      <c r="AC20" s="84">
        <v>0</v>
      </c>
      <c r="AD20" s="2">
        <v>2</v>
      </c>
      <c r="AE20" s="3" t="s">
        <v>564</v>
      </c>
      <c r="AF20" s="84">
        <v>0</v>
      </c>
      <c r="AG20" s="2">
        <v>2</v>
      </c>
      <c r="AH20" s="3" t="s">
        <v>83</v>
      </c>
      <c r="AI20" s="85"/>
      <c r="AK20" s="1"/>
      <c r="AL20" s="85"/>
      <c r="AN20" s="1"/>
      <c r="AO20" s="88">
        <v>0</v>
      </c>
      <c r="AP20" s="32">
        <v>2</v>
      </c>
      <c r="AQ20" s="89" t="s">
        <v>449</v>
      </c>
      <c r="AR20" s="85"/>
    </row>
    <row r="21" spans="1:97" ht="14">
      <c r="A21">
        <v>114</v>
      </c>
      <c r="B21" s="16" t="s">
        <v>559</v>
      </c>
      <c r="C21" s="16" t="s">
        <v>560</v>
      </c>
      <c r="D21" s="24" t="s">
        <v>35</v>
      </c>
      <c r="E21" s="2"/>
      <c r="F21" s="2"/>
      <c r="H21" s="1"/>
      <c r="I21" s="84"/>
      <c r="J21" s="3"/>
      <c r="K21" s="85"/>
      <c r="M21" s="1"/>
      <c r="N21" s="84">
        <v>1</v>
      </c>
      <c r="O21" s="2">
        <v>2</v>
      </c>
      <c r="P21" s="3" t="s">
        <v>565</v>
      </c>
      <c r="Q21" s="85"/>
      <c r="S21" s="1"/>
      <c r="T21" s="85"/>
      <c r="V21" s="1"/>
      <c r="W21" s="85"/>
      <c r="Y21" s="1"/>
      <c r="Z21" s="84">
        <v>0</v>
      </c>
      <c r="AA21" s="2">
        <v>2</v>
      </c>
      <c r="AB21" s="3" t="s">
        <v>566</v>
      </c>
      <c r="AC21" s="146" t="s">
        <v>183</v>
      </c>
      <c r="AE21" s="3"/>
      <c r="AF21" s="84">
        <v>1</v>
      </c>
      <c r="AG21" s="2">
        <v>2</v>
      </c>
      <c r="AH21" s="3" t="s">
        <v>176</v>
      </c>
      <c r="AI21" s="85"/>
      <c r="AK21" s="1"/>
      <c r="AL21" s="85"/>
      <c r="AN21" s="1"/>
      <c r="AO21" s="85"/>
      <c r="AQ21" s="1"/>
      <c r="AR21" s="85"/>
    </row>
    <row r="22" spans="1:97" ht="14">
      <c r="A22">
        <v>114</v>
      </c>
      <c r="B22" s="40" t="s">
        <v>559</v>
      </c>
      <c r="C22" s="40" t="s">
        <v>560</v>
      </c>
      <c r="D22" s="67" t="s">
        <v>35</v>
      </c>
      <c r="E22" s="13"/>
      <c r="F22" s="13"/>
      <c r="G22" s="25"/>
      <c r="H22" s="26"/>
      <c r="I22" s="82"/>
      <c r="J22" s="14"/>
      <c r="K22" s="83"/>
      <c r="L22" s="25"/>
      <c r="M22" s="26"/>
      <c r="N22" s="82">
        <v>1</v>
      </c>
      <c r="O22" s="13">
        <v>2</v>
      </c>
      <c r="P22" s="14" t="s">
        <v>567</v>
      </c>
      <c r="Q22" s="83"/>
      <c r="R22" s="25"/>
      <c r="S22" s="26"/>
      <c r="T22" s="83"/>
      <c r="U22" s="25"/>
      <c r="V22" s="26"/>
      <c r="W22" s="83"/>
      <c r="X22" s="25"/>
      <c r="Y22" s="26"/>
      <c r="Z22" s="83"/>
      <c r="AA22" s="25"/>
      <c r="AB22" s="26"/>
      <c r="AC22" s="83"/>
      <c r="AD22" s="25"/>
      <c r="AE22" s="26"/>
      <c r="AF22" s="82">
        <v>1</v>
      </c>
      <c r="AG22" s="13">
        <v>2</v>
      </c>
      <c r="AH22" s="14" t="s">
        <v>568</v>
      </c>
      <c r="AI22" s="83"/>
      <c r="AJ22" s="25"/>
      <c r="AK22" s="26"/>
      <c r="AL22" s="83"/>
      <c r="AM22" s="25"/>
      <c r="AN22" s="26"/>
      <c r="AO22" s="83"/>
      <c r="AP22" s="25"/>
      <c r="AQ22" s="26"/>
      <c r="AR22" s="83"/>
      <c r="AS22" s="25"/>
      <c r="AT22" s="25"/>
      <c r="AU22" s="25"/>
      <c r="AV22" s="25"/>
      <c r="AW22" s="25"/>
      <c r="AX22" s="25"/>
      <c r="AY22" s="25"/>
      <c r="AZ22" s="25"/>
    </row>
    <row r="23" spans="1:97" ht="15.75" customHeight="1">
      <c r="D23" s="1"/>
      <c r="E23" s="85"/>
      <c r="H23" s="1"/>
      <c r="I23" s="85"/>
      <c r="J23" s="1"/>
      <c r="K23" s="85"/>
      <c r="M23" s="1"/>
      <c r="N23" s="85"/>
      <c r="P23" s="1"/>
      <c r="Q23" s="85"/>
      <c r="S23" s="1"/>
      <c r="T23" s="85"/>
      <c r="V23" s="1"/>
      <c r="W23" s="85"/>
      <c r="Y23" s="1"/>
      <c r="Z23" s="85"/>
      <c r="AB23" s="1"/>
      <c r="AC23" s="85"/>
      <c r="AE23" s="1"/>
      <c r="AF23" s="85"/>
      <c r="AH23" s="1"/>
      <c r="AI23" s="85"/>
      <c r="AK23" s="1"/>
      <c r="AL23" s="85"/>
      <c r="AN23" s="1"/>
      <c r="AO23" s="85"/>
      <c r="AQ23" s="1"/>
      <c r="AR23" s="85"/>
    </row>
    <row r="24" spans="1:97" ht="15.75" customHeight="1">
      <c r="B24" s="49" t="s">
        <v>719</v>
      </c>
      <c r="D24" s="1"/>
      <c r="E24" s="85"/>
      <c r="H24" s="1"/>
      <c r="I24" s="85"/>
      <c r="J24" s="1"/>
      <c r="K24" s="85">
        <f t="shared" ref="K24:L24" si="0">SUM(K3:K22)</f>
        <v>2</v>
      </c>
      <c r="L24" s="74">
        <f t="shared" si="0"/>
        <v>5</v>
      </c>
      <c r="M24" s="1"/>
      <c r="N24" s="85">
        <f t="shared" ref="N24:O24" si="1">SUM(N3:N22)</f>
        <v>17</v>
      </c>
      <c r="O24" s="74">
        <f t="shared" si="1"/>
        <v>42</v>
      </c>
      <c r="P24" s="1"/>
      <c r="Q24" s="85">
        <f t="shared" ref="Q24:R24" si="2">SUM(Q3:Q22)</f>
        <v>2</v>
      </c>
      <c r="R24" s="74">
        <f t="shared" si="2"/>
        <v>9</v>
      </c>
      <c r="S24" s="1"/>
      <c r="T24" s="85">
        <f t="shared" ref="T24:U24" si="3">SUM(T3:T22)</f>
        <v>0</v>
      </c>
      <c r="U24" s="74">
        <f t="shared" si="3"/>
        <v>44</v>
      </c>
      <c r="V24" s="1"/>
      <c r="W24" s="85">
        <f t="shared" ref="W24:X24" si="4">SUM(W3:W22)</f>
        <v>14</v>
      </c>
      <c r="X24" s="74">
        <f t="shared" si="4"/>
        <v>74</v>
      </c>
      <c r="Y24" s="1"/>
      <c r="Z24" s="85">
        <f t="shared" ref="Z24:AA24" si="5">SUM(Z3:Z22)</f>
        <v>21</v>
      </c>
      <c r="AA24" s="74">
        <f t="shared" si="5"/>
        <v>158</v>
      </c>
      <c r="AB24" s="1"/>
      <c r="AC24" s="85">
        <f t="shared" ref="AC24:AD24" si="6">SUM(AC3:AC22)</f>
        <v>15</v>
      </c>
      <c r="AD24" s="74">
        <f t="shared" si="6"/>
        <v>74</v>
      </c>
      <c r="AE24" s="1"/>
      <c r="AF24" s="85">
        <f t="shared" ref="AF24:AG24" si="7">SUM(AF3:AF22)</f>
        <v>5</v>
      </c>
      <c r="AG24" s="74">
        <f t="shared" si="7"/>
        <v>121</v>
      </c>
      <c r="AH24" s="1"/>
      <c r="AI24" s="85">
        <f t="shared" ref="AI24:AJ24" si="8">SUM(AI3:AI22)</f>
        <v>0</v>
      </c>
      <c r="AJ24" s="74">
        <f t="shared" si="8"/>
        <v>7</v>
      </c>
      <c r="AK24" s="1"/>
      <c r="AL24" s="85">
        <f t="shared" ref="AL24:AM24" si="9">SUM(AL3:AL22)</f>
        <v>1</v>
      </c>
      <c r="AM24" s="74">
        <f t="shared" si="9"/>
        <v>2</v>
      </c>
      <c r="AN24" s="1"/>
      <c r="AO24" s="85">
        <f t="shared" ref="AO24:AP24" si="10">SUM(AO3:AO22)</f>
        <v>0</v>
      </c>
      <c r="AP24" s="74">
        <f t="shared" si="10"/>
        <v>3</v>
      </c>
      <c r="AQ24" s="1"/>
      <c r="AR24" s="85"/>
    </row>
    <row r="25" spans="1:97" ht="15.75" customHeight="1">
      <c r="B25" s="49" t="s">
        <v>720</v>
      </c>
      <c r="D25" s="1"/>
      <c r="E25" s="85"/>
      <c r="H25" s="1"/>
      <c r="I25" s="85"/>
      <c r="J25" s="1"/>
      <c r="K25" s="85">
        <f>K24/L24*100</f>
        <v>40</v>
      </c>
      <c r="M25" s="1"/>
      <c r="N25" s="85">
        <f>N24/O24*100</f>
        <v>40.476190476190474</v>
      </c>
      <c r="P25" s="1"/>
      <c r="Q25" s="85">
        <f>Q24/R24*100</f>
        <v>22.222222222222221</v>
      </c>
      <c r="S25" s="1"/>
      <c r="T25" s="85">
        <f>T24/U24*100</f>
        <v>0</v>
      </c>
      <c r="V25" s="1"/>
      <c r="W25" s="85">
        <f>W24/X24*100</f>
        <v>18.918918918918919</v>
      </c>
      <c r="Y25" s="1"/>
      <c r="Z25" s="85">
        <f>Z24/AA24*100</f>
        <v>13.291139240506327</v>
      </c>
      <c r="AB25" s="1"/>
      <c r="AC25" s="85">
        <f>AC24/AD24*100</f>
        <v>20.27027027027027</v>
      </c>
      <c r="AE25" s="1"/>
      <c r="AF25" s="85">
        <f>AF24/AG24*100</f>
        <v>4.1322314049586781</v>
      </c>
      <c r="AH25" s="1"/>
      <c r="AI25" s="85">
        <f>AI24/AJ24*100</f>
        <v>0</v>
      </c>
      <c r="AK25" s="1"/>
      <c r="AL25" s="85">
        <f>AL24/AM24*100</f>
        <v>50</v>
      </c>
      <c r="AN25" s="1"/>
      <c r="AO25" s="85">
        <f>AO24/AP24*100</f>
        <v>0</v>
      </c>
      <c r="AQ25" s="1"/>
      <c r="AR25" s="85"/>
    </row>
    <row r="26" spans="1:97" ht="15.75" customHeight="1">
      <c r="B26" s="122"/>
      <c r="D26" s="1"/>
      <c r="E26" s="85"/>
      <c r="H26" s="1"/>
      <c r="I26" s="85"/>
      <c r="J26" s="1"/>
      <c r="K26" s="85"/>
      <c r="M26" s="1"/>
      <c r="N26" s="85"/>
      <c r="P26" s="1"/>
      <c r="Q26" s="85"/>
      <c r="S26" s="1"/>
      <c r="T26" s="85"/>
      <c r="V26" s="1"/>
      <c r="W26" s="85"/>
      <c r="Y26" s="1"/>
      <c r="Z26" s="85"/>
      <c r="AB26" s="1"/>
      <c r="AC26" s="85"/>
      <c r="AE26" s="1"/>
      <c r="AF26" s="85"/>
      <c r="AH26" s="1"/>
      <c r="AI26" s="85"/>
      <c r="AK26" s="1"/>
      <c r="AL26" s="85"/>
      <c r="AN26" s="1"/>
      <c r="AO26" s="85"/>
      <c r="AQ26" s="1"/>
      <c r="AR26" s="85"/>
    </row>
    <row r="27" spans="1:97" ht="15.75" customHeight="1">
      <c r="B27" s="122" t="s">
        <v>478</v>
      </c>
      <c r="D27" s="1"/>
      <c r="H27" s="1"/>
      <c r="J27" s="1"/>
      <c r="K27" s="74">
        <f t="shared" ref="K27:L27" si="11">SUM(K24,N24,Q24,T24,W24,Z24,AC24,AF24,AI24,AO24,AR24,AU24,AX24,BA24,BD24,BG24,BJ24,BM24,BP24,BS24,BV24,BY24,CB24,CE24,CH24,CK24,CN24,CQ24,CT24)</f>
        <v>76</v>
      </c>
      <c r="L27" s="74">
        <f t="shared" si="11"/>
        <v>537</v>
      </c>
      <c r="M27" s="1"/>
      <c r="P27" s="1"/>
      <c r="S27" s="1"/>
      <c r="V27" s="1"/>
      <c r="Y27" s="1"/>
      <c r="AB27" s="1"/>
      <c r="AE27" s="1"/>
      <c r="AH27" s="1"/>
      <c r="AK27" s="1"/>
      <c r="AN27" s="1"/>
      <c r="AQ27" s="1"/>
      <c r="AT27" s="1"/>
      <c r="AW27" s="1"/>
      <c r="AZ27" s="1"/>
      <c r="BC27" s="1"/>
      <c r="BF27" s="1"/>
      <c r="BI27" s="1"/>
      <c r="BL27" s="1"/>
      <c r="BO27" s="1"/>
      <c r="BR27" s="1"/>
      <c r="BU27" s="1"/>
      <c r="BX27" s="1"/>
      <c r="CA27" s="1"/>
      <c r="CD27" s="1"/>
      <c r="CG27" s="1"/>
      <c r="CJ27" s="1"/>
      <c r="CM27" s="1"/>
      <c r="CP27" s="1"/>
      <c r="CS27" s="1"/>
    </row>
    <row r="28" spans="1:97" ht="15.75" customHeight="1">
      <c r="B28" s="122" t="s">
        <v>721</v>
      </c>
      <c r="D28" s="1"/>
      <c r="H28" s="1"/>
      <c r="J28" s="1"/>
      <c r="K28" s="74">
        <f>K27/L27*100</f>
        <v>14.152700186219738</v>
      </c>
      <c r="M28" s="1"/>
      <c r="P28" s="1"/>
      <c r="S28" s="1"/>
      <c r="V28" s="1"/>
      <c r="Y28" s="1"/>
      <c r="AB28" s="1"/>
      <c r="AE28" s="1"/>
      <c r="AH28" s="1"/>
      <c r="AK28" s="1"/>
      <c r="AN28" s="1"/>
      <c r="AQ28" s="1"/>
      <c r="AT28" s="1"/>
      <c r="AW28" s="1"/>
      <c r="AZ28" s="1"/>
      <c r="BC28" s="1"/>
      <c r="BF28" s="1"/>
      <c r="BI28" s="1"/>
      <c r="BL28" s="1"/>
      <c r="BO28" s="1"/>
      <c r="BR28" s="1"/>
      <c r="BU28" s="1"/>
      <c r="BX28" s="1"/>
      <c r="CA28" s="1"/>
      <c r="CD28" s="1"/>
      <c r="CG28" s="1"/>
      <c r="CJ28" s="1"/>
      <c r="CM28" s="1"/>
      <c r="CP28" s="1"/>
      <c r="CS28" s="1"/>
    </row>
    <row r="29" spans="1:97" ht="15.75" customHeight="1">
      <c r="D29" s="1"/>
      <c r="E29" s="85"/>
      <c r="H29" s="1"/>
      <c r="I29" s="85"/>
      <c r="J29" s="1"/>
      <c r="K29" s="85"/>
      <c r="M29" s="1"/>
      <c r="N29" s="85"/>
      <c r="P29" s="1"/>
      <c r="Q29" s="85"/>
      <c r="S29" s="1"/>
      <c r="T29" s="85"/>
      <c r="V29" s="1"/>
      <c r="W29" s="85"/>
      <c r="Y29" s="1"/>
      <c r="Z29" s="85"/>
      <c r="AB29" s="1"/>
      <c r="AC29" s="85"/>
      <c r="AE29" s="1"/>
      <c r="AF29" s="85"/>
      <c r="AH29" s="1"/>
      <c r="AI29" s="85"/>
      <c r="AK29" s="1"/>
      <c r="AL29" s="85"/>
      <c r="AN29" s="1"/>
      <c r="AO29" s="85"/>
      <c r="AQ29" s="1"/>
      <c r="AR29" s="85"/>
    </row>
    <row r="30" spans="1:97" ht="15.75" customHeight="1">
      <c r="D30" s="1"/>
      <c r="E30" s="85"/>
      <c r="H30" s="1"/>
      <c r="I30" s="85"/>
      <c r="J30" s="1"/>
      <c r="K30" s="85"/>
      <c r="M30" s="1"/>
      <c r="N30" s="85"/>
      <c r="P30" s="1"/>
      <c r="Q30" s="85"/>
      <c r="S30" s="1"/>
      <c r="T30" s="85"/>
      <c r="V30" s="1"/>
      <c r="W30" s="85"/>
      <c r="Y30" s="1"/>
      <c r="Z30" s="85"/>
      <c r="AB30" s="1"/>
      <c r="AC30" s="85"/>
      <c r="AE30" s="1"/>
      <c r="AF30" s="85"/>
      <c r="AH30" s="1"/>
      <c r="AI30" s="85"/>
      <c r="AK30" s="1"/>
      <c r="AL30" s="85"/>
      <c r="AN30" s="1"/>
      <c r="AO30" s="85"/>
      <c r="AQ30" s="1"/>
      <c r="AR30" s="85"/>
    </row>
    <row r="31" spans="1:97" ht="15.75" customHeight="1">
      <c r="D31" s="1"/>
      <c r="E31" s="85"/>
      <c r="H31" s="1"/>
      <c r="I31" s="85"/>
      <c r="J31" s="1"/>
      <c r="K31" s="85"/>
      <c r="M31" s="1"/>
      <c r="N31" s="85"/>
      <c r="P31" s="1"/>
      <c r="Q31" s="85"/>
      <c r="S31" s="1"/>
      <c r="T31" s="85"/>
      <c r="V31" s="1"/>
      <c r="W31" s="85"/>
      <c r="Y31" s="1"/>
      <c r="Z31" s="85"/>
      <c r="AB31" s="1"/>
      <c r="AC31" s="85"/>
      <c r="AE31" s="1"/>
      <c r="AF31" s="85"/>
      <c r="AH31" s="1"/>
      <c r="AI31" s="85"/>
      <c r="AK31" s="1"/>
      <c r="AL31" s="85"/>
      <c r="AN31" s="1"/>
      <c r="AO31" s="85"/>
      <c r="AQ31" s="1"/>
      <c r="AR31" s="85"/>
    </row>
    <row r="32" spans="1:97" ht="15.75" customHeight="1">
      <c r="D32" s="1"/>
      <c r="E32" s="85"/>
      <c r="H32" s="1"/>
      <c r="I32" s="85"/>
      <c r="J32" s="1"/>
      <c r="K32" s="85"/>
      <c r="M32" s="1"/>
      <c r="N32" s="85"/>
      <c r="P32" s="1"/>
      <c r="Q32" s="85"/>
      <c r="S32" s="1"/>
      <c r="T32" s="85"/>
      <c r="V32" s="1"/>
      <c r="W32" s="85"/>
      <c r="Y32" s="1"/>
      <c r="Z32" s="85"/>
      <c r="AB32" s="1"/>
      <c r="AC32" s="85"/>
      <c r="AE32" s="1"/>
      <c r="AF32" s="85"/>
      <c r="AH32" s="1"/>
      <c r="AI32" s="85"/>
      <c r="AK32" s="1"/>
      <c r="AL32" s="85"/>
      <c r="AN32" s="1"/>
      <c r="AO32" s="85"/>
      <c r="AQ32" s="1"/>
      <c r="AR32" s="85"/>
    </row>
    <row r="33" spans="4:44" ht="15.75" customHeight="1">
      <c r="D33" s="1"/>
      <c r="E33" s="85"/>
      <c r="H33" s="1"/>
      <c r="I33" s="85"/>
      <c r="J33" s="1"/>
      <c r="K33" s="85"/>
      <c r="M33" s="1"/>
      <c r="N33" s="85"/>
      <c r="P33" s="1"/>
      <c r="Q33" s="85"/>
      <c r="S33" s="1"/>
      <c r="T33" s="85"/>
      <c r="V33" s="1"/>
      <c r="W33" s="85"/>
      <c r="Y33" s="1"/>
      <c r="Z33" s="85"/>
      <c r="AB33" s="1"/>
      <c r="AC33" s="85"/>
      <c r="AE33" s="1"/>
      <c r="AF33" s="85"/>
      <c r="AH33" s="1"/>
      <c r="AI33" s="85"/>
      <c r="AK33" s="1"/>
      <c r="AL33" s="85"/>
      <c r="AO33" s="85"/>
      <c r="AQ33" s="1"/>
      <c r="AR33" s="85"/>
    </row>
    <row r="34" spans="4:44" ht="15.75" customHeight="1">
      <c r="D34" s="1"/>
      <c r="E34" s="85"/>
      <c r="H34" s="1"/>
      <c r="I34" s="85"/>
      <c r="J34" s="1"/>
      <c r="K34" s="85"/>
      <c r="M34" s="1"/>
      <c r="N34" s="85"/>
      <c r="P34" s="1"/>
      <c r="Q34" s="85"/>
      <c r="S34" s="1"/>
      <c r="T34" s="85"/>
      <c r="V34" s="1"/>
      <c r="W34" s="85"/>
      <c r="Y34" s="1"/>
      <c r="Z34" s="85"/>
      <c r="AB34" s="1"/>
      <c r="AC34" s="85"/>
      <c r="AE34" s="1"/>
      <c r="AF34" s="85"/>
      <c r="AH34" s="1"/>
      <c r="AI34" s="85"/>
      <c r="AK34" s="1"/>
      <c r="AL34" s="85"/>
      <c r="AN34" s="1"/>
      <c r="AO34" s="85"/>
      <c r="AQ34" s="1"/>
      <c r="AR34" s="85"/>
    </row>
    <row r="35" spans="4:44" ht="15.75" customHeight="1">
      <c r="D35" s="1"/>
      <c r="E35" s="85"/>
      <c r="H35" s="1"/>
      <c r="I35" s="85"/>
      <c r="J35" s="1"/>
      <c r="K35" s="85"/>
      <c r="M35" s="1"/>
      <c r="N35" s="85"/>
      <c r="P35" s="1"/>
      <c r="Q35" s="85"/>
      <c r="S35" s="1"/>
      <c r="T35" s="85"/>
      <c r="V35" s="1"/>
      <c r="W35" s="85"/>
      <c r="Y35" s="1"/>
      <c r="Z35" s="85"/>
      <c r="AB35" s="1"/>
      <c r="AC35" s="85"/>
      <c r="AE35" s="1"/>
      <c r="AF35" s="85"/>
      <c r="AH35" s="1"/>
      <c r="AI35" s="85"/>
      <c r="AK35" s="1"/>
      <c r="AL35" s="85"/>
      <c r="AN35" s="1"/>
      <c r="AO35" s="85"/>
      <c r="AQ35" s="1"/>
      <c r="AR35" s="85"/>
    </row>
    <row r="36" spans="4:44" ht="15.75" customHeight="1">
      <c r="D36" s="1"/>
      <c r="E36" s="85"/>
      <c r="H36" s="1"/>
      <c r="I36" s="85"/>
      <c r="J36" s="1"/>
      <c r="K36" s="85"/>
      <c r="M36" s="1"/>
      <c r="N36" s="85"/>
      <c r="P36" s="1"/>
      <c r="Q36" s="85"/>
      <c r="S36" s="1"/>
      <c r="T36" s="85"/>
      <c r="V36" s="1"/>
      <c r="W36" s="85"/>
      <c r="Y36" s="1"/>
      <c r="Z36" s="85"/>
      <c r="AB36" s="1"/>
      <c r="AC36" s="85"/>
      <c r="AE36" s="1"/>
      <c r="AF36" s="85"/>
      <c r="AH36" s="1"/>
      <c r="AI36" s="85"/>
      <c r="AK36" s="1"/>
      <c r="AL36" s="85"/>
      <c r="AN36" s="1"/>
      <c r="AO36" s="85"/>
      <c r="AQ36" s="1"/>
      <c r="AR36" s="85"/>
    </row>
    <row r="37" spans="4:44" ht="15.75" customHeight="1">
      <c r="D37" s="1"/>
      <c r="E37" s="85"/>
      <c r="H37" s="1"/>
      <c r="I37" s="85"/>
      <c r="J37" s="1"/>
      <c r="K37" s="85"/>
      <c r="M37" s="1"/>
      <c r="N37" s="85"/>
      <c r="P37" s="1"/>
      <c r="Q37" s="85"/>
      <c r="S37" s="1"/>
      <c r="T37" s="85"/>
      <c r="V37" s="1"/>
      <c r="W37" s="85"/>
      <c r="Y37" s="1"/>
      <c r="Z37" s="85"/>
      <c r="AB37" s="1"/>
      <c r="AC37" s="85"/>
      <c r="AE37" s="1"/>
      <c r="AF37" s="85"/>
      <c r="AH37" s="1"/>
      <c r="AI37" s="85"/>
      <c r="AK37" s="1"/>
      <c r="AL37" s="85"/>
      <c r="AN37" s="1"/>
      <c r="AO37" s="85"/>
      <c r="AQ37" s="1"/>
      <c r="AR37" s="85"/>
    </row>
    <row r="38" spans="4:44" ht="15.75" customHeight="1">
      <c r="D38" s="1"/>
      <c r="E38" s="85"/>
      <c r="H38" s="1"/>
      <c r="I38" s="85"/>
      <c r="J38" s="1"/>
      <c r="K38" s="85"/>
      <c r="M38" s="1"/>
      <c r="N38" s="85"/>
      <c r="P38" s="1"/>
      <c r="Q38" s="85"/>
      <c r="S38" s="1"/>
      <c r="T38" s="85"/>
      <c r="V38" s="1"/>
      <c r="W38" s="85"/>
      <c r="Y38" s="1"/>
      <c r="Z38" s="85"/>
      <c r="AB38" s="1"/>
      <c r="AC38" s="85"/>
      <c r="AE38" s="1"/>
      <c r="AF38" s="85"/>
      <c r="AH38" s="1"/>
      <c r="AI38" s="85"/>
      <c r="AK38" s="1"/>
      <c r="AL38" s="85"/>
      <c r="AN38" s="1"/>
      <c r="AO38" s="85"/>
      <c r="AQ38" s="1"/>
      <c r="AR38" s="85"/>
    </row>
    <row r="39" spans="4:44" ht="15.75" customHeight="1">
      <c r="D39" s="1"/>
      <c r="E39" s="85"/>
      <c r="H39" s="1"/>
      <c r="I39" s="85"/>
      <c r="J39" s="1"/>
      <c r="K39" s="85"/>
      <c r="M39" s="1"/>
      <c r="N39" s="85"/>
      <c r="P39" s="1"/>
      <c r="Q39" s="85"/>
      <c r="S39" s="1"/>
      <c r="T39" s="85"/>
      <c r="V39" s="1"/>
      <c r="W39" s="85"/>
      <c r="Y39" s="1"/>
      <c r="Z39" s="85"/>
      <c r="AB39" s="1"/>
      <c r="AC39" s="85"/>
      <c r="AE39" s="1"/>
      <c r="AF39" s="85"/>
      <c r="AH39" s="1"/>
      <c r="AI39" s="85"/>
      <c r="AK39" s="1"/>
      <c r="AL39" s="85"/>
      <c r="AN39" s="1"/>
      <c r="AO39" s="85"/>
      <c r="AQ39" s="1"/>
      <c r="AR39" s="85"/>
    </row>
    <row r="40" spans="4:44" ht="15.75" customHeight="1">
      <c r="D40" s="1"/>
      <c r="E40" s="85"/>
      <c r="H40" s="1"/>
      <c r="I40" s="85"/>
      <c r="J40" s="1"/>
      <c r="K40" s="85"/>
      <c r="M40" s="1"/>
      <c r="N40" s="85"/>
      <c r="P40" s="1"/>
      <c r="Q40" s="85"/>
      <c r="S40" s="1"/>
      <c r="T40" s="85"/>
      <c r="V40" s="1"/>
      <c r="W40" s="85"/>
      <c r="Y40" s="1"/>
      <c r="Z40" s="85"/>
      <c r="AB40" s="1"/>
      <c r="AC40" s="85"/>
      <c r="AE40" s="1"/>
      <c r="AF40" s="85"/>
      <c r="AH40" s="1"/>
      <c r="AI40" s="85"/>
      <c r="AK40" s="1"/>
      <c r="AL40" s="85"/>
      <c r="AN40" s="1"/>
      <c r="AO40" s="85"/>
      <c r="AQ40" s="1"/>
      <c r="AR40" s="85"/>
    </row>
    <row r="41" spans="4:44" ht="15.75" customHeight="1">
      <c r="D41" s="1"/>
      <c r="E41" s="85"/>
      <c r="H41" s="1"/>
      <c r="I41" s="85"/>
      <c r="J41" s="1"/>
      <c r="K41" s="85"/>
      <c r="M41" s="1"/>
      <c r="N41" s="85"/>
      <c r="P41" s="1"/>
      <c r="Q41" s="85"/>
      <c r="S41" s="1"/>
      <c r="T41" s="85"/>
      <c r="V41" s="1"/>
      <c r="W41" s="85"/>
      <c r="Y41" s="1"/>
      <c r="Z41" s="85"/>
      <c r="AB41" s="1"/>
      <c r="AC41" s="85"/>
      <c r="AE41" s="1"/>
      <c r="AF41" s="85"/>
      <c r="AH41" s="1"/>
      <c r="AI41" s="85"/>
      <c r="AK41" s="1"/>
      <c r="AL41" s="85"/>
      <c r="AN41" s="1"/>
      <c r="AO41" s="85"/>
      <c r="AQ41" s="1"/>
      <c r="AR41" s="85"/>
    </row>
    <row r="42" spans="4:44" ht="15.75" customHeight="1">
      <c r="D42" s="1"/>
      <c r="E42" s="85"/>
      <c r="H42" s="1"/>
      <c r="I42" s="85"/>
      <c r="J42" s="1"/>
      <c r="K42" s="85"/>
      <c r="M42" s="1"/>
      <c r="N42" s="85"/>
      <c r="P42" s="1"/>
      <c r="Q42" s="85"/>
      <c r="S42" s="1"/>
      <c r="T42" s="85"/>
      <c r="V42" s="1"/>
      <c r="W42" s="85"/>
      <c r="Y42" s="1"/>
      <c r="Z42" s="85"/>
      <c r="AB42" s="1"/>
      <c r="AC42" s="85"/>
      <c r="AE42" s="1"/>
      <c r="AF42" s="85"/>
      <c r="AH42" s="1"/>
      <c r="AI42" s="85"/>
      <c r="AK42" s="1"/>
      <c r="AL42" s="85"/>
      <c r="AN42" s="1"/>
      <c r="AO42" s="85"/>
      <c r="AQ42" s="1"/>
      <c r="AR42" s="85"/>
    </row>
    <row r="43" spans="4:44" ht="15.75" customHeight="1">
      <c r="D43" s="1"/>
      <c r="E43" s="85"/>
      <c r="H43" s="1"/>
      <c r="I43" s="85"/>
      <c r="J43" s="1"/>
      <c r="K43" s="85"/>
      <c r="M43" s="1"/>
      <c r="N43" s="85"/>
      <c r="P43" s="1"/>
      <c r="Q43" s="85"/>
      <c r="S43" s="1"/>
      <c r="T43" s="85"/>
      <c r="V43" s="1"/>
      <c r="W43" s="85"/>
      <c r="Y43" s="1"/>
      <c r="Z43" s="85"/>
      <c r="AB43" s="1"/>
      <c r="AC43" s="85"/>
      <c r="AE43" s="1"/>
      <c r="AF43" s="85"/>
      <c r="AH43" s="1"/>
      <c r="AI43" s="85"/>
      <c r="AK43" s="1"/>
      <c r="AL43" s="85"/>
      <c r="AN43" s="1"/>
      <c r="AO43" s="85"/>
      <c r="AQ43" s="1"/>
      <c r="AR43" s="85"/>
    </row>
    <row r="44" spans="4:44" ht="15.75" customHeight="1">
      <c r="D44" s="1"/>
      <c r="E44" s="85"/>
      <c r="H44" s="1"/>
      <c r="I44" s="85"/>
      <c r="J44" s="1"/>
      <c r="K44" s="85"/>
      <c r="M44" s="1"/>
      <c r="N44" s="85"/>
      <c r="P44" s="1"/>
      <c r="Q44" s="85"/>
      <c r="S44" s="1"/>
      <c r="T44" s="85"/>
      <c r="V44" s="1"/>
      <c r="W44" s="85"/>
      <c r="Y44" s="1"/>
      <c r="Z44" s="85"/>
      <c r="AB44" s="1"/>
      <c r="AC44" s="85"/>
      <c r="AE44" s="1"/>
      <c r="AF44" s="85"/>
      <c r="AH44" s="1"/>
      <c r="AI44" s="85"/>
      <c r="AK44" s="1"/>
      <c r="AL44" s="85"/>
      <c r="AN44" s="1"/>
      <c r="AO44" s="85"/>
      <c r="AQ44" s="1"/>
      <c r="AR44" s="85"/>
    </row>
    <row r="45" spans="4:44" ht="15.75" customHeight="1">
      <c r="D45" s="1"/>
      <c r="E45" s="85"/>
      <c r="H45" s="1"/>
      <c r="I45" s="85"/>
      <c r="J45" s="1"/>
      <c r="K45" s="85"/>
      <c r="M45" s="1"/>
      <c r="N45" s="85"/>
      <c r="P45" s="1"/>
      <c r="Q45" s="85"/>
      <c r="S45" s="1"/>
      <c r="T45" s="85"/>
      <c r="V45" s="1"/>
      <c r="W45" s="85"/>
      <c r="Y45" s="1"/>
      <c r="Z45" s="85"/>
      <c r="AB45" s="1"/>
      <c r="AC45" s="85"/>
      <c r="AE45" s="1"/>
      <c r="AF45" s="85"/>
      <c r="AH45" s="1"/>
      <c r="AI45" s="85"/>
      <c r="AK45" s="1"/>
      <c r="AL45" s="85"/>
      <c r="AN45" s="1"/>
      <c r="AO45" s="85"/>
      <c r="AQ45" s="1"/>
      <c r="AR45" s="85"/>
    </row>
    <row r="46" spans="4:44" ht="15.75" customHeight="1">
      <c r="D46" s="1"/>
      <c r="E46" s="85"/>
      <c r="H46" s="1"/>
      <c r="I46" s="85"/>
      <c r="J46" s="1"/>
      <c r="K46" s="85"/>
      <c r="M46" s="1"/>
      <c r="N46" s="85"/>
      <c r="P46" s="1"/>
      <c r="Q46" s="85"/>
      <c r="S46" s="1"/>
      <c r="T46" s="85"/>
      <c r="V46" s="1"/>
      <c r="W46" s="85"/>
      <c r="Y46" s="1"/>
      <c r="Z46" s="85"/>
      <c r="AB46" s="1"/>
      <c r="AC46" s="85"/>
      <c r="AE46" s="1"/>
      <c r="AF46" s="85"/>
      <c r="AH46" s="1"/>
      <c r="AI46" s="85"/>
      <c r="AK46" s="1"/>
      <c r="AL46" s="85"/>
      <c r="AN46" s="1"/>
      <c r="AO46" s="85"/>
      <c r="AQ46" s="1"/>
      <c r="AR46" s="85"/>
    </row>
    <row r="47" spans="4:44" ht="15.75" customHeight="1">
      <c r="D47" s="1"/>
      <c r="E47" s="85"/>
      <c r="H47" s="1"/>
      <c r="I47" s="85"/>
      <c r="J47" s="1"/>
      <c r="K47" s="85"/>
      <c r="M47" s="1"/>
      <c r="N47" s="85"/>
      <c r="P47" s="1"/>
      <c r="Q47" s="85"/>
      <c r="S47" s="1"/>
      <c r="T47" s="85"/>
      <c r="V47" s="1"/>
      <c r="W47" s="85"/>
      <c r="Y47" s="1"/>
      <c r="Z47" s="85"/>
      <c r="AB47" s="1"/>
      <c r="AC47" s="85"/>
      <c r="AE47" s="1"/>
      <c r="AF47" s="85"/>
      <c r="AH47" s="1"/>
      <c r="AI47" s="85"/>
      <c r="AK47" s="1"/>
      <c r="AL47" s="85"/>
      <c r="AN47" s="1"/>
      <c r="AO47" s="85"/>
      <c r="AQ47" s="1"/>
      <c r="AR47" s="85"/>
    </row>
    <row r="48" spans="4:44" ht="15.75" customHeight="1">
      <c r="D48" s="1"/>
      <c r="E48" s="85"/>
      <c r="H48" s="1"/>
      <c r="I48" s="85"/>
      <c r="J48" s="1"/>
      <c r="K48" s="85"/>
      <c r="M48" s="1"/>
      <c r="N48" s="85"/>
      <c r="P48" s="1"/>
      <c r="Q48" s="85"/>
      <c r="S48" s="1"/>
      <c r="T48" s="85"/>
      <c r="V48" s="1"/>
      <c r="W48" s="85"/>
      <c r="Y48" s="1"/>
      <c r="Z48" s="85"/>
      <c r="AB48" s="1"/>
      <c r="AC48" s="85"/>
      <c r="AE48" s="1"/>
      <c r="AF48" s="85"/>
      <c r="AH48" s="1"/>
      <c r="AI48" s="85"/>
      <c r="AK48" s="1"/>
      <c r="AL48" s="85"/>
      <c r="AN48" s="1"/>
      <c r="AO48" s="85"/>
      <c r="AQ48" s="1"/>
      <c r="AR48" s="85"/>
    </row>
    <row r="49" spans="4:44" ht="15.75" customHeight="1">
      <c r="D49" s="1"/>
      <c r="E49" s="85"/>
      <c r="H49" s="1"/>
      <c r="I49" s="85"/>
      <c r="J49" s="1"/>
      <c r="K49" s="85"/>
      <c r="M49" s="1"/>
      <c r="N49" s="85"/>
      <c r="P49" s="1"/>
      <c r="Q49" s="85"/>
      <c r="S49" s="1"/>
      <c r="T49" s="85"/>
      <c r="V49" s="1"/>
      <c r="W49" s="85"/>
      <c r="Y49" s="1"/>
      <c r="Z49" s="85"/>
      <c r="AB49" s="1"/>
      <c r="AC49" s="85"/>
      <c r="AE49" s="1"/>
      <c r="AF49" s="85"/>
      <c r="AH49" s="1"/>
      <c r="AI49" s="85"/>
      <c r="AK49" s="1"/>
      <c r="AL49" s="85"/>
      <c r="AN49" s="1"/>
      <c r="AO49" s="85"/>
      <c r="AQ49" s="1"/>
      <c r="AR49" s="85"/>
    </row>
    <row r="50" spans="4:44" ht="15.75" customHeight="1">
      <c r="D50" s="1"/>
      <c r="E50" s="85"/>
      <c r="H50" s="1"/>
      <c r="I50" s="85"/>
      <c r="J50" s="1"/>
      <c r="K50" s="85"/>
      <c r="M50" s="1"/>
      <c r="N50" s="85"/>
      <c r="P50" s="1"/>
      <c r="Q50" s="85"/>
      <c r="S50" s="1"/>
      <c r="T50" s="85"/>
      <c r="V50" s="1"/>
      <c r="W50" s="85"/>
      <c r="Y50" s="1"/>
      <c r="Z50" s="85"/>
      <c r="AB50" s="1"/>
      <c r="AC50" s="85"/>
      <c r="AE50" s="1"/>
      <c r="AF50" s="85"/>
      <c r="AH50" s="1"/>
      <c r="AI50" s="85"/>
      <c r="AK50" s="1"/>
      <c r="AL50" s="85"/>
      <c r="AN50" s="1"/>
      <c r="AO50" s="85"/>
      <c r="AQ50" s="1"/>
      <c r="AR50" s="85"/>
    </row>
    <row r="51" spans="4:44" ht="15.75" customHeight="1">
      <c r="D51" s="1"/>
      <c r="E51" s="85"/>
      <c r="H51" s="1"/>
      <c r="I51" s="85"/>
      <c r="J51" s="1"/>
      <c r="K51" s="85"/>
      <c r="M51" s="1"/>
      <c r="N51" s="85"/>
      <c r="P51" s="1"/>
      <c r="Q51" s="85"/>
      <c r="S51" s="1"/>
      <c r="T51" s="85"/>
      <c r="V51" s="1"/>
      <c r="W51" s="85"/>
      <c r="Y51" s="1"/>
      <c r="Z51" s="85"/>
      <c r="AB51" s="1"/>
      <c r="AC51" s="85"/>
      <c r="AE51" s="1"/>
      <c r="AF51" s="85"/>
      <c r="AH51" s="1"/>
      <c r="AI51" s="85"/>
      <c r="AK51" s="1"/>
      <c r="AL51" s="85"/>
      <c r="AN51" s="1"/>
      <c r="AO51" s="85"/>
      <c r="AQ51" s="1"/>
      <c r="AR51" s="85"/>
    </row>
    <row r="52" spans="4:44" ht="15.75" customHeight="1">
      <c r="D52" s="1"/>
      <c r="E52" s="85"/>
      <c r="H52" s="1"/>
      <c r="I52" s="85"/>
      <c r="J52" s="1"/>
      <c r="K52" s="85"/>
      <c r="M52" s="1"/>
      <c r="N52" s="85"/>
      <c r="P52" s="1"/>
      <c r="Q52" s="85"/>
      <c r="S52" s="1"/>
      <c r="T52" s="85"/>
      <c r="V52" s="1"/>
      <c r="W52" s="85"/>
      <c r="Y52" s="1"/>
      <c r="Z52" s="85"/>
      <c r="AB52" s="1"/>
      <c r="AC52" s="85"/>
      <c r="AE52" s="1"/>
      <c r="AF52" s="85"/>
      <c r="AH52" s="1"/>
      <c r="AI52" s="85"/>
      <c r="AK52" s="1"/>
      <c r="AL52" s="85"/>
      <c r="AN52" s="1"/>
      <c r="AO52" s="85"/>
      <c r="AQ52" s="1"/>
      <c r="AR52" s="85"/>
    </row>
    <row r="53" spans="4:44" ht="15.75" customHeight="1">
      <c r="D53" s="1"/>
      <c r="E53" s="85"/>
      <c r="H53" s="1"/>
      <c r="I53" s="85"/>
      <c r="J53" s="1"/>
      <c r="K53" s="85"/>
      <c r="M53" s="1"/>
      <c r="N53" s="85"/>
      <c r="P53" s="1"/>
      <c r="Q53" s="85"/>
      <c r="S53" s="1"/>
      <c r="T53" s="85"/>
      <c r="V53" s="1"/>
      <c r="W53" s="85"/>
      <c r="Y53" s="1"/>
      <c r="Z53" s="85"/>
      <c r="AB53" s="1"/>
      <c r="AC53" s="85"/>
      <c r="AE53" s="1"/>
      <c r="AF53" s="85"/>
      <c r="AH53" s="1"/>
      <c r="AI53" s="85"/>
      <c r="AK53" s="1"/>
      <c r="AL53" s="85"/>
      <c r="AN53" s="1"/>
      <c r="AO53" s="85"/>
      <c r="AQ53" s="1"/>
      <c r="AR53" s="85"/>
    </row>
    <row r="54" spans="4:44" ht="15.75" customHeight="1">
      <c r="D54" s="1"/>
      <c r="E54" s="85"/>
      <c r="H54" s="1"/>
      <c r="I54" s="85"/>
      <c r="J54" s="1"/>
      <c r="K54" s="85"/>
      <c r="M54" s="1"/>
      <c r="N54" s="85"/>
      <c r="P54" s="1"/>
      <c r="Q54" s="85"/>
      <c r="S54" s="1"/>
      <c r="T54" s="85"/>
      <c r="V54" s="1"/>
      <c r="W54" s="85"/>
      <c r="Y54" s="1"/>
      <c r="Z54" s="85"/>
      <c r="AB54" s="1"/>
      <c r="AC54" s="85"/>
      <c r="AE54" s="1"/>
      <c r="AF54" s="85"/>
      <c r="AH54" s="1"/>
      <c r="AI54" s="85"/>
      <c r="AK54" s="1"/>
      <c r="AL54" s="85"/>
      <c r="AN54" s="1"/>
      <c r="AO54" s="85"/>
      <c r="AQ54" s="1"/>
      <c r="AR54" s="85"/>
    </row>
    <row r="55" spans="4:44" ht="15.75" customHeight="1">
      <c r="D55" s="1"/>
      <c r="E55" s="85"/>
      <c r="H55" s="1"/>
      <c r="I55" s="85"/>
      <c r="J55" s="1"/>
      <c r="K55" s="85"/>
      <c r="M55" s="1"/>
      <c r="N55" s="85"/>
      <c r="P55" s="1"/>
      <c r="Q55" s="85"/>
      <c r="S55" s="1"/>
      <c r="T55" s="85"/>
      <c r="V55" s="1"/>
      <c r="W55" s="85"/>
      <c r="Y55" s="1"/>
      <c r="Z55" s="85"/>
      <c r="AB55" s="1"/>
      <c r="AC55" s="85"/>
      <c r="AE55" s="1"/>
      <c r="AF55" s="85"/>
      <c r="AH55" s="1"/>
      <c r="AI55" s="85"/>
      <c r="AK55" s="1"/>
      <c r="AL55" s="85"/>
      <c r="AN55" s="1"/>
      <c r="AO55" s="85"/>
      <c r="AQ55" s="1"/>
      <c r="AR55" s="85"/>
    </row>
    <row r="56" spans="4:44" ht="15.75" customHeight="1">
      <c r="D56" s="1"/>
      <c r="E56" s="85"/>
      <c r="H56" s="1"/>
      <c r="I56" s="85"/>
      <c r="J56" s="1"/>
      <c r="K56" s="85"/>
      <c r="M56" s="1"/>
      <c r="N56" s="85"/>
      <c r="P56" s="1"/>
      <c r="Q56" s="85"/>
      <c r="S56" s="1"/>
      <c r="T56" s="85"/>
      <c r="V56" s="1"/>
      <c r="W56" s="85"/>
      <c r="Y56" s="1"/>
      <c r="Z56" s="85"/>
      <c r="AB56" s="1"/>
      <c r="AC56" s="85"/>
      <c r="AE56" s="1"/>
      <c r="AF56" s="85"/>
      <c r="AH56" s="1"/>
      <c r="AI56" s="85"/>
      <c r="AK56" s="1"/>
      <c r="AL56" s="85"/>
      <c r="AN56" s="1"/>
      <c r="AO56" s="85"/>
      <c r="AQ56" s="1"/>
      <c r="AR56" s="85"/>
    </row>
    <row r="57" spans="4:44" ht="15.75" customHeight="1">
      <c r="D57" s="1"/>
      <c r="E57" s="85"/>
      <c r="H57" s="1"/>
      <c r="I57" s="85"/>
      <c r="J57" s="1"/>
      <c r="K57" s="85"/>
      <c r="M57" s="1"/>
      <c r="N57" s="85"/>
      <c r="P57" s="1"/>
      <c r="Q57" s="85"/>
      <c r="S57" s="1"/>
      <c r="T57" s="85"/>
      <c r="V57" s="1"/>
      <c r="W57" s="85"/>
      <c r="Y57" s="1"/>
      <c r="Z57" s="85"/>
      <c r="AB57" s="1"/>
      <c r="AC57" s="85"/>
      <c r="AE57" s="1"/>
      <c r="AF57" s="85"/>
      <c r="AH57" s="1"/>
      <c r="AI57" s="85"/>
      <c r="AK57" s="1"/>
      <c r="AL57" s="85"/>
      <c r="AN57" s="1"/>
      <c r="AO57" s="85"/>
      <c r="AQ57" s="1"/>
      <c r="AR57" s="85"/>
    </row>
    <row r="58" spans="4:44" ht="15.75" customHeight="1">
      <c r="D58" s="1"/>
      <c r="E58" s="85"/>
      <c r="H58" s="1"/>
      <c r="I58" s="85"/>
      <c r="J58" s="1"/>
      <c r="K58" s="85"/>
      <c r="M58" s="1"/>
      <c r="N58" s="85"/>
      <c r="P58" s="1"/>
      <c r="Q58" s="85"/>
      <c r="S58" s="1"/>
      <c r="T58" s="85"/>
      <c r="V58" s="1"/>
      <c r="W58" s="85"/>
      <c r="Y58" s="1"/>
      <c r="Z58" s="85"/>
      <c r="AB58" s="1"/>
      <c r="AC58" s="85"/>
      <c r="AE58" s="1"/>
      <c r="AF58" s="85"/>
      <c r="AH58" s="1"/>
      <c r="AI58" s="85"/>
      <c r="AK58" s="1"/>
      <c r="AL58" s="85"/>
      <c r="AN58" s="1"/>
      <c r="AO58" s="85"/>
      <c r="AQ58" s="1"/>
      <c r="AR58" s="85"/>
    </row>
    <row r="59" spans="4:44" ht="15.75" customHeight="1">
      <c r="D59" s="1"/>
      <c r="E59" s="85"/>
      <c r="H59" s="1"/>
      <c r="I59" s="85"/>
      <c r="J59" s="1"/>
      <c r="K59" s="85"/>
      <c r="M59" s="1"/>
      <c r="N59" s="85"/>
      <c r="P59" s="1"/>
      <c r="Q59" s="85"/>
      <c r="S59" s="1"/>
      <c r="T59" s="85"/>
      <c r="V59" s="1"/>
      <c r="W59" s="85"/>
      <c r="Y59" s="1"/>
      <c r="Z59" s="85"/>
      <c r="AB59" s="1"/>
      <c r="AC59" s="85"/>
      <c r="AE59" s="1"/>
      <c r="AF59" s="85"/>
      <c r="AH59" s="1"/>
      <c r="AI59" s="85"/>
      <c r="AK59" s="1"/>
      <c r="AL59" s="85"/>
      <c r="AN59" s="1"/>
      <c r="AO59" s="85"/>
      <c r="AQ59" s="1"/>
      <c r="AR59" s="85"/>
    </row>
    <row r="60" spans="4:44" ht="15.75" customHeight="1">
      <c r="D60" s="1"/>
      <c r="E60" s="85"/>
      <c r="H60" s="1"/>
      <c r="I60" s="85"/>
      <c r="J60" s="1"/>
      <c r="K60" s="85"/>
      <c r="M60" s="1"/>
      <c r="N60" s="85"/>
      <c r="P60" s="1"/>
      <c r="Q60" s="85"/>
      <c r="S60" s="1"/>
      <c r="T60" s="85"/>
      <c r="V60" s="1"/>
      <c r="W60" s="85"/>
      <c r="Y60" s="1"/>
      <c r="Z60" s="85"/>
      <c r="AB60" s="1"/>
      <c r="AC60" s="85"/>
      <c r="AE60" s="1"/>
      <c r="AF60" s="85"/>
      <c r="AH60" s="1"/>
      <c r="AI60" s="85"/>
      <c r="AK60" s="1"/>
      <c r="AL60" s="85"/>
      <c r="AN60" s="1"/>
      <c r="AO60" s="85"/>
      <c r="AQ60" s="1"/>
      <c r="AR60" s="85"/>
    </row>
    <row r="61" spans="4:44" ht="15.75" customHeight="1">
      <c r="D61" s="1"/>
      <c r="E61" s="85"/>
      <c r="H61" s="1"/>
      <c r="I61" s="85"/>
      <c r="J61" s="1"/>
      <c r="K61" s="85"/>
      <c r="M61" s="1"/>
      <c r="N61" s="85"/>
      <c r="P61" s="1"/>
      <c r="Q61" s="85"/>
      <c r="S61" s="1"/>
      <c r="T61" s="85"/>
      <c r="V61" s="1"/>
      <c r="W61" s="85"/>
      <c r="Y61" s="1"/>
      <c r="Z61" s="85"/>
      <c r="AB61" s="1"/>
      <c r="AC61" s="85"/>
      <c r="AE61" s="1"/>
      <c r="AF61" s="85"/>
      <c r="AH61" s="1"/>
      <c r="AI61" s="85"/>
      <c r="AK61" s="1"/>
      <c r="AL61" s="85"/>
      <c r="AN61" s="1"/>
      <c r="AO61" s="85"/>
      <c r="AQ61" s="1"/>
      <c r="AR61" s="85"/>
    </row>
    <row r="62" spans="4:44" ht="15.75" customHeight="1">
      <c r="D62" s="1"/>
      <c r="E62" s="85"/>
      <c r="H62" s="1"/>
      <c r="I62" s="85"/>
      <c r="J62" s="1"/>
      <c r="K62" s="85"/>
      <c r="M62" s="1"/>
      <c r="N62" s="85"/>
      <c r="P62" s="1"/>
      <c r="Q62" s="85"/>
      <c r="S62" s="1"/>
      <c r="T62" s="85"/>
      <c r="V62" s="1"/>
      <c r="W62" s="85"/>
      <c r="Y62" s="1"/>
      <c r="Z62" s="85"/>
      <c r="AB62" s="1"/>
      <c r="AC62" s="85"/>
      <c r="AE62" s="1"/>
      <c r="AF62" s="85"/>
      <c r="AH62" s="1"/>
      <c r="AI62" s="85"/>
      <c r="AK62" s="1"/>
      <c r="AL62" s="85"/>
      <c r="AN62" s="1"/>
      <c r="AO62" s="85"/>
      <c r="AQ62" s="1"/>
      <c r="AR62" s="85"/>
    </row>
    <row r="63" spans="4:44" ht="15.75" customHeight="1">
      <c r="D63" s="1"/>
      <c r="E63" s="85"/>
      <c r="H63" s="1"/>
      <c r="I63" s="85"/>
      <c r="J63" s="1"/>
      <c r="K63" s="85"/>
      <c r="M63" s="1"/>
      <c r="N63" s="85"/>
      <c r="P63" s="1"/>
      <c r="Q63" s="85"/>
      <c r="S63" s="1"/>
      <c r="T63" s="85"/>
      <c r="V63" s="1"/>
      <c r="W63" s="85"/>
      <c r="Y63" s="1"/>
      <c r="Z63" s="85"/>
      <c r="AB63" s="1"/>
      <c r="AC63" s="85"/>
      <c r="AE63" s="1"/>
      <c r="AF63" s="85"/>
      <c r="AH63" s="1"/>
      <c r="AI63" s="85"/>
      <c r="AK63" s="1"/>
      <c r="AL63" s="85"/>
      <c r="AN63" s="1"/>
      <c r="AO63" s="85"/>
      <c r="AQ63" s="1"/>
      <c r="AR63" s="85"/>
    </row>
    <row r="64" spans="4:44" ht="15.75" customHeight="1">
      <c r="D64" s="1"/>
      <c r="E64" s="85"/>
      <c r="H64" s="1"/>
      <c r="I64" s="85"/>
      <c r="J64" s="1"/>
      <c r="K64" s="85"/>
      <c r="M64" s="1"/>
      <c r="N64" s="85"/>
      <c r="P64" s="1"/>
      <c r="Q64" s="85"/>
      <c r="S64" s="1"/>
      <c r="T64" s="85"/>
      <c r="V64" s="1"/>
      <c r="W64" s="85"/>
      <c r="Y64" s="1"/>
      <c r="Z64" s="85"/>
      <c r="AB64" s="1"/>
      <c r="AC64" s="85"/>
      <c r="AE64" s="1"/>
      <c r="AF64" s="85"/>
      <c r="AH64" s="1"/>
      <c r="AI64" s="85"/>
      <c r="AK64" s="1"/>
      <c r="AL64" s="85"/>
      <c r="AN64" s="1"/>
      <c r="AO64" s="85"/>
      <c r="AQ64" s="1"/>
      <c r="AR64" s="85"/>
    </row>
    <row r="65" spans="4:44" ht="15.75" customHeight="1">
      <c r="D65" s="1"/>
      <c r="E65" s="85"/>
      <c r="H65" s="1"/>
      <c r="I65" s="85"/>
      <c r="J65" s="1"/>
      <c r="K65" s="85"/>
      <c r="M65" s="1"/>
      <c r="N65" s="85"/>
      <c r="P65" s="1"/>
      <c r="Q65" s="85"/>
      <c r="S65" s="1"/>
      <c r="T65" s="85"/>
      <c r="V65" s="1"/>
      <c r="W65" s="85"/>
      <c r="Y65" s="1"/>
      <c r="Z65" s="85"/>
      <c r="AB65" s="1"/>
      <c r="AC65" s="85"/>
      <c r="AE65" s="1"/>
      <c r="AF65" s="85"/>
      <c r="AH65" s="1"/>
      <c r="AI65" s="85"/>
      <c r="AK65" s="1"/>
      <c r="AL65" s="85"/>
      <c r="AN65" s="1"/>
      <c r="AO65" s="85"/>
      <c r="AQ65" s="1"/>
      <c r="AR65" s="85"/>
    </row>
    <row r="66" spans="4:44" ht="15.75" customHeight="1">
      <c r="D66" s="1"/>
      <c r="E66" s="85"/>
      <c r="H66" s="1"/>
      <c r="I66" s="85"/>
      <c r="J66" s="1"/>
      <c r="K66" s="85"/>
      <c r="M66" s="1"/>
      <c r="N66" s="85"/>
      <c r="P66" s="1"/>
      <c r="Q66" s="85"/>
      <c r="S66" s="1"/>
      <c r="T66" s="85"/>
      <c r="V66" s="1"/>
      <c r="W66" s="85"/>
      <c r="Y66" s="1"/>
      <c r="Z66" s="85"/>
      <c r="AB66" s="1"/>
      <c r="AC66" s="85"/>
      <c r="AE66" s="1"/>
      <c r="AF66" s="85"/>
      <c r="AH66" s="1"/>
      <c r="AI66" s="85"/>
      <c r="AK66" s="1"/>
      <c r="AL66" s="85"/>
      <c r="AN66" s="1"/>
      <c r="AO66" s="85"/>
      <c r="AQ66" s="1"/>
      <c r="AR66" s="85"/>
    </row>
    <row r="67" spans="4:44" ht="15.75" customHeight="1">
      <c r="D67" s="1"/>
      <c r="E67" s="85"/>
      <c r="H67" s="1"/>
      <c r="I67" s="85"/>
      <c r="J67" s="1"/>
      <c r="K67" s="85"/>
      <c r="M67" s="1"/>
      <c r="N67" s="85"/>
      <c r="P67" s="1"/>
      <c r="Q67" s="85"/>
      <c r="S67" s="1"/>
      <c r="T67" s="85"/>
      <c r="V67" s="1"/>
      <c r="W67" s="85"/>
      <c r="Y67" s="1"/>
      <c r="Z67" s="85"/>
      <c r="AB67" s="1"/>
      <c r="AC67" s="85"/>
      <c r="AE67" s="1"/>
      <c r="AF67" s="85"/>
      <c r="AH67" s="1"/>
      <c r="AI67" s="85"/>
      <c r="AK67" s="1"/>
      <c r="AL67" s="85"/>
      <c r="AN67" s="1"/>
      <c r="AO67" s="85"/>
      <c r="AQ67" s="1"/>
      <c r="AR67" s="85"/>
    </row>
    <row r="68" spans="4:44" ht="15.75" customHeight="1">
      <c r="D68" s="1"/>
      <c r="E68" s="85"/>
      <c r="H68" s="1"/>
      <c r="I68" s="85"/>
      <c r="J68" s="1"/>
      <c r="K68" s="85"/>
      <c r="M68" s="1"/>
      <c r="N68" s="85"/>
      <c r="P68" s="1"/>
      <c r="Q68" s="85"/>
      <c r="S68" s="1"/>
      <c r="T68" s="85"/>
      <c r="V68" s="1"/>
      <c r="W68" s="85"/>
      <c r="Y68" s="1"/>
      <c r="Z68" s="85"/>
      <c r="AB68" s="1"/>
      <c r="AC68" s="85"/>
      <c r="AE68" s="1"/>
      <c r="AF68" s="85"/>
      <c r="AH68" s="1"/>
      <c r="AI68" s="85"/>
      <c r="AK68" s="1"/>
      <c r="AL68" s="85"/>
      <c r="AN68" s="1"/>
      <c r="AO68" s="85"/>
      <c r="AQ68" s="1"/>
      <c r="AR68" s="85"/>
    </row>
    <row r="69" spans="4:44" ht="15.75" customHeight="1">
      <c r="D69" s="1"/>
      <c r="E69" s="85"/>
      <c r="H69" s="1"/>
      <c r="I69" s="85"/>
      <c r="J69" s="1"/>
      <c r="K69" s="85"/>
      <c r="M69" s="1"/>
      <c r="N69" s="85"/>
      <c r="P69" s="1"/>
      <c r="Q69" s="85"/>
      <c r="S69" s="1"/>
      <c r="T69" s="85"/>
      <c r="V69" s="1"/>
      <c r="W69" s="85"/>
      <c r="Y69" s="1"/>
      <c r="Z69" s="85"/>
      <c r="AB69" s="1"/>
      <c r="AC69" s="85"/>
      <c r="AE69" s="1"/>
      <c r="AF69" s="85"/>
      <c r="AH69" s="1"/>
      <c r="AI69" s="85"/>
      <c r="AK69" s="1"/>
      <c r="AL69" s="85"/>
      <c r="AN69" s="1"/>
      <c r="AO69" s="85"/>
      <c r="AQ69" s="1"/>
      <c r="AR69" s="85"/>
    </row>
    <row r="70" spans="4:44" ht="15.75" customHeight="1">
      <c r="D70" s="1"/>
      <c r="E70" s="85"/>
      <c r="H70" s="1"/>
      <c r="I70" s="85"/>
      <c r="J70" s="1"/>
      <c r="K70" s="85"/>
      <c r="M70" s="1"/>
      <c r="N70" s="85"/>
      <c r="P70" s="1"/>
      <c r="Q70" s="85"/>
      <c r="S70" s="1"/>
      <c r="T70" s="85"/>
      <c r="V70" s="1"/>
      <c r="W70" s="85"/>
      <c r="Y70" s="1"/>
      <c r="Z70" s="85"/>
      <c r="AB70" s="1"/>
      <c r="AC70" s="85"/>
      <c r="AE70" s="1"/>
      <c r="AF70" s="85"/>
      <c r="AH70" s="1"/>
      <c r="AI70" s="85"/>
      <c r="AK70" s="1"/>
      <c r="AL70" s="85"/>
      <c r="AN70" s="1"/>
      <c r="AO70" s="85"/>
      <c r="AQ70" s="1"/>
      <c r="AR70" s="85"/>
    </row>
    <row r="71" spans="4:44" ht="15.75" customHeight="1">
      <c r="D71" s="1"/>
      <c r="E71" s="85"/>
      <c r="H71" s="1"/>
      <c r="I71" s="85"/>
      <c r="J71" s="1"/>
      <c r="K71" s="85"/>
      <c r="M71" s="1"/>
      <c r="N71" s="85"/>
      <c r="P71" s="1"/>
      <c r="Q71" s="85"/>
      <c r="S71" s="1"/>
      <c r="T71" s="85"/>
      <c r="V71" s="1"/>
      <c r="W71" s="85"/>
      <c r="Y71" s="1"/>
      <c r="Z71" s="85"/>
      <c r="AB71" s="1"/>
      <c r="AC71" s="85"/>
      <c r="AE71" s="1"/>
      <c r="AF71" s="85"/>
      <c r="AH71" s="1"/>
      <c r="AI71" s="85"/>
      <c r="AK71" s="1"/>
      <c r="AL71" s="85"/>
      <c r="AN71" s="1"/>
      <c r="AO71" s="85"/>
      <c r="AQ71" s="1"/>
      <c r="AR71" s="85"/>
    </row>
    <row r="72" spans="4:44" ht="15.75" customHeight="1">
      <c r="D72" s="1"/>
      <c r="E72" s="85"/>
      <c r="H72" s="1"/>
      <c r="I72" s="85"/>
      <c r="J72" s="1"/>
      <c r="K72" s="85"/>
      <c r="M72" s="1"/>
      <c r="N72" s="85"/>
      <c r="P72" s="1"/>
      <c r="Q72" s="85"/>
      <c r="S72" s="1"/>
      <c r="T72" s="85"/>
      <c r="V72" s="1"/>
      <c r="W72" s="85"/>
      <c r="Y72" s="1"/>
      <c r="Z72" s="85"/>
      <c r="AB72" s="1"/>
      <c r="AC72" s="85"/>
      <c r="AE72" s="1"/>
      <c r="AF72" s="85"/>
      <c r="AH72" s="1"/>
      <c r="AI72" s="85"/>
      <c r="AK72" s="1"/>
      <c r="AL72" s="85"/>
      <c r="AN72" s="1"/>
      <c r="AO72" s="85"/>
      <c r="AQ72" s="1"/>
      <c r="AR72" s="85"/>
    </row>
    <row r="73" spans="4:44" ht="15.75" customHeight="1">
      <c r="D73" s="1"/>
      <c r="E73" s="85"/>
      <c r="H73" s="1"/>
      <c r="I73" s="85"/>
      <c r="J73" s="1"/>
      <c r="K73" s="85"/>
      <c r="M73" s="1"/>
      <c r="N73" s="85"/>
      <c r="P73" s="1"/>
      <c r="Q73" s="85"/>
      <c r="S73" s="1"/>
      <c r="T73" s="85"/>
      <c r="V73" s="1"/>
      <c r="W73" s="85"/>
      <c r="Y73" s="1"/>
      <c r="Z73" s="85"/>
      <c r="AB73" s="1"/>
      <c r="AC73" s="85"/>
      <c r="AE73" s="1"/>
      <c r="AF73" s="85"/>
      <c r="AH73" s="1"/>
      <c r="AI73" s="85"/>
      <c r="AK73" s="1"/>
      <c r="AL73" s="85"/>
      <c r="AN73" s="1"/>
      <c r="AO73" s="85"/>
      <c r="AQ73" s="1"/>
      <c r="AR73" s="85"/>
    </row>
    <row r="74" spans="4:44" ht="15.75" customHeight="1">
      <c r="D74" s="1"/>
      <c r="E74" s="85"/>
      <c r="H74" s="1"/>
      <c r="I74" s="85"/>
      <c r="J74" s="1"/>
      <c r="K74" s="85"/>
      <c r="M74" s="1"/>
      <c r="N74" s="85"/>
      <c r="P74" s="1"/>
      <c r="Q74" s="85"/>
      <c r="S74" s="1"/>
      <c r="T74" s="85"/>
      <c r="V74" s="1"/>
      <c r="W74" s="85"/>
      <c r="Y74" s="1"/>
      <c r="Z74" s="85"/>
      <c r="AB74" s="1"/>
      <c r="AC74" s="85"/>
      <c r="AE74" s="1"/>
      <c r="AF74" s="85"/>
      <c r="AH74" s="1"/>
      <c r="AI74" s="85"/>
      <c r="AK74" s="1"/>
      <c r="AL74" s="85"/>
      <c r="AN74" s="1"/>
      <c r="AO74" s="85"/>
      <c r="AQ74" s="1"/>
      <c r="AR74" s="85"/>
    </row>
    <row r="75" spans="4:44" ht="15.75" customHeight="1">
      <c r="D75" s="1"/>
      <c r="E75" s="85"/>
      <c r="H75" s="1"/>
      <c r="I75" s="85"/>
      <c r="J75" s="1"/>
      <c r="K75" s="85"/>
      <c r="M75" s="1"/>
      <c r="N75" s="85"/>
      <c r="P75" s="1"/>
      <c r="Q75" s="85"/>
      <c r="S75" s="1"/>
      <c r="T75" s="85"/>
      <c r="V75" s="1"/>
      <c r="W75" s="85"/>
      <c r="Y75" s="1"/>
      <c r="Z75" s="85"/>
      <c r="AB75" s="1"/>
      <c r="AC75" s="85"/>
      <c r="AE75" s="1"/>
      <c r="AF75" s="85"/>
      <c r="AH75" s="1"/>
      <c r="AI75" s="85"/>
      <c r="AK75" s="1"/>
      <c r="AL75" s="85"/>
      <c r="AN75" s="1"/>
      <c r="AO75" s="85"/>
      <c r="AQ75" s="1"/>
      <c r="AR75" s="85"/>
    </row>
    <row r="76" spans="4:44" ht="15.75" customHeight="1">
      <c r="D76" s="1"/>
      <c r="E76" s="85"/>
      <c r="H76" s="1"/>
      <c r="I76" s="85"/>
      <c r="J76" s="1"/>
      <c r="K76" s="85"/>
      <c r="M76" s="1"/>
      <c r="N76" s="85"/>
      <c r="P76" s="1"/>
      <c r="Q76" s="85"/>
      <c r="S76" s="1"/>
      <c r="T76" s="85"/>
      <c r="V76" s="1"/>
      <c r="W76" s="85"/>
      <c r="Y76" s="1"/>
      <c r="Z76" s="85"/>
      <c r="AB76" s="1"/>
      <c r="AC76" s="85"/>
      <c r="AE76" s="1"/>
      <c r="AF76" s="85"/>
      <c r="AH76" s="1"/>
      <c r="AI76" s="85"/>
      <c r="AK76" s="1"/>
      <c r="AL76" s="85"/>
      <c r="AN76" s="1"/>
      <c r="AO76" s="85"/>
      <c r="AQ76" s="1"/>
      <c r="AR76" s="85"/>
    </row>
    <row r="77" spans="4:44" ht="15.75" customHeight="1">
      <c r="D77" s="1"/>
      <c r="E77" s="85"/>
      <c r="H77" s="1"/>
      <c r="I77" s="85"/>
      <c r="J77" s="1"/>
      <c r="K77" s="85"/>
      <c r="M77" s="1"/>
      <c r="N77" s="85"/>
      <c r="P77" s="1"/>
      <c r="Q77" s="85"/>
      <c r="S77" s="1"/>
      <c r="T77" s="85"/>
      <c r="V77" s="1"/>
      <c r="W77" s="85"/>
      <c r="Y77" s="1"/>
      <c r="Z77" s="85"/>
      <c r="AB77" s="1"/>
      <c r="AC77" s="85"/>
      <c r="AE77" s="1"/>
      <c r="AF77" s="85"/>
      <c r="AH77" s="1"/>
      <c r="AI77" s="85"/>
      <c r="AK77" s="1"/>
      <c r="AL77" s="85"/>
      <c r="AN77" s="1"/>
      <c r="AO77" s="85"/>
      <c r="AQ77" s="1"/>
      <c r="AR77" s="85"/>
    </row>
    <row r="78" spans="4:44" ht="15.75" customHeight="1">
      <c r="D78" s="1"/>
      <c r="E78" s="85"/>
      <c r="H78" s="1"/>
      <c r="I78" s="85"/>
      <c r="J78" s="1"/>
      <c r="K78" s="85"/>
      <c r="M78" s="1"/>
      <c r="N78" s="85"/>
      <c r="P78" s="1"/>
      <c r="Q78" s="85"/>
      <c r="S78" s="1"/>
      <c r="T78" s="85"/>
      <c r="V78" s="1"/>
      <c r="W78" s="85"/>
      <c r="Y78" s="1"/>
      <c r="Z78" s="85"/>
      <c r="AB78" s="1"/>
      <c r="AC78" s="85"/>
      <c r="AE78" s="1"/>
      <c r="AF78" s="85"/>
      <c r="AH78" s="1"/>
      <c r="AI78" s="85"/>
      <c r="AK78" s="1"/>
      <c r="AL78" s="85"/>
      <c r="AN78" s="1"/>
      <c r="AO78" s="85"/>
      <c r="AQ78" s="1"/>
      <c r="AR78" s="85"/>
    </row>
    <row r="79" spans="4:44" ht="15.75" customHeight="1">
      <c r="D79" s="1"/>
      <c r="E79" s="85"/>
      <c r="H79" s="1"/>
      <c r="I79" s="85"/>
      <c r="J79" s="1"/>
      <c r="K79" s="85"/>
      <c r="M79" s="1"/>
      <c r="N79" s="85"/>
      <c r="P79" s="1"/>
      <c r="Q79" s="85"/>
      <c r="S79" s="1"/>
      <c r="T79" s="85"/>
      <c r="V79" s="1"/>
      <c r="W79" s="85"/>
      <c r="Y79" s="1"/>
      <c r="Z79" s="85"/>
      <c r="AB79" s="1"/>
      <c r="AC79" s="85"/>
      <c r="AE79" s="1"/>
      <c r="AF79" s="85"/>
      <c r="AH79" s="1"/>
      <c r="AI79" s="85"/>
      <c r="AK79" s="1"/>
      <c r="AL79" s="85"/>
      <c r="AN79" s="1"/>
      <c r="AO79" s="85"/>
      <c r="AQ79" s="1"/>
      <c r="AR79" s="85"/>
    </row>
    <row r="80" spans="4:44" ht="15.75" customHeight="1">
      <c r="D80" s="1"/>
      <c r="E80" s="85"/>
      <c r="H80" s="1"/>
      <c r="I80" s="85"/>
      <c r="J80" s="1"/>
      <c r="K80" s="85"/>
      <c r="M80" s="1"/>
      <c r="N80" s="85"/>
      <c r="P80" s="1"/>
      <c r="Q80" s="85"/>
      <c r="S80" s="1"/>
      <c r="T80" s="85"/>
      <c r="V80" s="1"/>
      <c r="W80" s="85"/>
      <c r="Y80" s="1"/>
      <c r="Z80" s="85"/>
      <c r="AB80" s="1"/>
      <c r="AC80" s="85"/>
      <c r="AE80" s="1"/>
      <c r="AF80" s="85"/>
      <c r="AH80" s="1"/>
      <c r="AI80" s="85"/>
      <c r="AK80" s="1"/>
      <c r="AL80" s="85"/>
      <c r="AN80" s="1"/>
      <c r="AO80" s="85"/>
      <c r="AQ80" s="1"/>
      <c r="AR80" s="85"/>
    </row>
    <row r="81" spans="4:44" ht="15.75" customHeight="1">
      <c r="D81" s="1"/>
      <c r="E81" s="85"/>
      <c r="H81" s="1"/>
      <c r="I81" s="85"/>
      <c r="J81" s="1"/>
      <c r="K81" s="85"/>
      <c r="M81" s="1"/>
      <c r="N81" s="85"/>
      <c r="P81" s="1"/>
      <c r="Q81" s="85"/>
      <c r="S81" s="1"/>
      <c r="T81" s="85"/>
      <c r="V81" s="1"/>
      <c r="W81" s="85"/>
      <c r="Y81" s="1"/>
      <c r="Z81" s="85"/>
      <c r="AB81" s="1"/>
      <c r="AC81" s="85"/>
      <c r="AE81" s="1"/>
      <c r="AF81" s="85"/>
      <c r="AH81" s="1"/>
      <c r="AI81" s="85"/>
      <c r="AK81" s="1"/>
      <c r="AL81" s="85"/>
      <c r="AN81" s="1"/>
      <c r="AO81" s="85"/>
      <c r="AQ81" s="1"/>
      <c r="AR81" s="85"/>
    </row>
    <row r="82" spans="4:44" ht="15.75" customHeight="1">
      <c r="D82" s="1"/>
      <c r="E82" s="85"/>
      <c r="H82" s="1"/>
      <c r="I82" s="85"/>
      <c r="J82" s="1"/>
      <c r="K82" s="85"/>
      <c r="M82" s="1"/>
      <c r="N82" s="85"/>
      <c r="P82" s="1"/>
      <c r="Q82" s="85"/>
      <c r="S82" s="1"/>
      <c r="T82" s="85"/>
      <c r="V82" s="1"/>
      <c r="W82" s="85"/>
      <c r="Y82" s="1"/>
      <c r="Z82" s="85"/>
      <c r="AB82" s="1"/>
      <c r="AC82" s="85"/>
      <c r="AE82" s="1"/>
      <c r="AF82" s="85"/>
      <c r="AH82" s="1"/>
      <c r="AI82" s="85"/>
      <c r="AK82" s="1"/>
      <c r="AL82" s="85"/>
      <c r="AN82" s="1"/>
      <c r="AO82" s="85"/>
      <c r="AQ82" s="1"/>
      <c r="AR82" s="85"/>
    </row>
    <row r="83" spans="4:44" ht="15.75" customHeight="1">
      <c r="D83" s="1"/>
      <c r="E83" s="85"/>
      <c r="H83" s="1"/>
      <c r="I83" s="85"/>
      <c r="J83" s="1"/>
      <c r="K83" s="85"/>
      <c r="M83" s="1"/>
      <c r="N83" s="85"/>
      <c r="P83" s="1"/>
      <c r="Q83" s="85"/>
      <c r="S83" s="1"/>
      <c r="T83" s="85"/>
      <c r="V83" s="1"/>
      <c r="W83" s="85"/>
      <c r="Y83" s="1"/>
      <c r="Z83" s="85"/>
      <c r="AB83" s="1"/>
      <c r="AC83" s="85"/>
      <c r="AE83" s="1"/>
      <c r="AF83" s="85"/>
      <c r="AH83" s="1"/>
      <c r="AI83" s="85"/>
      <c r="AK83" s="1"/>
      <c r="AL83" s="85"/>
      <c r="AN83" s="1"/>
      <c r="AO83" s="85"/>
      <c r="AQ83" s="1"/>
      <c r="AR83" s="85"/>
    </row>
    <row r="84" spans="4:44" ht="15.75" customHeight="1">
      <c r="D84" s="1"/>
      <c r="E84" s="85"/>
      <c r="H84" s="1"/>
      <c r="I84" s="85"/>
      <c r="J84" s="1"/>
      <c r="K84" s="85"/>
      <c r="M84" s="1"/>
      <c r="N84" s="85"/>
      <c r="P84" s="1"/>
      <c r="Q84" s="85"/>
      <c r="S84" s="1"/>
      <c r="T84" s="85"/>
      <c r="V84" s="1"/>
      <c r="W84" s="85"/>
      <c r="Y84" s="1"/>
      <c r="Z84" s="85"/>
      <c r="AB84" s="1"/>
      <c r="AC84" s="85"/>
      <c r="AE84" s="1"/>
      <c r="AF84" s="85"/>
      <c r="AH84" s="1"/>
      <c r="AI84" s="85"/>
      <c r="AK84" s="1"/>
      <c r="AL84" s="85"/>
      <c r="AN84" s="1"/>
      <c r="AO84" s="85"/>
      <c r="AQ84" s="1"/>
      <c r="AR84" s="85"/>
    </row>
    <row r="85" spans="4:44" ht="15.75" customHeight="1">
      <c r="D85" s="1"/>
      <c r="E85" s="85"/>
      <c r="H85" s="1"/>
      <c r="I85" s="85"/>
      <c r="J85" s="1"/>
      <c r="K85" s="85"/>
      <c r="M85" s="1"/>
      <c r="N85" s="85"/>
      <c r="P85" s="1"/>
      <c r="Q85" s="85"/>
      <c r="S85" s="1"/>
      <c r="T85" s="85"/>
      <c r="V85" s="1"/>
      <c r="W85" s="85"/>
      <c r="Y85" s="1"/>
      <c r="Z85" s="85"/>
      <c r="AB85" s="1"/>
      <c r="AC85" s="85"/>
      <c r="AE85" s="1"/>
      <c r="AF85" s="85"/>
      <c r="AH85" s="1"/>
      <c r="AI85" s="85"/>
      <c r="AK85" s="1"/>
      <c r="AL85" s="85"/>
      <c r="AN85" s="1"/>
      <c r="AO85" s="85"/>
      <c r="AQ85" s="1"/>
      <c r="AR85" s="85"/>
    </row>
    <row r="86" spans="4:44" ht="15.75" customHeight="1">
      <c r="D86" s="1"/>
      <c r="E86" s="85"/>
      <c r="H86" s="1"/>
      <c r="I86" s="85"/>
      <c r="J86" s="1"/>
      <c r="K86" s="85"/>
      <c r="M86" s="1"/>
      <c r="N86" s="85"/>
      <c r="P86" s="1"/>
      <c r="Q86" s="85"/>
      <c r="S86" s="1"/>
      <c r="T86" s="85"/>
      <c r="V86" s="1"/>
      <c r="W86" s="85"/>
      <c r="Y86" s="1"/>
      <c r="Z86" s="85"/>
      <c r="AB86" s="1"/>
      <c r="AC86" s="85"/>
      <c r="AE86" s="1"/>
      <c r="AF86" s="85"/>
      <c r="AH86" s="1"/>
      <c r="AI86" s="85"/>
      <c r="AK86" s="1"/>
      <c r="AL86" s="85"/>
      <c r="AN86" s="1"/>
      <c r="AO86" s="85"/>
      <c r="AQ86" s="1"/>
      <c r="AR86" s="85"/>
    </row>
    <row r="87" spans="4:44" ht="15.75" customHeight="1">
      <c r="D87" s="1"/>
      <c r="E87" s="85"/>
      <c r="H87" s="1"/>
      <c r="I87" s="85"/>
      <c r="J87" s="1"/>
      <c r="K87" s="85"/>
      <c r="M87" s="1"/>
      <c r="N87" s="85"/>
      <c r="P87" s="1"/>
      <c r="Q87" s="85"/>
      <c r="S87" s="1"/>
      <c r="T87" s="85"/>
      <c r="V87" s="1"/>
      <c r="W87" s="85"/>
      <c r="Y87" s="1"/>
      <c r="Z87" s="85"/>
      <c r="AB87" s="1"/>
      <c r="AC87" s="85"/>
      <c r="AE87" s="1"/>
      <c r="AF87" s="85"/>
      <c r="AH87" s="1"/>
      <c r="AI87" s="85"/>
      <c r="AK87" s="1"/>
      <c r="AL87" s="85"/>
      <c r="AN87" s="1"/>
      <c r="AO87" s="85"/>
      <c r="AQ87" s="1"/>
      <c r="AR87" s="85"/>
    </row>
    <row r="88" spans="4:44" ht="15.75" customHeight="1">
      <c r="D88" s="1"/>
      <c r="E88" s="85"/>
      <c r="H88" s="1"/>
      <c r="I88" s="85"/>
      <c r="J88" s="1"/>
      <c r="K88" s="85"/>
      <c r="M88" s="1"/>
      <c r="N88" s="85"/>
      <c r="P88" s="1"/>
      <c r="Q88" s="85"/>
      <c r="S88" s="1"/>
      <c r="T88" s="85"/>
      <c r="V88" s="1"/>
      <c r="W88" s="85"/>
      <c r="Y88" s="1"/>
      <c r="Z88" s="85"/>
      <c r="AB88" s="1"/>
      <c r="AC88" s="85"/>
      <c r="AE88" s="1"/>
      <c r="AF88" s="85"/>
      <c r="AH88" s="1"/>
      <c r="AI88" s="85"/>
      <c r="AK88" s="1"/>
      <c r="AL88" s="85"/>
      <c r="AN88" s="1"/>
      <c r="AO88" s="85"/>
      <c r="AQ88" s="1"/>
      <c r="AR88" s="85"/>
    </row>
    <row r="89" spans="4:44" ht="15.75" customHeight="1">
      <c r="D89" s="1"/>
      <c r="E89" s="85"/>
      <c r="H89" s="1"/>
      <c r="I89" s="85"/>
      <c r="J89" s="1"/>
      <c r="K89" s="85"/>
      <c r="M89" s="1"/>
      <c r="N89" s="85"/>
      <c r="P89" s="1"/>
      <c r="Q89" s="85"/>
      <c r="S89" s="1"/>
      <c r="T89" s="85"/>
      <c r="V89" s="1"/>
      <c r="W89" s="85"/>
      <c r="Y89" s="1"/>
      <c r="Z89" s="85"/>
      <c r="AB89" s="1"/>
      <c r="AC89" s="85"/>
      <c r="AE89" s="1"/>
      <c r="AF89" s="85"/>
      <c r="AH89" s="1"/>
      <c r="AI89" s="85"/>
      <c r="AK89" s="1"/>
      <c r="AL89" s="85"/>
      <c r="AN89" s="1"/>
      <c r="AO89" s="85"/>
      <c r="AQ89" s="1"/>
      <c r="AR89" s="85"/>
    </row>
    <row r="90" spans="4:44" ht="15.75" customHeight="1">
      <c r="D90" s="1"/>
      <c r="E90" s="85"/>
      <c r="H90" s="1"/>
      <c r="I90" s="85"/>
      <c r="J90" s="1"/>
      <c r="K90" s="85"/>
      <c r="M90" s="1"/>
      <c r="N90" s="85"/>
      <c r="P90" s="1"/>
      <c r="Q90" s="85"/>
      <c r="S90" s="1"/>
      <c r="T90" s="85"/>
      <c r="V90" s="1"/>
      <c r="W90" s="85"/>
      <c r="Y90" s="1"/>
      <c r="Z90" s="85"/>
      <c r="AB90" s="1"/>
      <c r="AC90" s="85"/>
      <c r="AE90" s="1"/>
      <c r="AF90" s="85"/>
      <c r="AH90" s="1"/>
      <c r="AI90" s="85"/>
      <c r="AK90" s="1"/>
      <c r="AL90" s="85"/>
      <c r="AN90" s="1"/>
      <c r="AO90" s="85"/>
      <c r="AQ90" s="1"/>
      <c r="AR90" s="85"/>
    </row>
    <row r="91" spans="4:44" ht="15.75" customHeight="1">
      <c r="D91" s="1"/>
      <c r="E91" s="85"/>
      <c r="H91" s="1"/>
      <c r="I91" s="85"/>
      <c r="J91" s="1"/>
      <c r="K91" s="85"/>
      <c r="M91" s="1"/>
      <c r="N91" s="85"/>
      <c r="P91" s="1"/>
      <c r="Q91" s="85"/>
      <c r="S91" s="1"/>
      <c r="T91" s="85"/>
      <c r="V91" s="1"/>
      <c r="W91" s="85"/>
      <c r="Y91" s="1"/>
      <c r="Z91" s="85"/>
      <c r="AB91" s="1"/>
      <c r="AC91" s="85"/>
      <c r="AE91" s="1"/>
      <c r="AF91" s="85"/>
      <c r="AH91" s="1"/>
      <c r="AI91" s="85"/>
      <c r="AK91" s="1"/>
      <c r="AL91" s="85"/>
      <c r="AN91" s="1"/>
      <c r="AO91" s="85"/>
      <c r="AQ91" s="1"/>
      <c r="AR91" s="85"/>
    </row>
    <row r="92" spans="4:44" ht="15.75" customHeight="1">
      <c r="D92" s="1"/>
      <c r="E92" s="85"/>
      <c r="H92" s="1"/>
      <c r="I92" s="85"/>
      <c r="J92" s="1"/>
      <c r="K92" s="85"/>
      <c r="M92" s="1"/>
      <c r="N92" s="85"/>
      <c r="P92" s="1"/>
      <c r="Q92" s="85"/>
      <c r="S92" s="1"/>
      <c r="T92" s="85"/>
      <c r="V92" s="1"/>
      <c r="W92" s="85"/>
      <c r="Y92" s="1"/>
      <c r="Z92" s="85"/>
      <c r="AB92" s="1"/>
      <c r="AC92" s="85"/>
      <c r="AE92" s="1"/>
      <c r="AF92" s="85"/>
      <c r="AH92" s="1"/>
      <c r="AI92" s="85"/>
      <c r="AK92" s="1"/>
      <c r="AL92" s="85"/>
      <c r="AN92" s="1"/>
      <c r="AO92" s="85"/>
      <c r="AQ92" s="1"/>
      <c r="AR92" s="85"/>
    </row>
    <row r="93" spans="4:44" ht="15.75" customHeight="1">
      <c r="D93" s="1"/>
      <c r="E93" s="85"/>
      <c r="H93" s="1"/>
      <c r="I93" s="85"/>
      <c r="J93" s="1"/>
      <c r="K93" s="85"/>
      <c r="M93" s="1"/>
      <c r="N93" s="85"/>
      <c r="P93" s="1"/>
      <c r="Q93" s="85"/>
      <c r="S93" s="1"/>
      <c r="T93" s="85"/>
      <c r="V93" s="1"/>
      <c r="W93" s="85"/>
      <c r="Y93" s="1"/>
      <c r="Z93" s="85"/>
      <c r="AB93" s="1"/>
      <c r="AC93" s="85"/>
      <c r="AE93" s="1"/>
      <c r="AF93" s="85"/>
      <c r="AH93" s="1"/>
      <c r="AI93" s="85"/>
      <c r="AK93" s="1"/>
      <c r="AL93" s="85"/>
      <c r="AN93" s="1"/>
      <c r="AO93" s="85"/>
      <c r="AQ93" s="1"/>
      <c r="AR93" s="85"/>
    </row>
    <row r="94" spans="4:44" ht="15.75" customHeight="1">
      <c r="D94" s="1"/>
      <c r="E94" s="85"/>
      <c r="H94" s="1"/>
      <c r="I94" s="85"/>
      <c r="J94" s="1"/>
      <c r="K94" s="85"/>
      <c r="M94" s="1"/>
      <c r="N94" s="85"/>
      <c r="P94" s="1"/>
      <c r="Q94" s="85"/>
      <c r="S94" s="1"/>
      <c r="T94" s="85"/>
      <c r="V94" s="1"/>
      <c r="W94" s="85"/>
      <c r="Y94" s="1"/>
      <c r="Z94" s="85"/>
      <c r="AB94" s="1"/>
      <c r="AC94" s="85"/>
      <c r="AE94" s="1"/>
      <c r="AF94" s="85"/>
      <c r="AH94" s="1"/>
      <c r="AI94" s="85"/>
      <c r="AK94" s="1"/>
      <c r="AL94" s="85"/>
      <c r="AN94" s="1"/>
      <c r="AO94" s="85"/>
      <c r="AQ94" s="1"/>
      <c r="AR94" s="85"/>
    </row>
    <row r="95" spans="4:44" ht="15.75" customHeight="1">
      <c r="D95" s="1"/>
      <c r="E95" s="85"/>
      <c r="H95" s="1"/>
      <c r="I95" s="85"/>
      <c r="J95" s="1"/>
      <c r="K95" s="85"/>
      <c r="M95" s="1"/>
      <c r="N95" s="85"/>
      <c r="P95" s="1"/>
      <c r="Q95" s="85"/>
      <c r="S95" s="1"/>
      <c r="T95" s="85"/>
      <c r="V95" s="1"/>
      <c r="W95" s="85"/>
      <c r="Y95" s="1"/>
      <c r="Z95" s="85"/>
      <c r="AB95" s="1"/>
      <c r="AC95" s="85"/>
      <c r="AE95" s="1"/>
      <c r="AF95" s="85"/>
      <c r="AH95" s="1"/>
      <c r="AI95" s="85"/>
      <c r="AK95" s="1"/>
      <c r="AL95" s="85"/>
      <c r="AN95" s="1"/>
      <c r="AO95" s="85"/>
      <c r="AQ95" s="1"/>
      <c r="AR95" s="85"/>
    </row>
    <row r="96" spans="4:44" ht="15.75" customHeight="1">
      <c r="D96" s="1"/>
      <c r="E96" s="85"/>
      <c r="H96" s="1"/>
      <c r="I96" s="85"/>
      <c r="J96" s="1"/>
      <c r="K96" s="85"/>
      <c r="M96" s="1"/>
      <c r="N96" s="85"/>
      <c r="P96" s="1"/>
      <c r="Q96" s="85"/>
      <c r="S96" s="1"/>
      <c r="T96" s="85"/>
      <c r="V96" s="1"/>
      <c r="W96" s="85"/>
      <c r="Y96" s="1"/>
      <c r="Z96" s="85"/>
      <c r="AB96" s="1"/>
      <c r="AC96" s="85"/>
      <c r="AE96" s="1"/>
      <c r="AF96" s="85"/>
      <c r="AH96" s="1"/>
      <c r="AI96" s="85"/>
      <c r="AK96" s="1"/>
      <c r="AL96" s="85"/>
      <c r="AN96" s="1"/>
      <c r="AO96" s="85"/>
      <c r="AQ96" s="1"/>
      <c r="AR96" s="85"/>
    </row>
    <row r="97" spans="4:44" ht="15.75" customHeight="1">
      <c r="D97" s="1"/>
      <c r="E97" s="85"/>
      <c r="H97" s="1"/>
      <c r="I97" s="85"/>
      <c r="J97" s="1"/>
      <c r="K97" s="85"/>
      <c r="M97" s="1"/>
      <c r="N97" s="85"/>
      <c r="P97" s="1"/>
      <c r="Q97" s="85"/>
      <c r="S97" s="1"/>
      <c r="T97" s="85"/>
      <c r="V97" s="1"/>
      <c r="W97" s="85"/>
      <c r="Y97" s="1"/>
      <c r="Z97" s="85"/>
      <c r="AB97" s="1"/>
      <c r="AC97" s="85"/>
      <c r="AE97" s="1"/>
      <c r="AF97" s="85"/>
      <c r="AH97" s="1"/>
      <c r="AI97" s="85"/>
      <c r="AK97" s="1"/>
      <c r="AL97" s="85"/>
      <c r="AN97" s="1"/>
      <c r="AO97" s="85"/>
      <c r="AQ97" s="1"/>
      <c r="AR97" s="85"/>
    </row>
    <row r="98" spans="4:44" ht="15.75" customHeight="1">
      <c r="D98" s="1"/>
      <c r="E98" s="85"/>
      <c r="H98" s="1"/>
      <c r="I98" s="85"/>
      <c r="J98" s="1"/>
      <c r="K98" s="85"/>
      <c r="M98" s="1"/>
      <c r="N98" s="85"/>
      <c r="P98" s="1"/>
      <c r="Q98" s="85"/>
      <c r="S98" s="1"/>
      <c r="T98" s="85"/>
      <c r="V98" s="1"/>
      <c r="W98" s="85"/>
      <c r="Y98" s="1"/>
      <c r="Z98" s="85"/>
      <c r="AB98" s="1"/>
      <c r="AC98" s="85"/>
      <c r="AE98" s="1"/>
      <c r="AF98" s="85"/>
      <c r="AH98" s="1"/>
      <c r="AI98" s="85"/>
      <c r="AK98" s="1"/>
      <c r="AL98" s="85"/>
      <c r="AN98" s="1"/>
      <c r="AO98" s="85"/>
      <c r="AQ98" s="1"/>
      <c r="AR98" s="85"/>
    </row>
    <row r="99" spans="4:44" ht="15.75" customHeight="1">
      <c r="D99" s="1"/>
      <c r="E99" s="85"/>
      <c r="H99" s="1"/>
      <c r="I99" s="85"/>
      <c r="J99" s="1"/>
      <c r="K99" s="85"/>
      <c r="M99" s="1"/>
      <c r="N99" s="85"/>
      <c r="P99" s="1"/>
      <c r="Q99" s="85"/>
      <c r="S99" s="1"/>
      <c r="T99" s="85"/>
      <c r="V99" s="1"/>
      <c r="W99" s="85"/>
      <c r="Y99" s="1"/>
      <c r="Z99" s="85"/>
      <c r="AB99" s="1"/>
      <c r="AC99" s="85"/>
      <c r="AE99" s="1"/>
      <c r="AF99" s="85"/>
      <c r="AH99" s="1"/>
      <c r="AI99" s="85"/>
      <c r="AK99" s="1"/>
      <c r="AL99" s="85"/>
      <c r="AN99" s="1"/>
      <c r="AO99" s="85"/>
      <c r="AQ99" s="1"/>
      <c r="AR99" s="85"/>
    </row>
    <row r="100" spans="4:44" ht="15.75" customHeight="1">
      <c r="D100" s="1"/>
      <c r="E100" s="85"/>
      <c r="H100" s="1"/>
      <c r="I100" s="85"/>
      <c r="J100" s="1"/>
      <c r="K100" s="85"/>
      <c r="M100" s="1"/>
      <c r="N100" s="85"/>
      <c r="P100" s="1"/>
      <c r="Q100" s="85"/>
      <c r="S100" s="1"/>
      <c r="T100" s="85"/>
      <c r="V100" s="1"/>
      <c r="W100" s="85"/>
      <c r="Y100" s="1"/>
      <c r="Z100" s="85"/>
      <c r="AB100" s="1"/>
      <c r="AC100" s="85"/>
      <c r="AE100" s="1"/>
      <c r="AF100" s="85"/>
      <c r="AH100" s="1"/>
      <c r="AI100" s="85"/>
      <c r="AK100" s="1"/>
      <c r="AL100" s="85"/>
      <c r="AN100" s="1"/>
      <c r="AO100" s="85"/>
      <c r="AQ100" s="1"/>
      <c r="AR100" s="85"/>
    </row>
    <row r="101" spans="4:44" ht="15.75" customHeight="1">
      <c r="D101" s="1"/>
      <c r="E101" s="85"/>
      <c r="H101" s="1"/>
      <c r="I101" s="85"/>
      <c r="J101" s="1"/>
      <c r="K101" s="85"/>
      <c r="M101" s="1"/>
      <c r="N101" s="85"/>
      <c r="P101" s="1"/>
      <c r="Q101" s="85"/>
      <c r="S101" s="1"/>
      <c r="T101" s="85"/>
      <c r="V101" s="1"/>
      <c r="W101" s="85"/>
      <c r="Y101" s="1"/>
      <c r="Z101" s="85"/>
      <c r="AB101" s="1"/>
      <c r="AC101" s="85"/>
      <c r="AE101" s="1"/>
      <c r="AF101" s="85"/>
      <c r="AH101" s="1"/>
      <c r="AI101" s="85"/>
      <c r="AK101" s="1"/>
      <c r="AL101" s="85"/>
      <c r="AN101" s="1"/>
      <c r="AO101" s="85"/>
      <c r="AQ101" s="1"/>
      <c r="AR101" s="85"/>
    </row>
    <row r="102" spans="4:44" ht="15.75" customHeight="1">
      <c r="D102" s="1"/>
      <c r="E102" s="85"/>
      <c r="H102" s="1"/>
      <c r="I102" s="85"/>
      <c r="J102" s="1"/>
      <c r="K102" s="85"/>
      <c r="M102" s="1"/>
      <c r="N102" s="85"/>
      <c r="P102" s="1"/>
      <c r="Q102" s="85"/>
      <c r="S102" s="1"/>
      <c r="T102" s="85"/>
      <c r="V102" s="1"/>
      <c r="W102" s="85"/>
      <c r="Y102" s="1"/>
      <c r="Z102" s="85"/>
      <c r="AB102" s="1"/>
      <c r="AC102" s="85"/>
      <c r="AE102" s="1"/>
      <c r="AF102" s="85"/>
      <c r="AH102" s="1"/>
      <c r="AI102" s="85"/>
      <c r="AK102" s="1"/>
      <c r="AL102" s="85"/>
      <c r="AN102" s="1"/>
      <c r="AO102" s="85"/>
      <c r="AQ102" s="1"/>
      <c r="AR102" s="85"/>
    </row>
    <row r="103" spans="4:44" ht="15.75" customHeight="1">
      <c r="D103" s="1"/>
      <c r="E103" s="85"/>
      <c r="H103" s="1"/>
      <c r="I103" s="85"/>
      <c r="J103" s="1"/>
      <c r="K103" s="85"/>
      <c r="M103" s="1"/>
      <c r="N103" s="85"/>
      <c r="P103" s="1"/>
      <c r="Q103" s="85"/>
      <c r="S103" s="1"/>
      <c r="T103" s="85"/>
      <c r="V103" s="1"/>
      <c r="W103" s="85"/>
      <c r="Y103" s="1"/>
      <c r="Z103" s="85"/>
      <c r="AB103" s="1"/>
      <c r="AC103" s="85"/>
      <c r="AE103" s="1"/>
      <c r="AF103" s="85"/>
      <c r="AH103" s="1"/>
      <c r="AI103" s="85"/>
      <c r="AK103" s="1"/>
      <c r="AL103" s="85"/>
      <c r="AN103" s="1"/>
      <c r="AO103" s="85"/>
      <c r="AQ103" s="1"/>
      <c r="AR103" s="85"/>
    </row>
    <row r="104" spans="4:44" ht="15.75" customHeight="1">
      <c r="D104" s="1"/>
      <c r="E104" s="85"/>
      <c r="H104" s="1"/>
      <c r="I104" s="85"/>
      <c r="J104" s="1"/>
      <c r="K104" s="85"/>
      <c r="M104" s="1"/>
      <c r="N104" s="85"/>
      <c r="P104" s="1"/>
      <c r="Q104" s="85"/>
      <c r="S104" s="1"/>
      <c r="T104" s="85"/>
      <c r="V104" s="1"/>
      <c r="W104" s="85"/>
      <c r="Y104" s="1"/>
      <c r="Z104" s="85"/>
      <c r="AB104" s="1"/>
      <c r="AC104" s="85"/>
      <c r="AE104" s="1"/>
      <c r="AF104" s="85"/>
      <c r="AH104" s="1"/>
      <c r="AI104" s="85"/>
      <c r="AK104" s="1"/>
      <c r="AL104" s="85"/>
      <c r="AN104" s="1"/>
      <c r="AO104" s="85"/>
      <c r="AQ104" s="1"/>
      <c r="AR104" s="85"/>
    </row>
    <row r="105" spans="4:44" ht="15.75" customHeight="1">
      <c r="D105" s="1"/>
      <c r="E105" s="85"/>
      <c r="H105" s="1"/>
      <c r="I105" s="85"/>
      <c r="J105" s="1"/>
      <c r="K105" s="85"/>
      <c r="M105" s="1"/>
      <c r="N105" s="85"/>
      <c r="P105" s="1"/>
      <c r="Q105" s="85"/>
      <c r="S105" s="1"/>
      <c r="T105" s="85"/>
      <c r="V105" s="1"/>
      <c r="W105" s="85"/>
      <c r="Y105" s="1"/>
      <c r="Z105" s="85"/>
      <c r="AB105" s="1"/>
      <c r="AC105" s="85"/>
      <c r="AE105" s="1"/>
      <c r="AF105" s="85"/>
      <c r="AH105" s="1"/>
      <c r="AI105" s="85"/>
      <c r="AK105" s="1"/>
      <c r="AL105" s="85"/>
      <c r="AN105" s="1"/>
      <c r="AO105" s="85"/>
      <c r="AQ105" s="1"/>
      <c r="AR105" s="85"/>
    </row>
    <row r="106" spans="4:44" ht="15.75" customHeight="1">
      <c r="D106" s="1"/>
      <c r="E106" s="85"/>
      <c r="H106" s="1"/>
      <c r="I106" s="85"/>
      <c r="J106" s="1"/>
      <c r="K106" s="85"/>
      <c r="M106" s="1"/>
      <c r="N106" s="85"/>
      <c r="P106" s="1"/>
      <c r="Q106" s="85"/>
      <c r="S106" s="1"/>
      <c r="T106" s="85"/>
      <c r="V106" s="1"/>
      <c r="W106" s="85"/>
      <c r="Y106" s="1"/>
      <c r="Z106" s="85"/>
      <c r="AB106" s="1"/>
      <c r="AC106" s="85"/>
      <c r="AE106" s="1"/>
      <c r="AF106" s="85"/>
      <c r="AH106" s="1"/>
      <c r="AI106" s="85"/>
      <c r="AK106" s="1"/>
      <c r="AL106" s="85"/>
      <c r="AN106" s="1"/>
      <c r="AO106" s="85"/>
      <c r="AQ106" s="1"/>
      <c r="AR106" s="85"/>
    </row>
    <row r="107" spans="4:44" ht="15.75" customHeight="1">
      <c r="D107" s="1"/>
      <c r="E107" s="85"/>
      <c r="H107" s="1"/>
      <c r="I107" s="85"/>
      <c r="J107" s="1"/>
      <c r="K107" s="85"/>
      <c r="M107" s="1"/>
      <c r="N107" s="85"/>
      <c r="P107" s="1"/>
      <c r="Q107" s="85"/>
      <c r="S107" s="1"/>
      <c r="T107" s="85"/>
      <c r="V107" s="1"/>
      <c r="W107" s="85"/>
      <c r="Y107" s="1"/>
      <c r="Z107" s="85"/>
      <c r="AB107" s="1"/>
      <c r="AC107" s="85"/>
      <c r="AE107" s="1"/>
      <c r="AF107" s="85"/>
      <c r="AH107" s="1"/>
      <c r="AI107" s="85"/>
      <c r="AK107" s="1"/>
      <c r="AL107" s="85"/>
      <c r="AN107" s="1"/>
      <c r="AO107" s="85"/>
      <c r="AQ107" s="1"/>
      <c r="AR107" s="85"/>
    </row>
    <row r="108" spans="4:44" ht="15.75" customHeight="1">
      <c r="D108" s="1"/>
      <c r="E108" s="85"/>
      <c r="H108" s="1"/>
      <c r="I108" s="85"/>
      <c r="J108" s="1"/>
      <c r="K108" s="85"/>
      <c r="M108" s="1"/>
      <c r="N108" s="85"/>
      <c r="P108" s="1"/>
      <c r="Q108" s="85"/>
      <c r="S108" s="1"/>
      <c r="T108" s="85"/>
      <c r="V108" s="1"/>
      <c r="W108" s="85"/>
      <c r="Y108" s="1"/>
      <c r="Z108" s="85"/>
      <c r="AB108" s="1"/>
      <c r="AC108" s="85"/>
      <c r="AE108" s="1"/>
      <c r="AF108" s="85"/>
      <c r="AH108" s="1"/>
      <c r="AI108" s="85"/>
      <c r="AK108" s="1"/>
      <c r="AL108" s="85"/>
      <c r="AN108" s="1"/>
      <c r="AO108" s="85"/>
      <c r="AQ108" s="1"/>
      <c r="AR108" s="85"/>
    </row>
    <row r="109" spans="4:44" ht="15.75" customHeight="1">
      <c r="D109" s="1"/>
      <c r="E109" s="85"/>
      <c r="H109" s="1"/>
      <c r="I109" s="85"/>
      <c r="J109" s="1"/>
      <c r="K109" s="85"/>
      <c r="M109" s="1"/>
      <c r="N109" s="85"/>
      <c r="P109" s="1"/>
      <c r="Q109" s="85"/>
      <c r="S109" s="1"/>
      <c r="T109" s="85"/>
      <c r="V109" s="1"/>
      <c r="W109" s="85"/>
      <c r="Y109" s="1"/>
      <c r="Z109" s="85"/>
      <c r="AB109" s="1"/>
      <c r="AC109" s="85"/>
      <c r="AE109" s="1"/>
      <c r="AF109" s="85"/>
      <c r="AH109" s="1"/>
      <c r="AI109" s="85"/>
      <c r="AK109" s="1"/>
      <c r="AL109" s="85"/>
      <c r="AN109" s="1"/>
      <c r="AO109" s="85"/>
      <c r="AQ109" s="1"/>
      <c r="AR109" s="85"/>
    </row>
    <row r="110" spans="4:44" ht="15.75" customHeight="1">
      <c r="D110" s="1"/>
      <c r="E110" s="85"/>
      <c r="H110" s="1"/>
      <c r="I110" s="85"/>
      <c r="J110" s="1"/>
      <c r="K110" s="85"/>
      <c r="M110" s="1"/>
      <c r="N110" s="85"/>
      <c r="P110" s="1"/>
      <c r="Q110" s="85"/>
      <c r="S110" s="1"/>
      <c r="T110" s="85"/>
      <c r="V110" s="1"/>
      <c r="W110" s="85"/>
      <c r="Y110" s="1"/>
      <c r="Z110" s="85"/>
      <c r="AB110" s="1"/>
      <c r="AC110" s="85"/>
      <c r="AE110" s="1"/>
      <c r="AF110" s="85"/>
      <c r="AH110" s="1"/>
      <c r="AI110" s="85"/>
      <c r="AK110" s="1"/>
      <c r="AL110" s="85"/>
      <c r="AN110" s="1"/>
      <c r="AO110" s="85"/>
      <c r="AQ110" s="1"/>
      <c r="AR110" s="85"/>
    </row>
    <row r="111" spans="4:44" ht="15.75" customHeight="1">
      <c r="D111" s="1"/>
      <c r="E111" s="85"/>
      <c r="H111" s="1"/>
      <c r="I111" s="85"/>
      <c r="J111" s="1"/>
      <c r="K111" s="85"/>
      <c r="M111" s="1"/>
      <c r="N111" s="85"/>
      <c r="P111" s="1"/>
      <c r="Q111" s="85"/>
      <c r="S111" s="1"/>
      <c r="T111" s="85"/>
      <c r="V111" s="1"/>
      <c r="W111" s="85"/>
      <c r="Y111" s="1"/>
      <c r="Z111" s="85"/>
      <c r="AB111" s="1"/>
      <c r="AC111" s="85"/>
      <c r="AE111" s="1"/>
      <c r="AF111" s="85"/>
      <c r="AH111" s="1"/>
      <c r="AI111" s="85"/>
      <c r="AK111" s="1"/>
      <c r="AL111" s="85"/>
      <c r="AN111" s="1"/>
      <c r="AO111" s="85"/>
      <c r="AQ111" s="1"/>
      <c r="AR111" s="85"/>
    </row>
    <row r="112" spans="4:44" ht="15.75" customHeight="1">
      <c r="D112" s="1"/>
      <c r="E112" s="85"/>
      <c r="H112" s="1"/>
      <c r="I112" s="85"/>
      <c r="J112" s="1"/>
      <c r="K112" s="85"/>
      <c r="M112" s="1"/>
      <c r="N112" s="85"/>
      <c r="P112" s="1"/>
      <c r="Q112" s="85"/>
      <c r="S112" s="1"/>
      <c r="T112" s="85"/>
      <c r="V112" s="1"/>
      <c r="W112" s="85"/>
      <c r="Y112" s="1"/>
      <c r="Z112" s="85"/>
      <c r="AB112" s="1"/>
      <c r="AC112" s="85"/>
      <c r="AE112" s="1"/>
      <c r="AF112" s="85"/>
      <c r="AH112" s="1"/>
      <c r="AI112" s="85"/>
      <c r="AK112" s="1"/>
      <c r="AL112" s="85"/>
      <c r="AN112" s="1"/>
      <c r="AO112" s="85"/>
      <c r="AQ112" s="1"/>
      <c r="AR112" s="85"/>
    </row>
    <row r="113" spans="4:44" ht="15.75" customHeight="1">
      <c r="D113" s="1"/>
      <c r="E113" s="85"/>
      <c r="H113" s="1"/>
      <c r="I113" s="85"/>
      <c r="J113" s="1"/>
      <c r="K113" s="85"/>
      <c r="M113" s="1"/>
      <c r="N113" s="85"/>
      <c r="P113" s="1"/>
      <c r="Q113" s="85"/>
      <c r="S113" s="1"/>
      <c r="T113" s="85"/>
      <c r="V113" s="1"/>
      <c r="W113" s="85"/>
      <c r="Y113" s="1"/>
      <c r="Z113" s="85"/>
      <c r="AB113" s="1"/>
      <c r="AC113" s="85"/>
      <c r="AE113" s="1"/>
      <c r="AF113" s="85"/>
      <c r="AH113" s="1"/>
      <c r="AI113" s="85"/>
      <c r="AK113" s="1"/>
      <c r="AL113" s="85"/>
      <c r="AN113" s="1"/>
      <c r="AO113" s="85"/>
      <c r="AQ113" s="1"/>
      <c r="AR113" s="85"/>
    </row>
    <row r="114" spans="4:44" ht="15.75" customHeight="1">
      <c r="D114" s="1"/>
      <c r="E114" s="85"/>
      <c r="H114" s="1"/>
      <c r="I114" s="85"/>
      <c r="J114" s="1"/>
      <c r="K114" s="85"/>
      <c r="M114" s="1"/>
      <c r="N114" s="85"/>
      <c r="P114" s="1"/>
      <c r="Q114" s="85"/>
      <c r="S114" s="1"/>
      <c r="T114" s="85"/>
      <c r="V114" s="1"/>
      <c r="W114" s="85"/>
      <c r="Y114" s="1"/>
      <c r="Z114" s="85"/>
      <c r="AB114" s="1"/>
      <c r="AC114" s="85"/>
      <c r="AE114" s="1"/>
      <c r="AF114" s="85"/>
      <c r="AH114" s="1"/>
      <c r="AI114" s="85"/>
      <c r="AK114" s="1"/>
      <c r="AL114" s="85"/>
      <c r="AN114" s="1"/>
      <c r="AO114" s="85"/>
      <c r="AQ114" s="1"/>
      <c r="AR114" s="85"/>
    </row>
    <row r="115" spans="4:44" ht="15.75" customHeight="1">
      <c r="D115" s="1"/>
      <c r="E115" s="85"/>
      <c r="H115" s="1"/>
      <c r="I115" s="85"/>
      <c r="J115" s="1"/>
      <c r="K115" s="85"/>
      <c r="M115" s="1"/>
      <c r="N115" s="85"/>
      <c r="P115" s="1"/>
      <c r="Q115" s="85"/>
      <c r="S115" s="1"/>
      <c r="T115" s="85"/>
      <c r="V115" s="1"/>
      <c r="W115" s="85"/>
      <c r="Y115" s="1"/>
      <c r="Z115" s="85"/>
      <c r="AB115" s="1"/>
      <c r="AC115" s="85"/>
      <c r="AE115" s="1"/>
      <c r="AF115" s="85"/>
      <c r="AH115" s="1"/>
      <c r="AI115" s="85"/>
      <c r="AK115" s="1"/>
      <c r="AL115" s="85"/>
      <c r="AN115" s="1"/>
      <c r="AO115" s="85"/>
      <c r="AQ115" s="1"/>
      <c r="AR115" s="85"/>
    </row>
    <row r="116" spans="4:44" ht="15.75" customHeight="1">
      <c r="D116" s="1"/>
      <c r="E116" s="85"/>
      <c r="H116" s="1"/>
      <c r="I116" s="85"/>
      <c r="J116" s="1"/>
      <c r="K116" s="85"/>
      <c r="M116" s="1"/>
      <c r="N116" s="85"/>
      <c r="P116" s="1"/>
      <c r="Q116" s="85"/>
      <c r="S116" s="1"/>
      <c r="T116" s="85"/>
      <c r="V116" s="1"/>
      <c r="W116" s="85"/>
      <c r="Y116" s="1"/>
      <c r="Z116" s="85"/>
      <c r="AB116" s="1"/>
      <c r="AC116" s="85"/>
      <c r="AE116" s="1"/>
      <c r="AF116" s="85"/>
      <c r="AH116" s="1"/>
      <c r="AI116" s="85"/>
      <c r="AK116" s="1"/>
      <c r="AL116" s="85"/>
      <c r="AN116" s="1"/>
      <c r="AO116" s="85"/>
      <c r="AQ116" s="1"/>
      <c r="AR116" s="85"/>
    </row>
    <row r="117" spans="4:44" ht="15.75" customHeight="1">
      <c r="D117" s="1"/>
      <c r="E117" s="85"/>
      <c r="H117" s="1"/>
      <c r="I117" s="85"/>
      <c r="J117" s="1"/>
      <c r="K117" s="85"/>
      <c r="M117" s="1"/>
      <c r="N117" s="85"/>
      <c r="P117" s="1"/>
      <c r="Q117" s="85"/>
      <c r="S117" s="1"/>
      <c r="T117" s="85"/>
      <c r="V117" s="1"/>
      <c r="W117" s="85"/>
      <c r="Y117" s="1"/>
      <c r="Z117" s="85"/>
      <c r="AB117" s="1"/>
      <c r="AC117" s="85"/>
      <c r="AE117" s="1"/>
      <c r="AF117" s="85"/>
      <c r="AH117" s="1"/>
      <c r="AI117" s="85"/>
      <c r="AK117" s="1"/>
      <c r="AL117" s="85"/>
      <c r="AN117" s="1"/>
      <c r="AO117" s="85"/>
      <c r="AQ117" s="1"/>
      <c r="AR117" s="85"/>
    </row>
    <row r="118" spans="4:44" ht="15.75" customHeight="1">
      <c r="D118" s="1"/>
      <c r="E118" s="85"/>
      <c r="H118" s="1"/>
      <c r="I118" s="85"/>
      <c r="J118" s="1"/>
      <c r="K118" s="85"/>
      <c r="M118" s="1"/>
      <c r="N118" s="85"/>
      <c r="P118" s="1"/>
      <c r="Q118" s="85"/>
      <c r="S118" s="1"/>
      <c r="T118" s="85"/>
      <c r="V118" s="1"/>
      <c r="W118" s="85"/>
      <c r="Y118" s="1"/>
      <c r="Z118" s="85"/>
      <c r="AB118" s="1"/>
      <c r="AC118" s="85"/>
      <c r="AE118" s="1"/>
      <c r="AF118" s="85"/>
      <c r="AH118" s="1"/>
      <c r="AI118" s="85"/>
      <c r="AK118" s="1"/>
      <c r="AL118" s="85"/>
      <c r="AN118" s="1"/>
      <c r="AO118" s="85"/>
      <c r="AQ118" s="1"/>
      <c r="AR118" s="85"/>
    </row>
    <row r="119" spans="4:44" ht="15.75" customHeight="1">
      <c r="D119" s="1"/>
      <c r="E119" s="85"/>
      <c r="H119" s="1"/>
      <c r="I119" s="85"/>
      <c r="J119" s="1"/>
      <c r="K119" s="85"/>
      <c r="M119" s="1"/>
      <c r="N119" s="85"/>
      <c r="P119" s="1"/>
      <c r="Q119" s="85"/>
      <c r="S119" s="1"/>
      <c r="T119" s="85"/>
      <c r="V119" s="1"/>
      <c r="W119" s="85"/>
      <c r="Y119" s="1"/>
      <c r="Z119" s="85"/>
      <c r="AB119" s="1"/>
      <c r="AC119" s="85"/>
      <c r="AE119" s="1"/>
      <c r="AF119" s="85"/>
      <c r="AH119" s="1"/>
      <c r="AI119" s="85"/>
      <c r="AK119" s="1"/>
      <c r="AL119" s="85"/>
      <c r="AN119" s="1"/>
      <c r="AO119" s="85"/>
      <c r="AQ119" s="1"/>
      <c r="AR119" s="85"/>
    </row>
    <row r="120" spans="4:44" ht="15.75" customHeight="1">
      <c r="D120" s="1"/>
      <c r="E120" s="85"/>
      <c r="H120" s="1"/>
      <c r="I120" s="85"/>
      <c r="J120" s="1"/>
      <c r="K120" s="85"/>
      <c r="M120" s="1"/>
      <c r="N120" s="85"/>
      <c r="P120" s="1"/>
      <c r="Q120" s="85"/>
      <c r="S120" s="1"/>
      <c r="T120" s="85"/>
      <c r="V120" s="1"/>
      <c r="W120" s="85"/>
      <c r="Y120" s="1"/>
      <c r="Z120" s="85"/>
      <c r="AB120" s="1"/>
      <c r="AC120" s="85"/>
      <c r="AE120" s="1"/>
      <c r="AF120" s="85"/>
      <c r="AH120" s="1"/>
      <c r="AI120" s="85"/>
      <c r="AK120" s="1"/>
      <c r="AL120" s="85"/>
      <c r="AN120" s="1"/>
      <c r="AO120" s="85"/>
      <c r="AQ120" s="1"/>
      <c r="AR120" s="85"/>
    </row>
    <row r="121" spans="4:44" ht="15.75" customHeight="1">
      <c r="D121" s="1"/>
      <c r="E121" s="85"/>
      <c r="H121" s="1"/>
      <c r="I121" s="85"/>
      <c r="J121" s="1"/>
      <c r="K121" s="85"/>
      <c r="M121" s="1"/>
      <c r="N121" s="85"/>
      <c r="P121" s="1"/>
      <c r="Q121" s="85"/>
      <c r="S121" s="1"/>
      <c r="T121" s="85"/>
      <c r="V121" s="1"/>
      <c r="W121" s="85"/>
      <c r="Y121" s="1"/>
      <c r="Z121" s="85"/>
      <c r="AB121" s="1"/>
      <c r="AC121" s="85"/>
      <c r="AE121" s="1"/>
      <c r="AF121" s="85"/>
      <c r="AH121" s="1"/>
      <c r="AI121" s="85"/>
      <c r="AK121" s="1"/>
      <c r="AL121" s="85"/>
      <c r="AN121" s="1"/>
      <c r="AO121" s="85"/>
      <c r="AQ121" s="1"/>
      <c r="AR121" s="85"/>
    </row>
    <row r="122" spans="4:44" ht="15.75" customHeight="1">
      <c r="D122" s="1"/>
      <c r="E122" s="85"/>
      <c r="H122" s="1"/>
      <c r="I122" s="85"/>
      <c r="J122" s="1"/>
      <c r="K122" s="85"/>
      <c r="M122" s="1"/>
      <c r="N122" s="85"/>
      <c r="P122" s="1"/>
      <c r="Q122" s="85"/>
      <c r="S122" s="1"/>
      <c r="T122" s="85"/>
      <c r="V122" s="1"/>
      <c r="W122" s="85"/>
      <c r="Y122" s="1"/>
      <c r="Z122" s="85"/>
      <c r="AB122" s="1"/>
      <c r="AC122" s="85"/>
      <c r="AE122" s="1"/>
      <c r="AF122" s="85"/>
      <c r="AH122" s="1"/>
      <c r="AI122" s="85"/>
      <c r="AK122" s="1"/>
      <c r="AL122" s="85"/>
      <c r="AN122" s="1"/>
      <c r="AO122" s="85"/>
      <c r="AQ122" s="1"/>
      <c r="AR122" s="85"/>
    </row>
    <row r="123" spans="4:44" ht="15.75" customHeight="1">
      <c r="D123" s="1"/>
      <c r="E123" s="85"/>
      <c r="H123" s="1"/>
      <c r="I123" s="85"/>
      <c r="J123" s="1"/>
      <c r="K123" s="85"/>
      <c r="M123" s="1"/>
      <c r="N123" s="85"/>
      <c r="P123" s="1"/>
      <c r="Q123" s="85"/>
      <c r="S123" s="1"/>
      <c r="T123" s="85"/>
      <c r="V123" s="1"/>
      <c r="W123" s="85"/>
      <c r="Y123" s="1"/>
      <c r="Z123" s="85"/>
      <c r="AB123" s="1"/>
      <c r="AC123" s="85"/>
      <c r="AE123" s="1"/>
      <c r="AF123" s="85"/>
      <c r="AH123" s="1"/>
      <c r="AI123" s="85"/>
      <c r="AK123" s="1"/>
      <c r="AL123" s="85"/>
      <c r="AN123" s="1"/>
      <c r="AO123" s="85"/>
      <c r="AQ123" s="1"/>
      <c r="AR123" s="85"/>
    </row>
    <row r="124" spans="4:44" ht="15.75" customHeight="1">
      <c r="D124" s="1"/>
      <c r="E124" s="85"/>
      <c r="H124" s="1"/>
      <c r="I124" s="85"/>
      <c r="J124" s="1"/>
      <c r="K124" s="85"/>
      <c r="M124" s="1"/>
      <c r="N124" s="85"/>
      <c r="P124" s="1"/>
      <c r="Q124" s="85"/>
      <c r="S124" s="1"/>
      <c r="T124" s="85"/>
      <c r="V124" s="1"/>
      <c r="W124" s="85"/>
      <c r="Y124" s="1"/>
      <c r="Z124" s="85"/>
      <c r="AB124" s="1"/>
      <c r="AC124" s="85"/>
      <c r="AE124" s="1"/>
      <c r="AF124" s="85"/>
      <c r="AH124" s="1"/>
      <c r="AI124" s="85"/>
      <c r="AK124" s="1"/>
      <c r="AL124" s="85"/>
      <c r="AN124" s="1"/>
      <c r="AO124" s="85"/>
      <c r="AQ124" s="1"/>
      <c r="AR124" s="85"/>
    </row>
    <row r="125" spans="4:44" ht="15.75" customHeight="1">
      <c r="D125" s="1"/>
      <c r="E125" s="85"/>
      <c r="H125" s="1"/>
      <c r="I125" s="85"/>
      <c r="J125" s="1"/>
      <c r="K125" s="85"/>
      <c r="M125" s="1"/>
      <c r="N125" s="85"/>
      <c r="P125" s="1"/>
      <c r="Q125" s="85"/>
      <c r="S125" s="1"/>
      <c r="T125" s="85"/>
      <c r="V125" s="1"/>
      <c r="W125" s="85"/>
      <c r="Y125" s="1"/>
      <c r="Z125" s="85"/>
      <c r="AB125" s="1"/>
      <c r="AC125" s="85"/>
      <c r="AE125" s="1"/>
      <c r="AF125" s="85"/>
      <c r="AH125" s="1"/>
      <c r="AI125" s="85"/>
      <c r="AK125" s="1"/>
      <c r="AL125" s="85"/>
      <c r="AN125" s="1"/>
      <c r="AO125" s="85"/>
      <c r="AQ125" s="1"/>
      <c r="AR125" s="85"/>
    </row>
    <row r="126" spans="4:44" ht="15.75" customHeight="1">
      <c r="D126" s="1"/>
      <c r="E126" s="85"/>
      <c r="H126" s="1"/>
      <c r="I126" s="85"/>
      <c r="J126" s="1"/>
      <c r="K126" s="85"/>
      <c r="M126" s="1"/>
      <c r="N126" s="85"/>
      <c r="P126" s="1"/>
      <c r="Q126" s="85"/>
      <c r="S126" s="1"/>
      <c r="T126" s="85"/>
      <c r="V126" s="1"/>
      <c r="W126" s="85"/>
      <c r="Y126" s="1"/>
      <c r="Z126" s="85"/>
      <c r="AB126" s="1"/>
      <c r="AC126" s="85"/>
      <c r="AE126" s="1"/>
      <c r="AF126" s="85"/>
      <c r="AH126" s="1"/>
      <c r="AI126" s="85"/>
      <c r="AK126" s="1"/>
      <c r="AL126" s="85"/>
      <c r="AN126" s="1"/>
      <c r="AO126" s="85"/>
      <c r="AQ126" s="1"/>
      <c r="AR126" s="85"/>
    </row>
    <row r="127" spans="4:44" ht="15.75" customHeight="1">
      <c r="D127" s="1"/>
      <c r="E127" s="85"/>
      <c r="H127" s="1"/>
      <c r="I127" s="85"/>
      <c r="J127" s="1"/>
      <c r="K127" s="85"/>
      <c r="M127" s="1"/>
      <c r="N127" s="85"/>
      <c r="P127" s="1"/>
      <c r="Q127" s="85"/>
      <c r="S127" s="1"/>
      <c r="T127" s="85"/>
      <c r="V127" s="1"/>
      <c r="W127" s="85"/>
      <c r="Y127" s="1"/>
      <c r="Z127" s="85"/>
      <c r="AB127" s="1"/>
      <c r="AC127" s="85"/>
      <c r="AE127" s="1"/>
      <c r="AF127" s="85"/>
      <c r="AH127" s="1"/>
      <c r="AI127" s="85"/>
      <c r="AK127" s="1"/>
      <c r="AL127" s="85"/>
      <c r="AN127" s="1"/>
      <c r="AO127" s="85"/>
      <c r="AQ127" s="1"/>
      <c r="AR127" s="85"/>
    </row>
    <row r="128" spans="4:44" ht="15.75" customHeight="1">
      <c r="D128" s="1"/>
      <c r="E128" s="85"/>
      <c r="H128" s="1"/>
      <c r="I128" s="85"/>
      <c r="J128" s="1"/>
      <c r="K128" s="85"/>
      <c r="M128" s="1"/>
      <c r="N128" s="85"/>
      <c r="P128" s="1"/>
      <c r="Q128" s="85"/>
      <c r="S128" s="1"/>
      <c r="T128" s="85"/>
      <c r="V128" s="1"/>
      <c r="W128" s="85"/>
      <c r="Y128" s="1"/>
      <c r="Z128" s="85"/>
      <c r="AB128" s="1"/>
      <c r="AC128" s="85"/>
      <c r="AE128" s="1"/>
      <c r="AF128" s="85"/>
      <c r="AH128" s="1"/>
      <c r="AI128" s="85"/>
      <c r="AK128" s="1"/>
      <c r="AL128" s="85"/>
      <c r="AN128" s="1"/>
      <c r="AO128" s="85"/>
      <c r="AQ128" s="1"/>
      <c r="AR128" s="85"/>
    </row>
    <row r="129" spans="4:44" ht="15.75" customHeight="1">
      <c r="D129" s="1"/>
      <c r="E129" s="85"/>
      <c r="H129" s="1"/>
      <c r="I129" s="85"/>
      <c r="J129" s="1"/>
      <c r="K129" s="85"/>
      <c r="M129" s="1"/>
      <c r="N129" s="85"/>
      <c r="P129" s="1"/>
      <c r="Q129" s="85"/>
      <c r="S129" s="1"/>
      <c r="T129" s="85"/>
      <c r="V129" s="1"/>
      <c r="W129" s="85"/>
      <c r="Y129" s="1"/>
      <c r="Z129" s="85"/>
      <c r="AB129" s="1"/>
      <c r="AC129" s="85"/>
      <c r="AE129" s="1"/>
      <c r="AF129" s="85"/>
      <c r="AH129" s="1"/>
      <c r="AI129" s="85"/>
      <c r="AK129" s="1"/>
      <c r="AL129" s="85"/>
      <c r="AN129" s="1"/>
      <c r="AO129" s="85"/>
      <c r="AQ129" s="1"/>
      <c r="AR129" s="85"/>
    </row>
    <row r="130" spans="4:44" ht="15.75" customHeight="1">
      <c r="D130" s="1"/>
      <c r="E130" s="85"/>
      <c r="H130" s="1"/>
      <c r="I130" s="85"/>
      <c r="J130" s="1"/>
      <c r="K130" s="85"/>
      <c r="M130" s="1"/>
      <c r="N130" s="85"/>
      <c r="P130" s="1"/>
      <c r="Q130" s="85"/>
      <c r="S130" s="1"/>
      <c r="T130" s="85"/>
      <c r="V130" s="1"/>
      <c r="W130" s="85"/>
      <c r="Y130" s="1"/>
      <c r="Z130" s="85"/>
      <c r="AB130" s="1"/>
      <c r="AC130" s="85"/>
      <c r="AE130" s="1"/>
      <c r="AF130" s="85"/>
      <c r="AH130" s="1"/>
      <c r="AI130" s="85"/>
      <c r="AK130" s="1"/>
      <c r="AL130" s="85"/>
      <c r="AN130" s="1"/>
      <c r="AO130" s="85"/>
      <c r="AQ130" s="1"/>
      <c r="AR130" s="85"/>
    </row>
    <row r="131" spans="4:44" ht="15.75" customHeight="1">
      <c r="D131" s="1"/>
      <c r="E131" s="85"/>
      <c r="H131" s="1"/>
      <c r="I131" s="85"/>
      <c r="J131" s="1"/>
      <c r="K131" s="85"/>
      <c r="M131" s="1"/>
      <c r="N131" s="85"/>
      <c r="P131" s="1"/>
      <c r="Q131" s="85"/>
      <c r="S131" s="1"/>
      <c r="T131" s="85"/>
      <c r="V131" s="1"/>
      <c r="W131" s="85"/>
      <c r="Y131" s="1"/>
      <c r="Z131" s="85"/>
      <c r="AB131" s="1"/>
      <c r="AC131" s="85"/>
      <c r="AE131" s="1"/>
      <c r="AF131" s="85"/>
      <c r="AH131" s="1"/>
      <c r="AI131" s="85"/>
      <c r="AK131" s="1"/>
      <c r="AL131" s="85"/>
      <c r="AN131" s="1"/>
      <c r="AO131" s="85"/>
      <c r="AQ131" s="1"/>
      <c r="AR131" s="85"/>
    </row>
    <row r="132" spans="4:44" ht="15.75" customHeight="1">
      <c r="D132" s="1"/>
      <c r="E132" s="85"/>
      <c r="H132" s="1"/>
      <c r="I132" s="85"/>
      <c r="J132" s="1"/>
      <c r="K132" s="85"/>
      <c r="M132" s="1"/>
      <c r="N132" s="85"/>
      <c r="P132" s="1"/>
      <c r="Q132" s="85"/>
      <c r="S132" s="1"/>
      <c r="T132" s="85"/>
      <c r="V132" s="1"/>
      <c r="W132" s="85"/>
      <c r="Y132" s="1"/>
      <c r="Z132" s="85"/>
      <c r="AB132" s="1"/>
      <c r="AC132" s="85"/>
      <c r="AE132" s="1"/>
      <c r="AF132" s="85"/>
      <c r="AH132" s="1"/>
      <c r="AI132" s="85"/>
      <c r="AK132" s="1"/>
      <c r="AL132" s="85"/>
      <c r="AN132" s="1"/>
      <c r="AO132" s="85"/>
      <c r="AQ132" s="1"/>
      <c r="AR132" s="85"/>
    </row>
    <row r="133" spans="4:44" ht="15.75" customHeight="1">
      <c r="D133" s="1"/>
      <c r="E133" s="85"/>
      <c r="H133" s="1"/>
      <c r="I133" s="85"/>
      <c r="J133" s="1"/>
      <c r="K133" s="85"/>
      <c r="M133" s="1"/>
      <c r="N133" s="85"/>
      <c r="P133" s="1"/>
      <c r="Q133" s="85"/>
      <c r="S133" s="1"/>
      <c r="T133" s="85"/>
      <c r="V133" s="1"/>
      <c r="W133" s="85"/>
      <c r="Y133" s="1"/>
      <c r="Z133" s="85"/>
      <c r="AB133" s="1"/>
      <c r="AC133" s="85"/>
      <c r="AE133" s="1"/>
      <c r="AF133" s="85"/>
      <c r="AH133" s="1"/>
      <c r="AI133" s="85"/>
      <c r="AK133" s="1"/>
      <c r="AL133" s="85"/>
      <c r="AN133" s="1"/>
      <c r="AO133" s="85"/>
      <c r="AQ133" s="1"/>
      <c r="AR133" s="85"/>
    </row>
    <row r="134" spans="4:44" ht="15.75" customHeight="1">
      <c r="D134" s="1"/>
      <c r="E134" s="85"/>
      <c r="H134" s="1"/>
      <c r="I134" s="85"/>
      <c r="J134" s="1"/>
      <c r="K134" s="85"/>
      <c r="M134" s="1"/>
      <c r="N134" s="85"/>
      <c r="P134" s="1"/>
      <c r="Q134" s="85"/>
      <c r="S134" s="1"/>
      <c r="T134" s="85"/>
      <c r="V134" s="1"/>
      <c r="W134" s="85"/>
      <c r="Y134" s="1"/>
      <c r="Z134" s="85"/>
      <c r="AB134" s="1"/>
      <c r="AC134" s="85"/>
      <c r="AE134" s="1"/>
      <c r="AF134" s="85"/>
      <c r="AH134" s="1"/>
      <c r="AI134" s="85"/>
      <c r="AK134" s="1"/>
      <c r="AL134" s="85"/>
      <c r="AN134" s="1"/>
      <c r="AO134" s="85"/>
      <c r="AQ134" s="1"/>
      <c r="AR134" s="85"/>
    </row>
    <row r="135" spans="4:44" ht="15.75" customHeight="1">
      <c r="D135" s="1"/>
      <c r="E135" s="85"/>
      <c r="H135" s="1"/>
      <c r="I135" s="85"/>
      <c r="J135" s="1"/>
      <c r="K135" s="85"/>
      <c r="M135" s="1"/>
      <c r="N135" s="85"/>
      <c r="P135" s="1"/>
      <c r="Q135" s="85"/>
      <c r="S135" s="1"/>
      <c r="T135" s="85"/>
      <c r="V135" s="1"/>
      <c r="W135" s="85"/>
      <c r="Y135" s="1"/>
      <c r="Z135" s="85"/>
      <c r="AB135" s="1"/>
      <c r="AC135" s="85"/>
      <c r="AE135" s="1"/>
      <c r="AF135" s="85"/>
      <c r="AH135" s="1"/>
      <c r="AI135" s="85"/>
      <c r="AK135" s="1"/>
      <c r="AL135" s="85"/>
      <c r="AN135" s="1"/>
      <c r="AO135" s="85"/>
      <c r="AQ135" s="1"/>
      <c r="AR135" s="85"/>
    </row>
    <row r="136" spans="4:44" ht="15.75" customHeight="1">
      <c r="D136" s="1"/>
      <c r="E136" s="85"/>
      <c r="H136" s="1"/>
      <c r="I136" s="85"/>
      <c r="J136" s="1"/>
      <c r="K136" s="85"/>
      <c r="M136" s="1"/>
      <c r="N136" s="85"/>
      <c r="P136" s="1"/>
      <c r="Q136" s="85"/>
      <c r="S136" s="1"/>
      <c r="T136" s="85"/>
      <c r="V136" s="1"/>
      <c r="W136" s="85"/>
      <c r="Y136" s="1"/>
      <c r="Z136" s="85"/>
      <c r="AB136" s="1"/>
      <c r="AC136" s="85"/>
      <c r="AE136" s="1"/>
      <c r="AF136" s="85"/>
      <c r="AH136" s="1"/>
      <c r="AI136" s="85"/>
      <c r="AK136" s="1"/>
      <c r="AL136" s="85"/>
      <c r="AN136" s="1"/>
      <c r="AO136" s="85"/>
      <c r="AQ136" s="1"/>
      <c r="AR136" s="85"/>
    </row>
    <row r="137" spans="4:44" ht="15.75" customHeight="1">
      <c r="D137" s="1"/>
      <c r="E137" s="85"/>
      <c r="H137" s="1"/>
      <c r="I137" s="85"/>
      <c r="J137" s="1"/>
      <c r="K137" s="85"/>
      <c r="M137" s="1"/>
      <c r="N137" s="85"/>
      <c r="P137" s="1"/>
      <c r="Q137" s="85"/>
      <c r="S137" s="1"/>
      <c r="T137" s="85"/>
      <c r="V137" s="1"/>
      <c r="W137" s="85"/>
      <c r="Y137" s="1"/>
      <c r="Z137" s="85"/>
      <c r="AB137" s="1"/>
      <c r="AC137" s="85"/>
      <c r="AE137" s="1"/>
      <c r="AF137" s="85"/>
      <c r="AH137" s="1"/>
      <c r="AI137" s="85"/>
      <c r="AK137" s="1"/>
      <c r="AL137" s="85"/>
      <c r="AN137" s="1"/>
      <c r="AO137" s="85"/>
      <c r="AQ137" s="1"/>
      <c r="AR137" s="85"/>
    </row>
    <row r="138" spans="4:44" ht="15.75" customHeight="1">
      <c r="D138" s="1"/>
      <c r="E138" s="85"/>
      <c r="H138" s="1"/>
      <c r="I138" s="85"/>
      <c r="J138" s="1"/>
      <c r="K138" s="85"/>
      <c r="M138" s="1"/>
      <c r="N138" s="85"/>
      <c r="P138" s="1"/>
      <c r="Q138" s="85"/>
      <c r="S138" s="1"/>
      <c r="T138" s="85"/>
      <c r="V138" s="1"/>
      <c r="W138" s="85"/>
      <c r="Y138" s="1"/>
      <c r="Z138" s="85"/>
      <c r="AB138" s="1"/>
      <c r="AC138" s="85"/>
      <c r="AE138" s="1"/>
      <c r="AF138" s="85"/>
      <c r="AH138" s="1"/>
      <c r="AI138" s="85"/>
      <c r="AK138" s="1"/>
      <c r="AL138" s="85"/>
      <c r="AN138" s="1"/>
      <c r="AO138" s="85"/>
      <c r="AQ138" s="1"/>
      <c r="AR138" s="85"/>
    </row>
    <row r="139" spans="4:44" ht="15.75" customHeight="1">
      <c r="D139" s="1"/>
      <c r="E139" s="85"/>
      <c r="H139" s="1"/>
      <c r="I139" s="85"/>
      <c r="J139" s="1"/>
      <c r="K139" s="85"/>
      <c r="M139" s="1"/>
      <c r="N139" s="85"/>
      <c r="P139" s="1"/>
      <c r="Q139" s="85"/>
      <c r="S139" s="1"/>
      <c r="T139" s="85"/>
      <c r="V139" s="1"/>
      <c r="W139" s="85"/>
      <c r="Y139" s="1"/>
      <c r="Z139" s="85"/>
      <c r="AB139" s="1"/>
      <c r="AC139" s="85"/>
      <c r="AE139" s="1"/>
      <c r="AF139" s="85"/>
      <c r="AH139" s="1"/>
      <c r="AI139" s="85"/>
      <c r="AK139" s="1"/>
      <c r="AL139" s="85"/>
      <c r="AN139" s="1"/>
      <c r="AO139" s="85"/>
      <c r="AQ139" s="1"/>
      <c r="AR139" s="85"/>
    </row>
    <row r="140" spans="4:44" ht="15.75" customHeight="1">
      <c r="D140" s="1"/>
      <c r="E140" s="85"/>
      <c r="H140" s="1"/>
      <c r="I140" s="85"/>
      <c r="J140" s="1"/>
      <c r="K140" s="85"/>
      <c r="M140" s="1"/>
      <c r="N140" s="85"/>
      <c r="P140" s="1"/>
      <c r="Q140" s="85"/>
      <c r="S140" s="1"/>
      <c r="T140" s="85"/>
      <c r="V140" s="1"/>
      <c r="W140" s="85"/>
      <c r="Y140" s="1"/>
      <c r="Z140" s="85"/>
      <c r="AB140" s="1"/>
      <c r="AC140" s="85"/>
      <c r="AE140" s="1"/>
      <c r="AF140" s="85"/>
      <c r="AH140" s="1"/>
      <c r="AI140" s="85"/>
      <c r="AK140" s="1"/>
      <c r="AL140" s="85"/>
      <c r="AN140" s="1"/>
      <c r="AO140" s="85"/>
      <c r="AQ140" s="1"/>
      <c r="AR140" s="85"/>
    </row>
    <row r="141" spans="4:44" ht="15.75" customHeight="1">
      <c r="D141" s="1"/>
      <c r="E141" s="85"/>
      <c r="H141" s="1"/>
      <c r="I141" s="85"/>
      <c r="J141" s="1"/>
      <c r="K141" s="85"/>
      <c r="M141" s="1"/>
      <c r="N141" s="85"/>
      <c r="P141" s="1"/>
      <c r="Q141" s="85"/>
      <c r="S141" s="1"/>
      <c r="T141" s="85"/>
      <c r="V141" s="1"/>
      <c r="W141" s="85"/>
      <c r="Y141" s="1"/>
      <c r="Z141" s="85"/>
      <c r="AB141" s="1"/>
      <c r="AC141" s="85"/>
      <c r="AE141" s="1"/>
      <c r="AF141" s="85"/>
      <c r="AH141" s="1"/>
      <c r="AI141" s="85"/>
      <c r="AK141" s="1"/>
      <c r="AL141" s="85"/>
      <c r="AN141" s="1"/>
      <c r="AO141" s="85"/>
      <c r="AQ141" s="1"/>
      <c r="AR141" s="85"/>
    </row>
    <row r="142" spans="4:44" ht="15.75" customHeight="1">
      <c r="D142" s="1"/>
      <c r="E142" s="85"/>
      <c r="H142" s="1"/>
      <c r="I142" s="85"/>
      <c r="J142" s="1"/>
      <c r="K142" s="85"/>
      <c r="M142" s="1"/>
      <c r="N142" s="85"/>
      <c r="P142" s="1"/>
      <c r="Q142" s="85"/>
      <c r="S142" s="1"/>
      <c r="T142" s="85"/>
      <c r="V142" s="1"/>
      <c r="W142" s="85"/>
      <c r="Y142" s="1"/>
      <c r="Z142" s="85"/>
      <c r="AB142" s="1"/>
      <c r="AC142" s="85"/>
      <c r="AE142" s="1"/>
      <c r="AF142" s="85"/>
      <c r="AH142" s="1"/>
      <c r="AI142" s="85"/>
      <c r="AK142" s="1"/>
      <c r="AL142" s="85"/>
      <c r="AN142" s="1"/>
      <c r="AO142" s="85"/>
      <c r="AQ142" s="1"/>
      <c r="AR142" s="85"/>
    </row>
    <row r="143" spans="4:44" ht="15.75" customHeight="1">
      <c r="D143" s="1"/>
      <c r="E143" s="85"/>
      <c r="H143" s="1"/>
      <c r="I143" s="85"/>
      <c r="J143" s="1"/>
      <c r="K143" s="85"/>
      <c r="M143" s="1"/>
      <c r="N143" s="85"/>
      <c r="P143" s="1"/>
      <c r="Q143" s="85"/>
      <c r="S143" s="1"/>
      <c r="T143" s="85"/>
      <c r="V143" s="1"/>
      <c r="W143" s="85"/>
      <c r="Y143" s="1"/>
      <c r="Z143" s="85"/>
      <c r="AB143" s="1"/>
      <c r="AC143" s="85"/>
      <c r="AE143" s="1"/>
      <c r="AF143" s="85"/>
      <c r="AH143" s="1"/>
      <c r="AI143" s="85"/>
      <c r="AK143" s="1"/>
      <c r="AL143" s="85"/>
      <c r="AN143" s="1"/>
      <c r="AO143" s="85"/>
      <c r="AQ143" s="1"/>
      <c r="AR143" s="85"/>
    </row>
    <row r="144" spans="4:44" ht="15.75" customHeight="1">
      <c r="D144" s="1"/>
      <c r="E144" s="85"/>
      <c r="H144" s="1"/>
      <c r="I144" s="85"/>
      <c r="J144" s="1"/>
      <c r="K144" s="85"/>
      <c r="M144" s="1"/>
      <c r="N144" s="85"/>
      <c r="P144" s="1"/>
      <c r="Q144" s="85"/>
      <c r="S144" s="1"/>
      <c r="T144" s="85"/>
      <c r="V144" s="1"/>
      <c r="W144" s="85"/>
      <c r="Y144" s="1"/>
      <c r="Z144" s="85"/>
      <c r="AB144" s="1"/>
      <c r="AC144" s="85"/>
      <c r="AE144" s="1"/>
      <c r="AF144" s="85"/>
      <c r="AH144" s="1"/>
      <c r="AI144" s="85"/>
      <c r="AK144" s="1"/>
      <c r="AL144" s="85"/>
      <c r="AN144" s="1"/>
      <c r="AO144" s="85"/>
      <c r="AQ144" s="1"/>
      <c r="AR144" s="85"/>
    </row>
    <row r="145" spans="4:44" ht="15.75" customHeight="1">
      <c r="D145" s="1"/>
      <c r="E145" s="85"/>
      <c r="H145" s="1"/>
      <c r="I145" s="85"/>
      <c r="J145" s="1"/>
      <c r="K145" s="85"/>
      <c r="M145" s="1"/>
      <c r="N145" s="85"/>
      <c r="P145" s="1"/>
      <c r="Q145" s="85"/>
      <c r="S145" s="1"/>
      <c r="T145" s="85"/>
      <c r="V145" s="1"/>
      <c r="W145" s="85"/>
      <c r="Y145" s="1"/>
      <c r="Z145" s="85"/>
      <c r="AB145" s="1"/>
      <c r="AC145" s="85"/>
      <c r="AE145" s="1"/>
      <c r="AF145" s="85"/>
      <c r="AH145" s="1"/>
      <c r="AI145" s="85"/>
      <c r="AK145" s="1"/>
      <c r="AL145" s="85"/>
      <c r="AN145" s="1"/>
      <c r="AO145" s="85"/>
      <c r="AQ145" s="1"/>
      <c r="AR145" s="85"/>
    </row>
    <row r="146" spans="4:44" ht="15.75" customHeight="1">
      <c r="D146" s="1"/>
      <c r="E146" s="85"/>
      <c r="H146" s="1"/>
      <c r="I146" s="85"/>
      <c r="J146" s="1"/>
      <c r="K146" s="85"/>
      <c r="M146" s="1"/>
      <c r="N146" s="85"/>
      <c r="P146" s="1"/>
      <c r="Q146" s="85"/>
      <c r="S146" s="1"/>
      <c r="T146" s="85"/>
      <c r="V146" s="1"/>
      <c r="W146" s="85"/>
      <c r="Y146" s="1"/>
      <c r="Z146" s="85"/>
      <c r="AB146" s="1"/>
      <c r="AC146" s="85"/>
      <c r="AE146" s="1"/>
      <c r="AF146" s="85"/>
      <c r="AH146" s="1"/>
      <c r="AI146" s="85"/>
      <c r="AK146" s="1"/>
      <c r="AL146" s="85"/>
      <c r="AN146" s="1"/>
      <c r="AO146" s="85"/>
      <c r="AQ146" s="1"/>
      <c r="AR146" s="85"/>
    </row>
    <row r="147" spans="4:44" ht="15.75" customHeight="1">
      <c r="D147" s="1"/>
      <c r="E147" s="85"/>
      <c r="H147" s="1"/>
      <c r="I147" s="85"/>
      <c r="J147" s="1"/>
      <c r="K147" s="85"/>
      <c r="M147" s="1"/>
      <c r="N147" s="85"/>
      <c r="P147" s="1"/>
      <c r="Q147" s="85"/>
      <c r="S147" s="1"/>
      <c r="T147" s="85"/>
      <c r="V147" s="1"/>
      <c r="W147" s="85"/>
      <c r="Y147" s="1"/>
      <c r="Z147" s="85"/>
      <c r="AB147" s="1"/>
      <c r="AC147" s="85"/>
      <c r="AE147" s="1"/>
      <c r="AF147" s="85"/>
      <c r="AH147" s="1"/>
      <c r="AI147" s="85"/>
      <c r="AK147" s="1"/>
      <c r="AL147" s="85"/>
      <c r="AN147" s="1"/>
      <c r="AO147" s="85"/>
      <c r="AQ147" s="1"/>
      <c r="AR147" s="85"/>
    </row>
    <row r="148" spans="4:44" ht="15.75" customHeight="1">
      <c r="D148" s="1"/>
      <c r="E148" s="85"/>
      <c r="H148" s="1"/>
      <c r="I148" s="85"/>
      <c r="J148" s="1"/>
      <c r="K148" s="85"/>
      <c r="M148" s="1"/>
      <c r="N148" s="85"/>
      <c r="P148" s="1"/>
      <c r="Q148" s="85"/>
      <c r="S148" s="1"/>
      <c r="T148" s="85"/>
      <c r="V148" s="1"/>
      <c r="W148" s="85"/>
      <c r="Y148" s="1"/>
      <c r="Z148" s="85"/>
      <c r="AB148" s="1"/>
      <c r="AC148" s="85"/>
      <c r="AE148" s="1"/>
      <c r="AF148" s="85"/>
      <c r="AH148" s="1"/>
      <c r="AI148" s="85"/>
      <c r="AK148" s="1"/>
      <c r="AL148" s="85"/>
      <c r="AN148" s="1"/>
      <c r="AO148" s="85"/>
      <c r="AQ148" s="1"/>
      <c r="AR148" s="85"/>
    </row>
    <row r="149" spans="4:44" ht="15.75" customHeight="1">
      <c r="D149" s="1"/>
      <c r="E149" s="85"/>
      <c r="H149" s="1"/>
      <c r="I149" s="85"/>
      <c r="J149" s="1"/>
      <c r="K149" s="85"/>
      <c r="M149" s="1"/>
      <c r="N149" s="85"/>
      <c r="P149" s="1"/>
      <c r="Q149" s="85"/>
      <c r="S149" s="1"/>
      <c r="T149" s="85"/>
      <c r="V149" s="1"/>
      <c r="W149" s="85"/>
      <c r="Y149" s="1"/>
      <c r="Z149" s="85"/>
      <c r="AB149" s="1"/>
      <c r="AC149" s="85"/>
      <c r="AE149" s="1"/>
      <c r="AF149" s="85"/>
      <c r="AH149" s="1"/>
      <c r="AI149" s="85"/>
      <c r="AK149" s="1"/>
      <c r="AL149" s="85"/>
      <c r="AN149" s="1"/>
      <c r="AO149" s="85"/>
      <c r="AQ149" s="1"/>
      <c r="AR149" s="85"/>
    </row>
    <row r="150" spans="4:44" ht="15.75" customHeight="1">
      <c r="D150" s="1"/>
      <c r="E150" s="85"/>
      <c r="H150" s="1"/>
      <c r="I150" s="85"/>
      <c r="J150" s="1"/>
      <c r="K150" s="85"/>
      <c r="M150" s="1"/>
      <c r="N150" s="85"/>
      <c r="P150" s="1"/>
      <c r="Q150" s="85"/>
      <c r="S150" s="1"/>
      <c r="T150" s="85"/>
      <c r="V150" s="1"/>
      <c r="W150" s="85"/>
      <c r="Y150" s="1"/>
      <c r="Z150" s="85"/>
      <c r="AB150" s="1"/>
      <c r="AC150" s="85"/>
      <c r="AE150" s="1"/>
      <c r="AF150" s="85"/>
      <c r="AH150" s="1"/>
      <c r="AI150" s="85"/>
      <c r="AK150" s="1"/>
      <c r="AL150" s="85"/>
      <c r="AN150" s="1"/>
      <c r="AO150" s="85"/>
      <c r="AQ150" s="1"/>
      <c r="AR150" s="85"/>
    </row>
    <row r="151" spans="4:44" ht="15.75" customHeight="1">
      <c r="D151" s="1"/>
      <c r="E151" s="85"/>
      <c r="H151" s="1"/>
      <c r="I151" s="85"/>
      <c r="J151" s="1"/>
      <c r="K151" s="85"/>
      <c r="M151" s="1"/>
      <c r="N151" s="85"/>
      <c r="P151" s="1"/>
      <c r="Q151" s="85"/>
      <c r="S151" s="1"/>
      <c r="T151" s="85"/>
      <c r="V151" s="1"/>
      <c r="W151" s="85"/>
      <c r="Y151" s="1"/>
      <c r="Z151" s="85"/>
      <c r="AB151" s="1"/>
      <c r="AC151" s="85"/>
      <c r="AE151" s="1"/>
      <c r="AF151" s="85"/>
      <c r="AH151" s="1"/>
      <c r="AI151" s="85"/>
      <c r="AK151" s="1"/>
      <c r="AL151" s="85"/>
      <c r="AN151" s="1"/>
      <c r="AO151" s="85"/>
      <c r="AQ151" s="1"/>
      <c r="AR151" s="85"/>
    </row>
    <row r="152" spans="4:44" ht="15.75" customHeight="1">
      <c r="D152" s="1"/>
      <c r="E152" s="85"/>
      <c r="H152" s="1"/>
      <c r="I152" s="85"/>
      <c r="J152" s="1"/>
      <c r="K152" s="85"/>
      <c r="M152" s="1"/>
      <c r="N152" s="85"/>
      <c r="P152" s="1"/>
      <c r="Q152" s="85"/>
      <c r="S152" s="1"/>
      <c r="T152" s="85"/>
      <c r="V152" s="1"/>
      <c r="W152" s="85"/>
      <c r="Y152" s="1"/>
      <c r="Z152" s="85"/>
      <c r="AB152" s="1"/>
      <c r="AC152" s="85"/>
      <c r="AE152" s="1"/>
      <c r="AF152" s="85"/>
      <c r="AH152" s="1"/>
      <c r="AI152" s="85"/>
      <c r="AK152" s="1"/>
      <c r="AL152" s="85"/>
      <c r="AN152" s="1"/>
      <c r="AO152" s="85"/>
      <c r="AQ152" s="1"/>
      <c r="AR152" s="85"/>
    </row>
    <row r="153" spans="4:44" ht="15.75" customHeight="1">
      <c r="D153" s="1"/>
      <c r="E153" s="85"/>
      <c r="H153" s="1"/>
      <c r="I153" s="85"/>
      <c r="J153" s="1"/>
      <c r="K153" s="85"/>
      <c r="M153" s="1"/>
      <c r="N153" s="85"/>
      <c r="P153" s="1"/>
      <c r="Q153" s="85"/>
      <c r="S153" s="1"/>
      <c r="T153" s="85"/>
      <c r="V153" s="1"/>
      <c r="W153" s="85"/>
      <c r="Y153" s="1"/>
      <c r="Z153" s="85"/>
      <c r="AB153" s="1"/>
      <c r="AC153" s="85"/>
      <c r="AE153" s="1"/>
      <c r="AF153" s="85"/>
      <c r="AH153" s="1"/>
      <c r="AI153" s="85"/>
      <c r="AK153" s="1"/>
      <c r="AL153" s="85"/>
      <c r="AN153" s="1"/>
      <c r="AO153" s="85"/>
      <c r="AQ153" s="1"/>
      <c r="AR153" s="85"/>
    </row>
    <row r="154" spans="4:44" ht="15.75" customHeight="1">
      <c r="D154" s="1"/>
      <c r="E154" s="85"/>
      <c r="H154" s="1"/>
      <c r="I154" s="85"/>
      <c r="J154" s="1"/>
      <c r="K154" s="85"/>
      <c r="M154" s="1"/>
      <c r="N154" s="85"/>
      <c r="P154" s="1"/>
      <c r="Q154" s="85"/>
      <c r="S154" s="1"/>
      <c r="T154" s="85"/>
      <c r="V154" s="1"/>
      <c r="W154" s="85"/>
      <c r="Y154" s="1"/>
      <c r="Z154" s="85"/>
      <c r="AB154" s="1"/>
      <c r="AC154" s="85"/>
      <c r="AE154" s="1"/>
      <c r="AF154" s="85"/>
      <c r="AH154" s="1"/>
      <c r="AI154" s="85"/>
      <c r="AK154" s="1"/>
      <c r="AL154" s="85"/>
      <c r="AN154" s="1"/>
      <c r="AO154" s="85"/>
      <c r="AQ154" s="1"/>
      <c r="AR154" s="85"/>
    </row>
    <row r="155" spans="4:44" ht="15.75" customHeight="1">
      <c r="D155" s="1"/>
      <c r="E155" s="85"/>
      <c r="H155" s="1"/>
      <c r="I155" s="85"/>
      <c r="J155" s="1"/>
      <c r="K155" s="85"/>
      <c r="M155" s="1"/>
      <c r="N155" s="85"/>
      <c r="P155" s="1"/>
      <c r="Q155" s="85"/>
      <c r="S155" s="1"/>
      <c r="T155" s="85"/>
      <c r="V155" s="1"/>
      <c r="W155" s="85"/>
      <c r="Y155" s="1"/>
      <c r="Z155" s="85"/>
      <c r="AB155" s="1"/>
      <c r="AC155" s="85"/>
      <c r="AE155" s="1"/>
      <c r="AF155" s="85"/>
      <c r="AH155" s="1"/>
      <c r="AI155" s="85"/>
      <c r="AK155" s="1"/>
      <c r="AL155" s="85"/>
      <c r="AN155" s="1"/>
      <c r="AO155" s="85"/>
      <c r="AQ155" s="1"/>
      <c r="AR155" s="85"/>
    </row>
    <row r="156" spans="4:44" ht="15.75" customHeight="1">
      <c r="D156" s="1"/>
      <c r="E156" s="85"/>
      <c r="H156" s="1"/>
      <c r="I156" s="85"/>
      <c r="J156" s="1"/>
      <c r="K156" s="85"/>
      <c r="M156" s="1"/>
      <c r="N156" s="85"/>
      <c r="P156" s="1"/>
      <c r="Q156" s="85"/>
      <c r="S156" s="1"/>
      <c r="T156" s="85"/>
      <c r="V156" s="1"/>
      <c r="W156" s="85"/>
      <c r="Y156" s="1"/>
      <c r="Z156" s="85"/>
      <c r="AB156" s="1"/>
      <c r="AC156" s="85"/>
      <c r="AE156" s="1"/>
      <c r="AF156" s="85"/>
      <c r="AH156" s="1"/>
      <c r="AI156" s="85"/>
      <c r="AK156" s="1"/>
      <c r="AL156" s="85"/>
      <c r="AN156" s="1"/>
      <c r="AO156" s="85"/>
      <c r="AQ156" s="1"/>
      <c r="AR156" s="85"/>
    </row>
    <row r="157" spans="4:44" ht="15.75" customHeight="1">
      <c r="D157" s="1"/>
      <c r="E157" s="85"/>
      <c r="H157" s="1"/>
      <c r="I157" s="85"/>
      <c r="J157" s="1"/>
      <c r="K157" s="85"/>
      <c r="M157" s="1"/>
      <c r="N157" s="85"/>
      <c r="P157" s="1"/>
      <c r="Q157" s="85"/>
      <c r="S157" s="1"/>
      <c r="T157" s="85"/>
      <c r="V157" s="1"/>
      <c r="W157" s="85"/>
      <c r="Y157" s="1"/>
      <c r="Z157" s="85"/>
      <c r="AB157" s="1"/>
      <c r="AC157" s="85"/>
      <c r="AE157" s="1"/>
      <c r="AF157" s="85"/>
      <c r="AH157" s="1"/>
      <c r="AI157" s="85"/>
      <c r="AK157" s="1"/>
      <c r="AL157" s="85"/>
      <c r="AN157" s="1"/>
      <c r="AO157" s="85"/>
      <c r="AQ157" s="1"/>
      <c r="AR157" s="85"/>
    </row>
    <row r="158" spans="4:44" ht="15.75" customHeight="1">
      <c r="D158" s="1"/>
      <c r="E158" s="85"/>
      <c r="H158" s="1"/>
      <c r="I158" s="85"/>
      <c r="J158" s="1"/>
      <c r="K158" s="85"/>
      <c r="M158" s="1"/>
      <c r="N158" s="85"/>
      <c r="P158" s="1"/>
      <c r="Q158" s="85"/>
      <c r="S158" s="1"/>
      <c r="T158" s="85"/>
      <c r="V158" s="1"/>
      <c r="W158" s="85"/>
      <c r="Y158" s="1"/>
      <c r="Z158" s="85"/>
      <c r="AB158" s="1"/>
      <c r="AC158" s="85"/>
      <c r="AE158" s="1"/>
      <c r="AF158" s="85"/>
      <c r="AH158" s="1"/>
      <c r="AI158" s="85"/>
      <c r="AK158" s="1"/>
      <c r="AL158" s="85"/>
      <c r="AN158" s="1"/>
      <c r="AO158" s="85"/>
      <c r="AQ158" s="1"/>
      <c r="AR158" s="85"/>
    </row>
    <row r="159" spans="4:44" ht="15.75" customHeight="1">
      <c r="D159" s="1"/>
      <c r="E159" s="85"/>
      <c r="H159" s="1"/>
      <c r="I159" s="85"/>
      <c r="J159" s="1"/>
      <c r="K159" s="85"/>
      <c r="M159" s="1"/>
      <c r="N159" s="85"/>
      <c r="P159" s="1"/>
      <c r="Q159" s="85"/>
      <c r="S159" s="1"/>
      <c r="T159" s="85"/>
      <c r="V159" s="1"/>
      <c r="W159" s="85"/>
      <c r="Y159" s="1"/>
      <c r="Z159" s="85"/>
      <c r="AB159" s="1"/>
      <c r="AC159" s="85"/>
      <c r="AE159" s="1"/>
      <c r="AF159" s="85"/>
      <c r="AH159" s="1"/>
      <c r="AI159" s="85"/>
      <c r="AK159" s="1"/>
      <c r="AL159" s="85"/>
      <c r="AN159" s="1"/>
      <c r="AO159" s="85"/>
      <c r="AQ159" s="1"/>
      <c r="AR159" s="85"/>
    </row>
    <row r="160" spans="4:44" ht="15.75" customHeight="1">
      <c r="D160" s="1"/>
      <c r="E160" s="85"/>
      <c r="H160" s="1"/>
      <c r="I160" s="85"/>
      <c r="J160" s="1"/>
      <c r="K160" s="85"/>
      <c r="M160" s="1"/>
      <c r="N160" s="85"/>
      <c r="P160" s="1"/>
      <c r="Q160" s="85"/>
      <c r="S160" s="1"/>
      <c r="T160" s="85"/>
      <c r="V160" s="1"/>
      <c r="W160" s="85"/>
      <c r="Y160" s="1"/>
      <c r="Z160" s="85"/>
      <c r="AB160" s="1"/>
      <c r="AC160" s="85"/>
      <c r="AE160" s="1"/>
      <c r="AF160" s="85"/>
      <c r="AH160" s="1"/>
      <c r="AI160" s="85"/>
      <c r="AK160" s="1"/>
      <c r="AL160" s="85"/>
      <c r="AN160" s="1"/>
      <c r="AO160" s="85"/>
      <c r="AQ160" s="1"/>
      <c r="AR160" s="85"/>
    </row>
    <row r="161" spans="4:44" ht="15.75" customHeight="1">
      <c r="D161" s="1"/>
      <c r="E161" s="85"/>
      <c r="H161" s="1"/>
      <c r="I161" s="85"/>
      <c r="J161" s="1"/>
      <c r="K161" s="85"/>
      <c r="M161" s="1"/>
      <c r="N161" s="85"/>
      <c r="P161" s="1"/>
      <c r="Q161" s="85"/>
      <c r="S161" s="1"/>
      <c r="T161" s="85"/>
      <c r="V161" s="1"/>
      <c r="W161" s="85"/>
      <c r="Y161" s="1"/>
      <c r="Z161" s="85"/>
      <c r="AB161" s="1"/>
      <c r="AC161" s="85"/>
      <c r="AE161" s="1"/>
      <c r="AF161" s="85"/>
      <c r="AH161" s="1"/>
      <c r="AI161" s="85"/>
      <c r="AK161" s="1"/>
      <c r="AL161" s="85"/>
      <c r="AN161" s="1"/>
      <c r="AO161" s="85"/>
      <c r="AQ161" s="1"/>
      <c r="AR161" s="85"/>
    </row>
    <row r="162" spans="4:44" ht="15.75" customHeight="1">
      <c r="D162" s="1"/>
      <c r="E162" s="85"/>
      <c r="H162" s="1"/>
      <c r="I162" s="85"/>
      <c r="J162" s="1"/>
      <c r="K162" s="85"/>
      <c r="M162" s="1"/>
      <c r="N162" s="85"/>
      <c r="P162" s="1"/>
      <c r="Q162" s="85"/>
      <c r="S162" s="1"/>
      <c r="T162" s="85"/>
      <c r="V162" s="1"/>
      <c r="W162" s="85"/>
      <c r="Y162" s="1"/>
      <c r="Z162" s="85"/>
      <c r="AB162" s="1"/>
      <c r="AC162" s="85"/>
      <c r="AE162" s="1"/>
      <c r="AF162" s="85"/>
      <c r="AH162" s="1"/>
      <c r="AI162" s="85"/>
      <c r="AK162" s="1"/>
      <c r="AL162" s="85"/>
      <c r="AN162" s="1"/>
      <c r="AO162" s="85"/>
      <c r="AQ162" s="1"/>
      <c r="AR162" s="85"/>
    </row>
    <row r="163" spans="4:44" ht="15.75" customHeight="1">
      <c r="D163" s="1"/>
      <c r="E163" s="85"/>
      <c r="H163" s="1"/>
      <c r="I163" s="85"/>
      <c r="J163" s="1"/>
      <c r="K163" s="85"/>
      <c r="M163" s="1"/>
      <c r="N163" s="85"/>
      <c r="P163" s="1"/>
      <c r="Q163" s="85"/>
      <c r="S163" s="1"/>
      <c r="T163" s="85"/>
      <c r="V163" s="1"/>
      <c r="W163" s="85"/>
      <c r="Y163" s="1"/>
      <c r="Z163" s="85"/>
      <c r="AB163" s="1"/>
      <c r="AC163" s="85"/>
      <c r="AE163" s="1"/>
      <c r="AF163" s="85"/>
      <c r="AH163" s="1"/>
      <c r="AI163" s="85"/>
      <c r="AK163" s="1"/>
      <c r="AL163" s="85"/>
      <c r="AN163" s="1"/>
      <c r="AO163" s="85"/>
      <c r="AQ163" s="1"/>
      <c r="AR163" s="85"/>
    </row>
    <row r="164" spans="4:44" ht="15.75" customHeight="1">
      <c r="D164" s="1"/>
      <c r="E164" s="85"/>
      <c r="H164" s="1"/>
      <c r="I164" s="85"/>
      <c r="J164" s="1"/>
      <c r="K164" s="85"/>
      <c r="M164" s="1"/>
      <c r="N164" s="85"/>
      <c r="P164" s="1"/>
      <c r="Q164" s="85"/>
      <c r="S164" s="1"/>
      <c r="T164" s="85"/>
      <c r="V164" s="1"/>
      <c r="W164" s="85"/>
      <c r="Y164" s="1"/>
      <c r="Z164" s="85"/>
      <c r="AB164" s="1"/>
      <c r="AC164" s="85"/>
      <c r="AE164" s="1"/>
      <c r="AF164" s="85"/>
      <c r="AH164" s="1"/>
      <c r="AI164" s="85"/>
      <c r="AK164" s="1"/>
      <c r="AL164" s="85"/>
      <c r="AN164" s="1"/>
      <c r="AO164" s="85"/>
      <c r="AQ164" s="1"/>
      <c r="AR164" s="85"/>
    </row>
    <row r="165" spans="4:44" ht="15.75" customHeight="1">
      <c r="D165" s="1"/>
      <c r="E165" s="85"/>
      <c r="H165" s="1"/>
      <c r="I165" s="85"/>
      <c r="J165" s="1"/>
      <c r="K165" s="85"/>
      <c r="M165" s="1"/>
      <c r="N165" s="85"/>
      <c r="P165" s="1"/>
      <c r="Q165" s="85"/>
      <c r="S165" s="1"/>
      <c r="T165" s="85"/>
      <c r="V165" s="1"/>
      <c r="W165" s="85"/>
      <c r="Y165" s="1"/>
      <c r="Z165" s="85"/>
      <c r="AB165" s="1"/>
      <c r="AC165" s="85"/>
      <c r="AE165" s="1"/>
      <c r="AF165" s="85"/>
      <c r="AH165" s="1"/>
      <c r="AI165" s="85"/>
      <c r="AK165" s="1"/>
      <c r="AL165" s="85"/>
      <c r="AN165" s="1"/>
      <c r="AO165" s="85"/>
      <c r="AQ165" s="1"/>
      <c r="AR165" s="85"/>
    </row>
    <row r="166" spans="4:44" ht="15.75" customHeight="1">
      <c r="D166" s="1"/>
      <c r="E166" s="85"/>
      <c r="H166" s="1"/>
      <c r="I166" s="85"/>
      <c r="J166" s="1"/>
      <c r="K166" s="85"/>
      <c r="M166" s="1"/>
      <c r="N166" s="85"/>
      <c r="P166" s="1"/>
      <c r="Q166" s="85"/>
      <c r="S166" s="1"/>
      <c r="T166" s="85"/>
      <c r="V166" s="1"/>
      <c r="W166" s="85"/>
      <c r="Y166" s="1"/>
      <c r="Z166" s="85"/>
      <c r="AB166" s="1"/>
      <c r="AC166" s="85"/>
      <c r="AE166" s="1"/>
      <c r="AF166" s="85"/>
      <c r="AH166" s="1"/>
      <c r="AI166" s="85"/>
      <c r="AK166" s="1"/>
      <c r="AL166" s="85"/>
      <c r="AN166" s="1"/>
      <c r="AO166" s="85"/>
      <c r="AQ166" s="1"/>
      <c r="AR166" s="85"/>
    </row>
    <row r="167" spans="4:44" ht="15.75" customHeight="1">
      <c r="D167" s="1"/>
      <c r="E167" s="85"/>
      <c r="H167" s="1"/>
      <c r="I167" s="85"/>
      <c r="J167" s="1"/>
      <c r="K167" s="85"/>
      <c r="M167" s="1"/>
      <c r="N167" s="85"/>
      <c r="P167" s="1"/>
      <c r="Q167" s="85"/>
      <c r="S167" s="1"/>
      <c r="T167" s="85"/>
      <c r="V167" s="1"/>
      <c r="W167" s="85"/>
      <c r="Y167" s="1"/>
      <c r="Z167" s="85"/>
      <c r="AB167" s="1"/>
      <c r="AC167" s="85"/>
      <c r="AE167" s="1"/>
      <c r="AF167" s="85"/>
      <c r="AH167" s="1"/>
      <c r="AI167" s="85"/>
      <c r="AK167" s="1"/>
      <c r="AL167" s="85"/>
      <c r="AN167" s="1"/>
      <c r="AO167" s="85"/>
      <c r="AQ167" s="1"/>
      <c r="AR167" s="85"/>
    </row>
    <row r="168" spans="4:44" ht="15.75" customHeight="1">
      <c r="D168" s="1"/>
      <c r="E168" s="85"/>
      <c r="H168" s="1"/>
      <c r="I168" s="85"/>
      <c r="J168" s="1"/>
      <c r="K168" s="85"/>
      <c r="M168" s="1"/>
      <c r="N168" s="85"/>
      <c r="P168" s="1"/>
      <c r="Q168" s="85"/>
      <c r="S168" s="1"/>
      <c r="T168" s="85"/>
      <c r="V168" s="1"/>
      <c r="W168" s="85"/>
      <c r="Y168" s="1"/>
      <c r="Z168" s="85"/>
      <c r="AB168" s="1"/>
      <c r="AC168" s="85"/>
      <c r="AE168" s="1"/>
      <c r="AF168" s="85"/>
      <c r="AH168" s="1"/>
      <c r="AI168" s="85"/>
      <c r="AK168" s="1"/>
      <c r="AL168" s="85"/>
      <c r="AN168" s="1"/>
      <c r="AO168" s="85"/>
      <c r="AQ168" s="1"/>
      <c r="AR168" s="85"/>
    </row>
    <row r="169" spans="4:44" ht="15.75" customHeight="1">
      <c r="D169" s="1"/>
      <c r="E169" s="85"/>
      <c r="H169" s="1"/>
      <c r="I169" s="85"/>
      <c r="J169" s="1"/>
      <c r="K169" s="85"/>
      <c r="M169" s="1"/>
      <c r="N169" s="85"/>
      <c r="P169" s="1"/>
      <c r="Q169" s="85"/>
      <c r="S169" s="1"/>
      <c r="T169" s="85"/>
      <c r="V169" s="1"/>
      <c r="W169" s="85"/>
      <c r="Y169" s="1"/>
      <c r="Z169" s="85"/>
      <c r="AB169" s="1"/>
      <c r="AC169" s="85"/>
      <c r="AE169" s="1"/>
      <c r="AF169" s="85"/>
      <c r="AH169" s="1"/>
      <c r="AI169" s="85"/>
      <c r="AK169" s="1"/>
      <c r="AL169" s="85"/>
      <c r="AN169" s="1"/>
      <c r="AO169" s="85"/>
      <c r="AQ169" s="1"/>
      <c r="AR169" s="85"/>
    </row>
    <row r="170" spans="4:44" ht="15.75" customHeight="1">
      <c r="D170" s="1"/>
      <c r="E170" s="85"/>
      <c r="H170" s="1"/>
      <c r="I170" s="85"/>
      <c r="J170" s="1"/>
      <c r="K170" s="85"/>
      <c r="M170" s="1"/>
      <c r="N170" s="85"/>
      <c r="P170" s="1"/>
      <c r="Q170" s="85"/>
      <c r="S170" s="1"/>
      <c r="T170" s="85"/>
      <c r="V170" s="1"/>
      <c r="W170" s="85"/>
      <c r="Y170" s="1"/>
      <c r="Z170" s="85"/>
      <c r="AB170" s="1"/>
      <c r="AC170" s="85"/>
      <c r="AE170" s="1"/>
      <c r="AF170" s="85"/>
      <c r="AH170" s="1"/>
      <c r="AI170" s="85"/>
      <c r="AK170" s="1"/>
      <c r="AL170" s="85"/>
      <c r="AN170" s="1"/>
      <c r="AO170" s="85"/>
      <c r="AQ170" s="1"/>
      <c r="AR170" s="85"/>
    </row>
    <row r="171" spans="4:44" ht="15.75" customHeight="1">
      <c r="D171" s="1"/>
      <c r="E171" s="85"/>
      <c r="H171" s="1"/>
      <c r="I171" s="85"/>
      <c r="J171" s="1"/>
      <c r="K171" s="85"/>
      <c r="M171" s="1"/>
      <c r="N171" s="85"/>
      <c r="P171" s="1"/>
      <c r="Q171" s="85"/>
      <c r="S171" s="1"/>
      <c r="T171" s="85"/>
      <c r="V171" s="1"/>
      <c r="W171" s="85"/>
      <c r="Y171" s="1"/>
      <c r="Z171" s="85"/>
      <c r="AB171" s="1"/>
      <c r="AC171" s="85"/>
      <c r="AE171" s="1"/>
      <c r="AF171" s="85"/>
      <c r="AH171" s="1"/>
      <c r="AI171" s="85"/>
      <c r="AK171" s="1"/>
      <c r="AL171" s="85"/>
      <c r="AN171" s="1"/>
      <c r="AO171" s="85"/>
      <c r="AQ171" s="1"/>
      <c r="AR171" s="85"/>
    </row>
    <row r="172" spans="4:44" ht="15.75" customHeight="1">
      <c r="D172" s="1"/>
      <c r="E172" s="85"/>
      <c r="H172" s="1"/>
      <c r="I172" s="85"/>
      <c r="J172" s="1"/>
      <c r="K172" s="85"/>
      <c r="M172" s="1"/>
      <c r="N172" s="85"/>
      <c r="P172" s="1"/>
      <c r="Q172" s="85"/>
      <c r="S172" s="1"/>
      <c r="T172" s="85"/>
      <c r="V172" s="1"/>
      <c r="W172" s="85"/>
      <c r="Y172" s="1"/>
      <c r="Z172" s="85"/>
      <c r="AB172" s="1"/>
      <c r="AC172" s="85"/>
      <c r="AE172" s="1"/>
      <c r="AF172" s="85"/>
      <c r="AH172" s="1"/>
      <c r="AI172" s="85"/>
      <c r="AK172" s="1"/>
      <c r="AL172" s="85"/>
      <c r="AN172" s="1"/>
      <c r="AO172" s="85"/>
      <c r="AQ172" s="1"/>
      <c r="AR172" s="85"/>
    </row>
    <row r="173" spans="4:44" ht="15.75" customHeight="1">
      <c r="D173" s="1"/>
      <c r="E173" s="85"/>
      <c r="H173" s="1"/>
      <c r="I173" s="85"/>
      <c r="J173" s="1"/>
      <c r="K173" s="85"/>
      <c r="M173" s="1"/>
      <c r="N173" s="85"/>
      <c r="P173" s="1"/>
      <c r="Q173" s="85"/>
      <c r="S173" s="1"/>
      <c r="T173" s="85"/>
      <c r="V173" s="1"/>
      <c r="W173" s="85"/>
      <c r="Y173" s="1"/>
      <c r="Z173" s="85"/>
      <c r="AB173" s="1"/>
      <c r="AC173" s="85"/>
      <c r="AE173" s="1"/>
      <c r="AF173" s="85"/>
      <c r="AH173" s="1"/>
      <c r="AI173" s="85"/>
      <c r="AK173" s="1"/>
      <c r="AL173" s="85"/>
      <c r="AN173" s="1"/>
      <c r="AO173" s="85"/>
      <c r="AQ173" s="1"/>
      <c r="AR173" s="85"/>
    </row>
    <row r="174" spans="4:44" ht="15.75" customHeight="1">
      <c r="D174" s="1"/>
      <c r="E174" s="85"/>
      <c r="H174" s="1"/>
      <c r="I174" s="85"/>
      <c r="J174" s="1"/>
      <c r="K174" s="85"/>
      <c r="M174" s="1"/>
      <c r="N174" s="85"/>
      <c r="P174" s="1"/>
      <c r="Q174" s="85"/>
      <c r="S174" s="1"/>
      <c r="T174" s="85"/>
      <c r="V174" s="1"/>
      <c r="W174" s="85"/>
      <c r="Y174" s="1"/>
      <c r="Z174" s="85"/>
      <c r="AB174" s="1"/>
      <c r="AC174" s="85"/>
      <c r="AE174" s="1"/>
      <c r="AF174" s="85"/>
      <c r="AH174" s="1"/>
      <c r="AI174" s="85"/>
      <c r="AK174" s="1"/>
      <c r="AL174" s="85"/>
      <c r="AN174" s="1"/>
      <c r="AO174" s="85"/>
      <c r="AQ174" s="1"/>
      <c r="AR174" s="85"/>
    </row>
    <row r="175" spans="4:44" ht="15.75" customHeight="1">
      <c r="D175" s="1"/>
      <c r="E175" s="85"/>
      <c r="H175" s="1"/>
      <c r="I175" s="85"/>
      <c r="J175" s="1"/>
      <c r="K175" s="85"/>
      <c r="M175" s="1"/>
      <c r="N175" s="85"/>
      <c r="P175" s="1"/>
      <c r="Q175" s="85"/>
      <c r="S175" s="1"/>
      <c r="T175" s="85"/>
      <c r="V175" s="1"/>
      <c r="W175" s="85"/>
      <c r="Y175" s="1"/>
      <c r="Z175" s="85"/>
      <c r="AB175" s="1"/>
      <c r="AC175" s="85"/>
      <c r="AE175" s="1"/>
      <c r="AF175" s="85"/>
      <c r="AH175" s="1"/>
      <c r="AI175" s="85"/>
      <c r="AK175" s="1"/>
      <c r="AL175" s="85"/>
      <c r="AN175" s="1"/>
      <c r="AO175" s="85"/>
      <c r="AQ175" s="1"/>
      <c r="AR175" s="85"/>
    </row>
    <row r="176" spans="4:44" ht="15.75" customHeight="1">
      <c r="D176" s="1"/>
      <c r="E176" s="85"/>
      <c r="H176" s="1"/>
      <c r="I176" s="85"/>
      <c r="J176" s="1"/>
      <c r="K176" s="85"/>
      <c r="M176" s="1"/>
      <c r="N176" s="85"/>
      <c r="P176" s="1"/>
      <c r="Q176" s="85"/>
      <c r="S176" s="1"/>
      <c r="T176" s="85"/>
      <c r="V176" s="1"/>
      <c r="W176" s="85"/>
      <c r="Y176" s="1"/>
      <c r="Z176" s="85"/>
      <c r="AB176" s="1"/>
      <c r="AC176" s="85"/>
      <c r="AE176" s="1"/>
      <c r="AF176" s="85"/>
      <c r="AH176" s="1"/>
      <c r="AI176" s="85"/>
      <c r="AK176" s="1"/>
      <c r="AL176" s="85"/>
      <c r="AN176" s="1"/>
      <c r="AO176" s="85"/>
      <c r="AQ176" s="1"/>
      <c r="AR176" s="85"/>
    </row>
    <row r="177" spans="4:44" ht="15.75" customHeight="1">
      <c r="D177" s="1"/>
      <c r="E177" s="85"/>
      <c r="H177" s="1"/>
      <c r="I177" s="85"/>
      <c r="J177" s="1"/>
      <c r="K177" s="85"/>
      <c r="M177" s="1"/>
      <c r="N177" s="85"/>
      <c r="P177" s="1"/>
      <c r="Q177" s="85"/>
      <c r="S177" s="1"/>
      <c r="T177" s="85"/>
      <c r="V177" s="1"/>
      <c r="W177" s="85"/>
      <c r="Y177" s="1"/>
      <c r="Z177" s="85"/>
      <c r="AB177" s="1"/>
      <c r="AC177" s="85"/>
      <c r="AE177" s="1"/>
      <c r="AF177" s="85"/>
      <c r="AH177" s="1"/>
      <c r="AI177" s="85"/>
      <c r="AK177" s="1"/>
      <c r="AL177" s="85"/>
      <c r="AN177" s="1"/>
      <c r="AO177" s="85"/>
      <c r="AQ177" s="1"/>
      <c r="AR177" s="85"/>
    </row>
    <row r="178" spans="4:44" ht="15.75" customHeight="1">
      <c r="D178" s="1"/>
      <c r="E178" s="85"/>
      <c r="H178" s="1"/>
      <c r="I178" s="85"/>
      <c r="J178" s="1"/>
      <c r="K178" s="85"/>
      <c r="M178" s="1"/>
      <c r="N178" s="85"/>
      <c r="P178" s="1"/>
      <c r="Q178" s="85"/>
      <c r="S178" s="1"/>
      <c r="T178" s="85"/>
      <c r="V178" s="1"/>
      <c r="W178" s="85"/>
      <c r="Y178" s="1"/>
      <c r="Z178" s="85"/>
      <c r="AB178" s="1"/>
      <c r="AC178" s="85"/>
      <c r="AE178" s="1"/>
      <c r="AF178" s="85"/>
      <c r="AH178" s="1"/>
      <c r="AI178" s="85"/>
      <c r="AK178" s="1"/>
      <c r="AL178" s="85"/>
      <c r="AN178" s="1"/>
      <c r="AO178" s="85"/>
      <c r="AQ178" s="1"/>
      <c r="AR178" s="85"/>
    </row>
    <row r="179" spans="4:44" ht="15.75" customHeight="1">
      <c r="D179" s="1"/>
      <c r="E179" s="85"/>
      <c r="H179" s="1"/>
      <c r="I179" s="85"/>
      <c r="J179" s="1"/>
      <c r="K179" s="85"/>
      <c r="M179" s="1"/>
      <c r="N179" s="85"/>
      <c r="P179" s="1"/>
      <c r="Q179" s="85"/>
      <c r="S179" s="1"/>
      <c r="T179" s="85"/>
      <c r="V179" s="1"/>
      <c r="W179" s="85"/>
      <c r="Y179" s="1"/>
      <c r="Z179" s="85"/>
      <c r="AB179" s="1"/>
      <c r="AC179" s="85"/>
      <c r="AE179" s="1"/>
      <c r="AF179" s="85"/>
      <c r="AH179" s="1"/>
      <c r="AI179" s="85"/>
      <c r="AK179" s="1"/>
      <c r="AL179" s="85"/>
      <c r="AN179" s="1"/>
      <c r="AO179" s="85"/>
      <c r="AQ179" s="1"/>
      <c r="AR179" s="85"/>
    </row>
    <row r="180" spans="4:44" ht="15.75" customHeight="1">
      <c r="D180" s="1"/>
      <c r="E180" s="85"/>
      <c r="H180" s="1"/>
      <c r="I180" s="85"/>
      <c r="J180" s="1"/>
      <c r="K180" s="85"/>
      <c r="M180" s="1"/>
      <c r="N180" s="85"/>
      <c r="P180" s="1"/>
      <c r="Q180" s="85"/>
      <c r="S180" s="1"/>
      <c r="T180" s="85"/>
      <c r="V180" s="1"/>
      <c r="W180" s="85"/>
      <c r="Y180" s="1"/>
      <c r="Z180" s="85"/>
      <c r="AB180" s="1"/>
      <c r="AC180" s="85"/>
      <c r="AE180" s="1"/>
      <c r="AF180" s="85"/>
      <c r="AH180" s="1"/>
      <c r="AI180" s="85"/>
      <c r="AK180" s="1"/>
      <c r="AL180" s="85"/>
      <c r="AN180" s="1"/>
      <c r="AO180" s="85"/>
      <c r="AQ180" s="1"/>
      <c r="AR180" s="85"/>
    </row>
    <row r="181" spans="4:44" ht="15.75" customHeight="1">
      <c r="D181" s="1"/>
      <c r="E181" s="85"/>
      <c r="H181" s="1"/>
      <c r="I181" s="85"/>
      <c r="J181" s="1"/>
      <c r="K181" s="85"/>
      <c r="M181" s="1"/>
      <c r="N181" s="85"/>
      <c r="P181" s="1"/>
      <c r="Q181" s="85"/>
      <c r="S181" s="1"/>
      <c r="T181" s="85"/>
      <c r="V181" s="1"/>
      <c r="W181" s="85"/>
      <c r="Y181" s="1"/>
      <c r="Z181" s="85"/>
      <c r="AB181" s="1"/>
      <c r="AC181" s="85"/>
      <c r="AE181" s="1"/>
      <c r="AF181" s="85"/>
      <c r="AH181" s="1"/>
      <c r="AI181" s="85"/>
      <c r="AK181" s="1"/>
      <c r="AL181" s="85"/>
      <c r="AN181" s="1"/>
      <c r="AO181" s="85"/>
      <c r="AQ181" s="1"/>
      <c r="AR181" s="85"/>
    </row>
    <row r="182" spans="4:44" ht="15.75" customHeight="1">
      <c r="D182" s="1"/>
      <c r="E182" s="85"/>
      <c r="H182" s="1"/>
      <c r="I182" s="85"/>
      <c r="J182" s="1"/>
      <c r="K182" s="85"/>
      <c r="M182" s="1"/>
      <c r="N182" s="85"/>
      <c r="P182" s="1"/>
      <c r="Q182" s="85"/>
      <c r="S182" s="1"/>
      <c r="T182" s="85"/>
      <c r="V182" s="1"/>
      <c r="W182" s="85"/>
      <c r="Y182" s="1"/>
      <c r="Z182" s="85"/>
      <c r="AB182" s="1"/>
      <c r="AC182" s="85"/>
      <c r="AE182" s="1"/>
      <c r="AF182" s="85"/>
      <c r="AH182" s="1"/>
      <c r="AI182" s="85"/>
      <c r="AK182" s="1"/>
      <c r="AL182" s="85"/>
      <c r="AN182" s="1"/>
      <c r="AO182" s="85"/>
      <c r="AQ182" s="1"/>
      <c r="AR182" s="85"/>
    </row>
    <row r="183" spans="4:44" ht="15.75" customHeight="1">
      <c r="D183" s="1"/>
      <c r="E183" s="85"/>
      <c r="H183" s="1"/>
      <c r="I183" s="85"/>
      <c r="J183" s="1"/>
      <c r="K183" s="85"/>
      <c r="M183" s="1"/>
      <c r="N183" s="85"/>
      <c r="P183" s="1"/>
      <c r="Q183" s="85"/>
      <c r="S183" s="1"/>
      <c r="T183" s="85"/>
      <c r="V183" s="1"/>
      <c r="W183" s="85"/>
      <c r="Y183" s="1"/>
      <c r="Z183" s="85"/>
      <c r="AB183" s="1"/>
      <c r="AC183" s="85"/>
      <c r="AE183" s="1"/>
      <c r="AF183" s="85"/>
      <c r="AH183" s="1"/>
      <c r="AI183" s="85"/>
      <c r="AK183" s="1"/>
      <c r="AL183" s="85"/>
      <c r="AN183" s="1"/>
      <c r="AO183" s="85"/>
      <c r="AQ183" s="1"/>
      <c r="AR183" s="85"/>
    </row>
    <row r="184" spans="4:44" ht="15.75" customHeight="1">
      <c r="D184" s="1"/>
      <c r="E184" s="85"/>
      <c r="H184" s="1"/>
      <c r="I184" s="85"/>
      <c r="J184" s="1"/>
      <c r="K184" s="85"/>
      <c r="M184" s="1"/>
      <c r="N184" s="85"/>
      <c r="P184" s="1"/>
      <c r="Q184" s="85"/>
      <c r="S184" s="1"/>
      <c r="T184" s="85"/>
      <c r="V184" s="1"/>
      <c r="W184" s="85"/>
      <c r="Y184" s="1"/>
      <c r="Z184" s="85"/>
      <c r="AB184" s="1"/>
      <c r="AC184" s="85"/>
      <c r="AE184" s="1"/>
      <c r="AF184" s="85"/>
      <c r="AH184" s="1"/>
      <c r="AI184" s="85"/>
      <c r="AK184" s="1"/>
      <c r="AL184" s="85"/>
      <c r="AN184" s="1"/>
      <c r="AO184" s="85"/>
      <c r="AQ184" s="1"/>
      <c r="AR184" s="85"/>
    </row>
    <row r="185" spans="4:44" ht="15.75" customHeight="1">
      <c r="D185" s="1"/>
      <c r="E185" s="85"/>
      <c r="H185" s="1"/>
      <c r="I185" s="85"/>
      <c r="J185" s="1"/>
      <c r="K185" s="85"/>
      <c r="M185" s="1"/>
      <c r="N185" s="85"/>
      <c r="P185" s="1"/>
      <c r="Q185" s="85"/>
      <c r="S185" s="1"/>
      <c r="T185" s="85"/>
      <c r="V185" s="1"/>
      <c r="W185" s="85"/>
      <c r="Y185" s="1"/>
      <c r="Z185" s="85"/>
      <c r="AB185" s="1"/>
      <c r="AC185" s="85"/>
      <c r="AE185" s="1"/>
      <c r="AF185" s="85"/>
      <c r="AH185" s="1"/>
      <c r="AI185" s="85"/>
      <c r="AK185" s="1"/>
      <c r="AL185" s="85"/>
      <c r="AN185" s="1"/>
      <c r="AO185" s="85"/>
      <c r="AQ185" s="1"/>
      <c r="AR185" s="85"/>
    </row>
    <row r="186" spans="4:44" ht="15.75" customHeight="1">
      <c r="D186" s="1"/>
      <c r="E186" s="85"/>
      <c r="H186" s="1"/>
      <c r="I186" s="85"/>
      <c r="J186" s="1"/>
      <c r="K186" s="85"/>
      <c r="M186" s="1"/>
      <c r="N186" s="85"/>
      <c r="P186" s="1"/>
      <c r="Q186" s="85"/>
      <c r="S186" s="1"/>
      <c r="T186" s="85"/>
      <c r="V186" s="1"/>
      <c r="W186" s="85"/>
      <c r="Y186" s="1"/>
      <c r="Z186" s="85"/>
      <c r="AB186" s="1"/>
      <c r="AC186" s="85"/>
      <c r="AE186" s="1"/>
      <c r="AF186" s="85"/>
      <c r="AH186" s="1"/>
      <c r="AI186" s="85"/>
      <c r="AK186" s="1"/>
      <c r="AL186" s="85"/>
      <c r="AN186" s="1"/>
      <c r="AO186" s="85"/>
      <c r="AQ186" s="1"/>
      <c r="AR186" s="85"/>
    </row>
    <row r="187" spans="4:44" ht="15.75" customHeight="1">
      <c r="D187" s="1"/>
      <c r="E187" s="85"/>
      <c r="H187" s="1"/>
      <c r="I187" s="85"/>
      <c r="J187" s="1"/>
      <c r="K187" s="85"/>
      <c r="M187" s="1"/>
      <c r="N187" s="85"/>
      <c r="P187" s="1"/>
      <c r="Q187" s="85"/>
      <c r="S187" s="1"/>
      <c r="T187" s="85"/>
      <c r="V187" s="1"/>
      <c r="W187" s="85"/>
      <c r="Y187" s="1"/>
      <c r="Z187" s="85"/>
      <c r="AB187" s="1"/>
      <c r="AC187" s="85"/>
      <c r="AE187" s="1"/>
      <c r="AF187" s="85"/>
      <c r="AH187" s="1"/>
      <c r="AI187" s="85"/>
      <c r="AK187" s="1"/>
      <c r="AL187" s="85"/>
      <c r="AN187" s="1"/>
      <c r="AO187" s="85"/>
      <c r="AQ187" s="1"/>
      <c r="AR187" s="85"/>
    </row>
    <row r="188" spans="4:44" ht="15.75" customHeight="1">
      <c r="D188" s="1"/>
      <c r="E188" s="85"/>
      <c r="H188" s="1"/>
      <c r="I188" s="85"/>
      <c r="J188" s="1"/>
      <c r="K188" s="85"/>
      <c r="M188" s="1"/>
      <c r="N188" s="85"/>
      <c r="P188" s="1"/>
      <c r="Q188" s="85"/>
      <c r="S188" s="1"/>
      <c r="T188" s="85"/>
      <c r="V188" s="1"/>
      <c r="W188" s="85"/>
      <c r="Y188" s="1"/>
      <c r="Z188" s="85"/>
      <c r="AB188" s="1"/>
      <c r="AC188" s="85"/>
      <c r="AE188" s="1"/>
      <c r="AF188" s="85"/>
      <c r="AH188" s="1"/>
      <c r="AI188" s="85"/>
      <c r="AK188" s="1"/>
      <c r="AL188" s="85"/>
      <c r="AN188" s="1"/>
      <c r="AO188" s="85"/>
      <c r="AQ188" s="1"/>
      <c r="AR188" s="85"/>
    </row>
    <row r="189" spans="4:44" ht="15.75" customHeight="1">
      <c r="D189" s="1"/>
      <c r="E189" s="85"/>
      <c r="H189" s="1"/>
      <c r="I189" s="85"/>
      <c r="J189" s="1"/>
      <c r="K189" s="85"/>
      <c r="M189" s="1"/>
      <c r="N189" s="85"/>
      <c r="P189" s="1"/>
      <c r="Q189" s="85"/>
      <c r="S189" s="1"/>
      <c r="T189" s="85"/>
      <c r="V189" s="1"/>
      <c r="W189" s="85"/>
      <c r="Y189" s="1"/>
      <c r="Z189" s="85"/>
      <c r="AB189" s="1"/>
      <c r="AC189" s="85"/>
      <c r="AE189" s="1"/>
      <c r="AF189" s="85"/>
      <c r="AH189" s="1"/>
      <c r="AI189" s="85"/>
      <c r="AK189" s="1"/>
      <c r="AL189" s="85"/>
      <c r="AN189" s="1"/>
      <c r="AO189" s="85"/>
      <c r="AQ189" s="1"/>
      <c r="AR189" s="85"/>
    </row>
    <row r="190" spans="4:44" ht="15.75" customHeight="1">
      <c r="D190" s="1"/>
      <c r="E190" s="85"/>
      <c r="H190" s="1"/>
      <c r="I190" s="85"/>
      <c r="J190" s="1"/>
      <c r="K190" s="85"/>
      <c r="M190" s="1"/>
      <c r="N190" s="85"/>
      <c r="P190" s="1"/>
      <c r="Q190" s="85"/>
      <c r="S190" s="1"/>
      <c r="T190" s="85"/>
      <c r="V190" s="1"/>
      <c r="W190" s="85"/>
      <c r="Y190" s="1"/>
      <c r="Z190" s="85"/>
      <c r="AB190" s="1"/>
      <c r="AC190" s="85"/>
      <c r="AE190" s="1"/>
      <c r="AF190" s="85"/>
      <c r="AH190" s="1"/>
      <c r="AI190" s="85"/>
      <c r="AK190" s="1"/>
      <c r="AL190" s="85"/>
      <c r="AN190" s="1"/>
      <c r="AO190" s="85"/>
      <c r="AQ190" s="1"/>
      <c r="AR190" s="85"/>
    </row>
    <row r="191" spans="4:44" ht="15.75" customHeight="1">
      <c r="D191" s="1"/>
      <c r="E191" s="85"/>
      <c r="H191" s="1"/>
      <c r="I191" s="85"/>
      <c r="J191" s="1"/>
      <c r="K191" s="85"/>
      <c r="M191" s="1"/>
      <c r="N191" s="85"/>
      <c r="P191" s="1"/>
      <c r="Q191" s="85"/>
      <c r="S191" s="1"/>
      <c r="T191" s="85"/>
      <c r="V191" s="1"/>
      <c r="W191" s="85"/>
      <c r="Y191" s="1"/>
      <c r="Z191" s="85"/>
      <c r="AB191" s="1"/>
      <c r="AC191" s="85"/>
      <c r="AE191" s="1"/>
      <c r="AF191" s="85"/>
      <c r="AH191" s="1"/>
      <c r="AI191" s="85"/>
      <c r="AK191" s="1"/>
      <c r="AL191" s="85"/>
      <c r="AN191" s="1"/>
      <c r="AO191" s="85"/>
      <c r="AQ191" s="1"/>
      <c r="AR191" s="85"/>
    </row>
    <row r="192" spans="4:44" ht="15.75" customHeight="1">
      <c r="D192" s="1"/>
      <c r="E192" s="85"/>
      <c r="H192" s="1"/>
      <c r="I192" s="85"/>
      <c r="J192" s="1"/>
      <c r="K192" s="85"/>
      <c r="M192" s="1"/>
      <c r="N192" s="85"/>
      <c r="P192" s="1"/>
      <c r="Q192" s="85"/>
      <c r="S192" s="1"/>
      <c r="T192" s="85"/>
      <c r="V192" s="1"/>
      <c r="W192" s="85"/>
      <c r="Y192" s="1"/>
      <c r="Z192" s="85"/>
      <c r="AB192" s="1"/>
      <c r="AC192" s="85"/>
      <c r="AE192" s="1"/>
      <c r="AF192" s="85"/>
      <c r="AH192" s="1"/>
      <c r="AI192" s="85"/>
      <c r="AK192" s="1"/>
      <c r="AL192" s="85"/>
      <c r="AN192" s="1"/>
      <c r="AO192" s="85"/>
      <c r="AQ192" s="1"/>
      <c r="AR192" s="85"/>
    </row>
    <row r="193" spans="4:44" ht="15.75" customHeight="1">
      <c r="D193" s="1"/>
      <c r="E193" s="85"/>
      <c r="H193" s="1"/>
      <c r="I193" s="85"/>
      <c r="J193" s="1"/>
      <c r="K193" s="85"/>
      <c r="M193" s="1"/>
      <c r="N193" s="85"/>
      <c r="P193" s="1"/>
      <c r="Q193" s="85"/>
      <c r="S193" s="1"/>
      <c r="T193" s="85"/>
      <c r="V193" s="1"/>
      <c r="W193" s="85"/>
      <c r="Y193" s="1"/>
      <c r="Z193" s="85"/>
      <c r="AB193" s="1"/>
      <c r="AC193" s="85"/>
      <c r="AE193" s="1"/>
      <c r="AF193" s="85"/>
      <c r="AH193" s="1"/>
      <c r="AI193" s="85"/>
      <c r="AK193" s="1"/>
      <c r="AL193" s="85"/>
      <c r="AN193" s="1"/>
      <c r="AO193" s="85"/>
      <c r="AQ193" s="1"/>
      <c r="AR193" s="85"/>
    </row>
    <row r="194" spans="4:44" ht="15.75" customHeight="1">
      <c r="D194" s="1"/>
      <c r="E194" s="85"/>
      <c r="H194" s="1"/>
      <c r="I194" s="85"/>
      <c r="J194" s="1"/>
      <c r="K194" s="85"/>
      <c r="M194" s="1"/>
      <c r="N194" s="85"/>
      <c r="P194" s="1"/>
      <c r="Q194" s="85"/>
      <c r="S194" s="1"/>
      <c r="T194" s="85"/>
      <c r="V194" s="1"/>
      <c r="W194" s="85"/>
      <c r="Y194" s="1"/>
      <c r="Z194" s="85"/>
      <c r="AB194" s="1"/>
      <c r="AC194" s="85"/>
      <c r="AE194" s="1"/>
      <c r="AF194" s="85"/>
      <c r="AH194" s="1"/>
      <c r="AI194" s="85"/>
      <c r="AK194" s="1"/>
      <c r="AL194" s="85"/>
      <c r="AN194" s="1"/>
      <c r="AO194" s="85"/>
      <c r="AQ194" s="1"/>
      <c r="AR194" s="85"/>
    </row>
    <row r="195" spans="4:44" ht="15.75" customHeight="1">
      <c r="D195" s="1"/>
      <c r="E195" s="85"/>
      <c r="H195" s="1"/>
      <c r="I195" s="85"/>
      <c r="J195" s="1"/>
      <c r="K195" s="85"/>
      <c r="M195" s="1"/>
      <c r="N195" s="85"/>
      <c r="P195" s="1"/>
      <c r="Q195" s="85"/>
      <c r="S195" s="1"/>
      <c r="T195" s="85"/>
      <c r="V195" s="1"/>
      <c r="W195" s="85"/>
      <c r="Y195" s="1"/>
      <c r="Z195" s="85"/>
      <c r="AB195" s="1"/>
      <c r="AC195" s="85"/>
      <c r="AE195" s="1"/>
      <c r="AF195" s="85"/>
      <c r="AH195" s="1"/>
      <c r="AI195" s="85"/>
      <c r="AK195" s="1"/>
      <c r="AL195" s="85"/>
      <c r="AN195" s="1"/>
      <c r="AO195" s="85"/>
      <c r="AQ195" s="1"/>
      <c r="AR195" s="85"/>
    </row>
    <row r="196" spans="4:44" ht="15.75" customHeight="1">
      <c r="D196" s="1"/>
      <c r="E196" s="85"/>
      <c r="H196" s="1"/>
      <c r="I196" s="85"/>
      <c r="J196" s="1"/>
      <c r="K196" s="85"/>
      <c r="M196" s="1"/>
      <c r="N196" s="85"/>
      <c r="P196" s="1"/>
      <c r="Q196" s="85"/>
      <c r="S196" s="1"/>
      <c r="T196" s="85"/>
      <c r="V196" s="1"/>
      <c r="W196" s="85"/>
      <c r="Y196" s="1"/>
      <c r="Z196" s="85"/>
      <c r="AB196" s="1"/>
      <c r="AC196" s="85"/>
      <c r="AE196" s="1"/>
      <c r="AF196" s="85"/>
      <c r="AH196" s="1"/>
      <c r="AI196" s="85"/>
      <c r="AK196" s="1"/>
      <c r="AL196" s="85"/>
      <c r="AN196" s="1"/>
      <c r="AO196" s="85"/>
      <c r="AQ196" s="1"/>
      <c r="AR196" s="85"/>
    </row>
    <row r="197" spans="4:44" ht="15.75" customHeight="1">
      <c r="D197" s="1"/>
      <c r="E197" s="85"/>
      <c r="H197" s="1"/>
      <c r="I197" s="85"/>
      <c r="J197" s="1"/>
      <c r="K197" s="85"/>
      <c r="M197" s="1"/>
      <c r="N197" s="85"/>
      <c r="P197" s="1"/>
      <c r="Q197" s="85"/>
      <c r="S197" s="1"/>
      <c r="T197" s="85"/>
      <c r="V197" s="1"/>
      <c r="W197" s="85"/>
      <c r="Y197" s="1"/>
      <c r="Z197" s="85"/>
      <c r="AB197" s="1"/>
      <c r="AC197" s="85"/>
      <c r="AE197" s="1"/>
      <c r="AF197" s="85"/>
      <c r="AH197" s="1"/>
      <c r="AI197" s="85"/>
      <c r="AK197" s="1"/>
      <c r="AL197" s="85"/>
      <c r="AN197" s="1"/>
      <c r="AO197" s="85"/>
      <c r="AQ197" s="1"/>
      <c r="AR197" s="85"/>
    </row>
    <row r="198" spans="4:44" ht="15.75" customHeight="1">
      <c r="D198" s="1"/>
      <c r="E198" s="85"/>
      <c r="H198" s="1"/>
      <c r="I198" s="85"/>
      <c r="J198" s="1"/>
      <c r="K198" s="85"/>
      <c r="M198" s="1"/>
      <c r="N198" s="85"/>
      <c r="P198" s="1"/>
      <c r="Q198" s="85"/>
      <c r="S198" s="1"/>
      <c r="T198" s="85"/>
      <c r="V198" s="1"/>
      <c r="W198" s="85"/>
      <c r="Y198" s="1"/>
      <c r="Z198" s="85"/>
      <c r="AB198" s="1"/>
      <c r="AC198" s="85"/>
      <c r="AE198" s="1"/>
      <c r="AF198" s="85"/>
      <c r="AH198" s="1"/>
      <c r="AI198" s="85"/>
      <c r="AK198" s="1"/>
      <c r="AL198" s="85"/>
      <c r="AN198" s="1"/>
      <c r="AO198" s="85"/>
      <c r="AQ198" s="1"/>
      <c r="AR198" s="85"/>
    </row>
    <row r="199" spans="4:44" ht="15.75" customHeight="1">
      <c r="D199" s="1"/>
      <c r="E199" s="85"/>
      <c r="H199" s="1"/>
      <c r="I199" s="85"/>
      <c r="J199" s="1"/>
      <c r="K199" s="85"/>
      <c r="M199" s="1"/>
      <c r="N199" s="85"/>
      <c r="P199" s="1"/>
      <c r="Q199" s="85"/>
      <c r="S199" s="1"/>
      <c r="T199" s="85"/>
      <c r="V199" s="1"/>
      <c r="W199" s="85"/>
      <c r="Y199" s="1"/>
      <c r="Z199" s="85"/>
      <c r="AB199" s="1"/>
      <c r="AC199" s="85"/>
      <c r="AE199" s="1"/>
      <c r="AF199" s="85"/>
      <c r="AH199" s="1"/>
      <c r="AI199" s="85"/>
      <c r="AK199" s="1"/>
      <c r="AL199" s="85"/>
      <c r="AN199" s="1"/>
      <c r="AO199" s="85"/>
      <c r="AQ199" s="1"/>
      <c r="AR199" s="85"/>
    </row>
    <row r="200" spans="4:44" ht="15.75" customHeight="1">
      <c r="D200" s="1"/>
      <c r="E200" s="85"/>
      <c r="H200" s="1"/>
      <c r="I200" s="85"/>
      <c r="J200" s="1"/>
      <c r="K200" s="85"/>
      <c r="M200" s="1"/>
      <c r="N200" s="85"/>
      <c r="P200" s="1"/>
      <c r="Q200" s="85"/>
      <c r="S200" s="1"/>
      <c r="T200" s="85"/>
      <c r="V200" s="1"/>
      <c r="W200" s="85"/>
      <c r="Y200" s="1"/>
      <c r="Z200" s="85"/>
      <c r="AB200" s="1"/>
      <c r="AC200" s="85"/>
      <c r="AE200" s="1"/>
      <c r="AF200" s="85"/>
      <c r="AH200" s="1"/>
      <c r="AI200" s="85"/>
      <c r="AK200" s="1"/>
      <c r="AL200" s="85"/>
      <c r="AN200" s="1"/>
      <c r="AO200" s="85"/>
      <c r="AQ200" s="1"/>
      <c r="AR200" s="85"/>
    </row>
    <row r="201" spans="4:44" ht="15.75" customHeight="1">
      <c r="D201" s="1"/>
      <c r="E201" s="85"/>
      <c r="H201" s="1"/>
      <c r="I201" s="85"/>
      <c r="J201" s="1"/>
      <c r="K201" s="85"/>
      <c r="M201" s="1"/>
      <c r="N201" s="85"/>
      <c r="P201" s="1"/>
      <c r="Q201" s="85"/>
      <c r="S201" s="1"/>
      <c r="T201" s="85"/>
      <c r="V201" s="1"/>
      <c r="W201" s="85"/>
      <c r="Y201" s="1"/>
      <c r="Z201" s="85"/>
      <c r="AB201" s="1"/>
      <c r="AC201" s="85"/>
      <c r="AE201" s="1"/>
      <c r="AF201" s="85"/>
      <c r="AH201" s="1"/>
      <c r="AI201" s="85"/>
      <c r="AK201" s="1"/>
      <c r="AL201" s="85"/>
      <c r="AN201" s="1"/>
      <c r="AO201" s="85"/>
      <c r="AQ201" s="1"/>
      <c r="AR201" s="85"/>
    </row>
    <row r="202" spans="4:44" ht="15.75" customHeight="1">
      <c r="D202" s="1"/>
      <c r="E202" s="85"/>
      <c r="H202" s="1"/>
      <c r="I202" s="85"/>
      <c r="J202" s="1"/>
      <c r="K202" s="85"/>
      <c r="M202" s="1"/>
      <c r="N202" s="85"/>
      <c r="P202" s="1"/>
      <c r="Q202" s="85"/>
      <c r="S202" s="1"/>
      <c r="T202" s="85"/>
      <c r="V202" s="1"/>
      <c r="W202" s="85"/>
      <c r="Y202" s="1"/>
      <c r="Z202" s="85"/>
      <c r="AB202" s="1"/>
      <c r="AC202" s="85"/>
      <c r="AE202" s="1"/>
      <c r="AF202" s="85"/>
      <c r="AH202" s="1"/>
      <c r="AI202" s="85"/>
      <c r="AK202" s="1"/>
      <c r="AL202" s="85"/>
      <c r="AN202" s="1"/>
      <c r="AO202" s="85"/>
      <c r="AQ202" s="1"/>
      <c r="AR202" s="85"/>
    </row>
    <row r="203" spans="4:44" ht="15.75" customHeight="1">
      <c r="D203" s="1"/>
      <c r="E203" s="85"/>
      <c r="H203" s="1"/>
      <c r="I203" s="85"/>
      <c r="J203" s="1"/>
      <c r="K203" s="85"/>
      <c r="M203" s="1"/>
      <c r="N203" s="85"/>
      <c r="P203" s="1"/>
      <c r="Q203" s="85"/>
      <c r="S203" s="1"/>
      <c r="T203" s="85"/>
      <c r="V203" s="1"/>
      <c r="W203" s="85"/>
      <c r="Y203" s="1"/>
      <c r="Z203" s="85"/>
      <c r="AB203" s="1"/>
      <c r="AC203" s="85"/>
      <c r="AE203" s="1"/>
      <c r="AF203" s="85"/>
      <c r="AH203" s="1"/>
      <c r="AI203" s="85"/>
      <c r="AK203" s="1"/>
      <c r="AL203" s="85"/>
      <c r="AN203" s="1"/>
      <c r="AO203" s="85"/>
      <c r="AQ203" s="1"/>
      <c r="AR203" s="85"/>
    </row>
    <row r="204" spans="4:44" ht="15.75" customHeight="1">
      <c r="D204" s="1"/>
      <c r="E204" s="85"/>
      <c r="H204" s="1"/>
      <c r="I204" s="85"/>
      <c r="J204" s="1"/>
      <c r="K204" s="85"/>
      <c r="M204" s="1"/>
      <c r="N204" s="85"/>
      <c r="P204" s="1"/>
      <c r="Q204" s="85"/>
      <c r="S204" s="1"/>
      <c r="T204" s="85"/>
      <c r="V204" s="1"/>
      <c r="W204" s="85"/>
      <c r="Y204" s="1"/>
      <c r="Z204" s="85"/>
      <c r="AB204" s="1"/>
      <c r="AC204" s="85"/>
      <c r="AE204" s="1"/>
      <c r="AF204" s="85"/>
      <c r="AH204" s="1"/>
      <c r="AI204" s="85"/>
      <c r="AK204" s="1"/>
      <c r="AL204" s="85"/>
      <c r="AN204" s="1"/>
      <c r="AO204" s="85"/>
      <c r="AQ204" s="1"/>
      <c r="AR204" s="85"/>
    </row>
    <row r="205" spans="4:44" ht="15.75" customHeight="1">
      <c r="D205" s="1"/>
      <c r="E205" s="85"/>
      <c r="H205" s="1"/>
      <c r="I205" s="85"/>
      <c r="J205" s="1"/>
      <c r="K205" s="85"/>
      <c r="M205" s="1"/>
      <c r="N205" s="85"/>
      <c r="P205" s="1"/>
      <c r="Q205" s="85"/>
      <c r="S205" s="1"/>
      <c r="T205" s="85"/>
      <c r="V205" s="1"/>
      <c r="W205" s="85"/>
      <c r="Y205" s="1"/>
      <c r="Z205" s="85"/>
      <c r="AB205" s="1"/>
      <c r="AC205" s="85"/>
      <c r="AE205" s="1"/>
      <c r="AF205" s="85"/>
      <c r="AH205" s="1"/>
      <c r="AI205" s="85"/>
      <c r="AK205" s="1"/>
      <c r="AL205" s="85"/>
      <c r="AN205" s="1"/>
      <c r="AO205" s="85"/>
      <c r="AQ205" s="1"/>
      <c r="AR205" s="85"/>
    </row>
    <row r="206" spans="4:44" ht="15.75" customHeight="1">
      <c r="D206" s="1"/>
      <c r="E206" s="85"/>
      <c r="H206" s="1"/>
      <c r="I206" s="85"/>
      <c r="J206" s="1"/>
      <c r="K206" s="85"/>
      <c r="M206" s="1"/>
      <c r="N206" s="85"/>
      <c r="P206" s="1"/>
      <c r="Q206" s="85"/>
      <c r="S206" s="1"/>
      <c r="T206" s="85"/>
      <c r="V206" s="1"/>
      <c r="W206" s="85"/>
      <c r="Y206" s="1"/>
      <c r="Z206" s="85"/>
      <c r="AB206" s="1"/>
      <c r="AC206" s="85"/>
      <c r="AE206" s="1"/>
      <c r="AF206" s="85"/>
      <c r="AH206" s="1"/>
      <c r="AI206" s="85"/>
      <c r="AK206" s="1"/>
      <c r="AL206" s="85"/>
      <c r="AN206" s="1"/>
      <c r="AO206" s="85"/>
      <c r="AQ206" s="1"/>
      <c r="AR206" s="85"/>
    </row>
    <row r="207" spans="4:44" ht="15.75" customHeight="1">
      <c r="D207" s="1"/>
      <c r="E207" s="85"/>
      <c r="H207" s="1"/>
      <c r="I207" s="85"/>
      <c r="J207" s="1"/>
      <c r="K207" s="85"/>
      <c r="M207" s="1"/>
      <c r="N207" s="85"/>
      <c r="P207" s="1"/>
      <c r="Q207" s="85"/>
      <c r="S207" s="1"/>
      <c r="T207" s="85"/>
      <c r="V207" s="1"/>
      <c r="W207" s="85"/>
      <c r="Y207" s="1"/>
      <c r="Z207" s="85"/>
      <c r="AB207" s="1"/>
      <c r="AC207" s="85"/>
      <c r="AE207" s="1"/>
      <c r="AF207" s="85"/>
      <c r="AH207" s="1"/>
      <c r="AI207" s="85"/>
      <c r="AK207" s="1"/>
      <c r="AL207" s="85"/>
      <c r="AN207" s="1"/>
      <c r="AO207" s="85"/>
      <c r="AQ207" s="1"/>
      <c r="AR207" s="85"/>
    </row>
    <row r="208" spans="4:44" ht="15.75" customHeight="1">
      <c r="D208" s="1"/>
      <c r="E208" s="85"/>
      <c r="H208" s="1"/>
      <c r="I208" s="85"/>
      <c r="J208" s="1"/>
      <c r="K208" s="85"/>
      <c r="M208" s="1"/>
      <c r="N208" s="85"/>
      <c r="P208" s="1"/>
      <c r="Q208" s="85"/>
      <c r="S208" s="1"/>
      <c r="T208" s="85"/>
      <c r="V208" s="1"/>
      <c r="W208" s="85"/>
      <c r="Y208" s="1"/>
      <c r="Z208" s="85"/>
      <c r="AB208" s="1"/>
      <c r="AC208" s="85"/>
      <c r="AE208" s="1"/>
      <c r="AF208" s="85"/>
      <c r="AH208" s="1"/>
      <c r="AI208" s="85"/>
      <c r="AK208" s="1"/>
      <c r="AL208" s="85"/>
      <c r="AN208" s="1"/>
      <c r="AO208" s="85"/>
      <c r="AQ208" s="1"/>
      <c r="AR208" s="85"/>
    </row>
    <row r="209" spans="4:44" ht="15.75" customHeight="1">
      <c r="D209" s="1"/>
      <c r="E209" s="85"/>
      <c r="H209" s="1"/>
      <c r="I209" s="85"/>
      <c r="J209" s="1"/>
      <c r="K209" s="85"/>
      <c r="M209" s="1"/>
      <c r="N209" s="85"/>
      <c r="P209" s="1"/>
      <c r="Q209" s="85"/>
      <c r="S209" s="1"/>
      <c r="T209" s="85"/>
      <c r="V209" s="1"/>
      <c r="W209" s="85"/>
      <c r="Y209" s="1"/>
      <c r="Z209" s="85"/>
      <c r="AB209" s="1"/>
      <c r="AC209" s="85"/>
      <c r="AE209" s="1"/>
      <c r="AF209" s="85"/>
      <c r="AH209" s="1"/>
      <c r="AI209" s="85"/>
      <c r="AK209" s="1"/>
      <c r="AL209" s="85"/>
      <c r="AN209" s="1"/>
      <c r="AO209" s="85"/>
      <c r="AQ209" s="1"/>
      <c r="AR209" s="85"/>
    </row>
    <row r="210" spans="4:44" ht="15.75" customHeight="1">
      <c r="D210" s="1"/>
      <c r="E210" s="85"/>
      <c r="H210" s="1"/>
      <c r="I210" s="85"/>
      <c r="J210" s="1"/>
      <c r="K210" s="85"/>
      <c r="M210" s="1"/>
      <c r="N210" s="85"/>
      <c r="P210" s="1"/>
      <c r="Q210" s="85"/>
      <c r="S210" s="1"/>
      <c r="T210" s="85"/>
      <c r="V210" s="1"/>
      <c r="W210" s="85"/>
      <c r="Y210" s="1"/>
      <c r="Z210" s="85"/>
      <c r="AB210" s="1"/>
      <c r="AC210" s="85"/>
      <c r="AE210" s="1"/>
      <c r="AF210" s="85"/>
      <c r="AH210" s="1"/>
      <c r="AI210" s="85"/>
      <c r="AK210" s="1"/>
      <c r="AL210" s="85"/>
      <c r="AN210" s="1"/>
      <c r="AO210" s="85"/>
      <c r="AQ210" s="1"/>
      <c r="AR210" s="85"/>
    </row>
    <row r="211" spans="4:44" ht="15.75" customHeight="1">
      <c r="D211" s="1"/>
      <c r="E211" s="85"/>
      <c r="H211" s="1"/>
      <c r="I211" s="85"/>
      <c r="J211" s="1"/>
      <c r="K211" s="85"/>
      <c r="M211" s="1"/>
      <c r="N211" s="85"/>
      <c r="P211" s="1"/>
      <c r="Q211" s="85"/>
      <c r="S211" s="1"/>
      <c r="T211" s="85"/>
      <c r="V211" s="1"/>
      <c r="W211" s="85"/>
      <c r="Y211" s="1"/>
      <c r="Z211" s="85"/>
      <c r="AB211" s="1"/>
      <c r="AC211" s="85"/>
      <c r="AE211" s="1"/>
      <c r="AF211" s="85"/>
      <c r="AH211" s="1"/>
      <c r="AI211" s="85"/>
      <c r="AK211" s="1"/>
      <c r="AL211" s="85"/>
      <c r="AN211" s="1"/>
      <c r="AO211" s="85"/>
      <c r="AQ211" s="1"/>
      <c r="AR211" s="85"/>
    </row>
    <row r="212" spans="4:44" ht="15.75" customHeight="1">
      <c r="D212" s="1"/>
      <c r="E212" s="85"/>
      <c r="H212" s="1"/>
      <c r="I212" s="85"/>
      <c r="J212" s="1"/>
      <c r="K212" s="85"/>
      <c r="M212" s="1"/>
      <c r="N212" s="85"/>
      <c r="P212" s="1"/>
      <c r="Q212" s="85"/>
      <c r="S212" s="1"/>
      <c r="T212" s="85"/>
      <c r="V212" s="1"/>
      <c r="W212" s="85"/>
      <c r="Y212" s="1"/>
      <c r="Z212" s="85"/>
      <c r="AB212" s="1"/>
      <c r="AC212" s="85"/>
      <c r="AE212" s="1"/>
      <c r="AF212" s="85"/>
      <c r="AH212" s="1"/>
      <c r="AI212" s="85"/>
      <c r="AK212" s="1"/>
      <c r="AL212" s="85"/>
      <c r="AN212" s="1"/>
      <c r="AO212" s="85"/>
      <c r="AQ212" s="1"/>
      <c r="AR212" s="85"/>
    </row>
    <row r="213" spans="4:44" ht="15.75" customHeight="1">
      <c r="D213" s="1"/>
      <c r="E213" s="85"/>
      <c r="H213" s="1"/>
      <c r="I213" s="85"/>
      <c r="J213" s="1"/>
      <c r="K213" s="85"/>
      <c r="M213" s="1"/>
      <c r="N213" s="85"/>
      <c r="P213" s="1"/>
      <c r="Q213" s="85"/>
      <c r="S213" s="1"/>
      <c r="T213" s="85"/>
      <c r="V213" s="1"/>
      <c r="W213" s="85"/>
      <c r="Y213" s="1"/>
      <c r="Z213" s="85"/>
      <c r="AB213" s="1"/>
      <c r="AC213" s="85"/>
      <c r="AE213" s="1"/>
      <c r="AF213" s="85"/>
      <c r="AH213" s="1"/>
      <c r="AI213" s="85"/>
      <c r="AK213" s="1"/>
      <c r="AL213" s="85"/>
      <c r="AN213" s="1"/>
      <c r="AO213" s="85"/>
      <c r="AQ213" s="1"/>
      <c r="AR213" s="85"/>
    </row>
    <row r="214" spans="4:44" ht="15.75" customHeight="1">
      <c r="D214" s="1"/>
      <c r="E214" s="85"/>
      <c r="H214" s="1"/>
      <c r="I214" s="85"/>
      <c r="J214" s="1"/>
      <c r="K214" s="85"/>
      <c r="M214" s="1"/>
      <c r="N214" s="85"/>
      <c r="P214" s="1"/>
      <c r="Q214" s="85"/>
      <c r="S214" s="1"/>
      <c r="T214" s="85"/>
      <c r="V214" s="1"/>
      <c r="W214" s="85"/>
      <c r="Y214" s="1"/>
      <c r="Z214" s="85"/>
      <c r="AB214" s="1"/>
      <c r="AC214" s="85"/>
      <c r="AE214" s="1"/>
      <c r="AF214" s="85"/>
      <c r="AH214" s="1"/>
      <c r="AI214" s="85"/>
      <c r="AK214" s="1"/>
      <c r="AL214" s="85"/>
      <c r="AN214" s="1"/>
      <c r="AO214" s="85"/>
      <c r="AQ214" s="1"/>
      <c r="AR214" s="85"/>
    </row>
    <row r="215" spans="4:44" ht="15.75" customHeight="1">
      <c r="D215" s="1"/>
      <c r="E215" s="85"/>
      <c r="H215" s="1"/>
      <c r="I215" s="85"/>
      <c r="J215" s="1"/>
      <c r="K215" s="85"/>
      <c r="M215" s="1"/>
      <c r="N215" s="85"/>
      <c r="P215" s="1"/>
      <c r="Q215" s="85"/>
      <c r="S215" s="1"/>
      <c r="T215" s="85"/>
      <c r="V215" s="1"/>
      <c r="W215" s="85"/>
      <c r="Y215" s="1"/>
      <c r="Z215" s="85"/>
      <c r="AB215" s="1"/>
      <c r="AC215" s="85"/>
      <c r="AE215" s="1"/>
      <c r="AF215" s="85"/>
      <c r="AH215" s="1"/>
      <c r="AI215" s="85"/>
      <c r="AK215" s="1"/>
      <c r="AL215" s="85"/>
      <c r="AN215" s="1"/>
      <c r="AO215" s="85"/>
      <c r="AQ215" s="1"/>
      <c r="AR215" s="85"/>
    </row>
    <row r="216" spans="4:44" ht="15.75" customHeight="1">
      <c r="D216" s="1"/>
      <c r="E216" s="85"/>
      <c r="H216" s="1"/>
      <c r="I216" s="85"/>
      <c r="J216" s="1"/>
      <c r="K216" s="85"/>
      <c r="M216" s="1"/>
      <c r="N216" s="85"/>
      <c r="P216" s="1"/>
      <c r="Q216" s="85"/>
      <c r="S216" s="1"/>
      <c r="T216" s="85"/>
      <c r="V216" s="1"/>
      <c r="W216" s="85"/>
      <c r="Y216" s="1"/>
      <c r="Z216" s="85"/>
      <c r="AB216" s="1"/>
      <c r="AC216" s="85"/>
      <c r="AE216" s="1"/>
      <c r="AF216" s="85"/>
      <c r="AH216" s="1"/>
      <c r="AI216" s="85"/>
      <c r="AK216" s="1"/>
      <c r="AL216" s="85"/>
      <c r="AN216" s="1"/>
      <c r="AO216" s="85"/>
      <c r="AQ216" s="1"/>
      <c r="AR216" s="85"/>
    </row>
    <row r="217" spans="4:44" ht="15.75" customHeight="1">
      <c r="D217" s="1"/>
      <c r="E217" s="85"/>
      <c r="H217" s="1"/>
      <c r="I217" s="85"/>
      <c r="J217" s="1"/>
      <c r="K217" s="85"/>
      <c r="M217" s="1"/>
      <c r="N217" s="85"/>
      <c r="P217" s="1"/>
      <c r="Q217" s="85"/>
      <c r="S217" s="1"/>
      <c r="T217" s="85"/>
      <c r="V217" s="1"/>
      <c r="W217" s="85"/>
      <c r="Y217" s="1"/>
      <c r="Z217" s="85"/>
      <c r="AB217" s="1"/>
      <c r="AC217" s="85"/>
      <c r="AE217" s="1"/>
      <c r="AF217" s="85"/>
      <c r="AH217" s="1"/>
      <c r="AI217" s="85"/>
      <c r="AK217" s="1"/>
      <c r="AL217" s="85"/>
      <c r="AN217" s="1"/>
      <c r="AO217" s="85"/>
      <c r="AQ217" s="1"/>
      <c r="AR217" s="85"/>
    </row>
    <row r="218" spans="4:44" ht="15.75" customHeight="1">
      <c r="D218" s="1"/>
      <c r="E218" s="85"/>
      <c r="H218" s="1"/>
      <c r="I218" s="85"/>
      <c r="J218" s="1"/>
      <c r="K218" s="85"/>
      <c r="M218" s="1"/>
      <c r="N218" s="85"/>
      <c r="P218" s="1"/>
      <c r="Q218" s="85"/>
      <c r="S218" s="1"/>
      <c r="T218" s="85"/>
      <c r="V218" s="1"/>
      <c r="W218" s="85"/>
      <c r="Y218" s="1"/>
      <c r="Z218" s="85"/>
      <c r="AB218" s="1"/>
      <c r="AC218" s="85"/>
      <c r="AE218" s="1"/>
      <c r="AF218" s="85"/>
      <c r="AH218" s="1"/>
      <c r="AI218" s="85"/>
      <c r="AK218" s="1"/>
      <c r="AL218" s="85"/>
      <c r="AN218" s="1"/>
      <c r="AO218" s="85"/>
      <c r="AQ218" s="1"/>
      <c r="AR218" s="85"/>
    </row>
    <row r="219" spans="4:44" ht="15.75" customHeight="1">
      <c r="D219" s="1"/>
      <c r="E219" s="85"/>
      <c r="H219" s="1"/>
      <c r="I219" s="85"/>
      <c r="J219" s="1"/>
      <c r="K219" s="85"/>
      <c r="M219" s="1"/>
      <c r="N219" s="85"/>
      <c r="P219" s="1"/>
      <c r="Q219" s="85"/>
      <c r="S219" s="1"/>
      <c r="T219" s="85"/>
      <c r="V219" s="1"/>
      <c r="W219" s="85"/>
      <c r="Y219" s="1"/>
      <c r="Z219" s="85"/>
      <c r="AB219" s="1"/>
      <c r="AC219" s="85"/>
      <c r="AE219" s="1"/>
      <c r="AF219" s="85"/>
      <c r="AH219" s="1"/>
      <c r="AI219" s="85"/>
      <c r="AK219" s="1"/>
      <c r="AL219" s="85"/>
      <c r="AN219" s="1"/>
      <c r="AO219" s="85"/>
      <c r="AQ219" s="1"/>
      <c r="AR219" s="85"/>
    </row>
    <row r="220" spans="4:44" ht="15.75" customHeight="1">
      <c r="D220" s="1"/>
      <c r="E220" s="85"/>
      <c r="H220" s="1"/>
      <c r="I220" s="85"/>
      <c r="J220" s="1"/>
      <c r="K220" s="85"/>
      <c r="M220" s="1"/>
      <c r="N220" s="85"/>
      <c r="P220" s="1"/>
      <c r="Q220" s="85"/>
      <c r="S220" s="1"/>
      <c r="T220" s="85"/>
      <c r="V220" s="1"/>
      <c r="W220" s="85"/>
      <c r="Y220" s="1"/>
      <c r="Z220" s="85"/>
      <c r="AB220" s="1"/>
      <c r="AC220" s="85"/>
      <c r="AE220" s="1"/>
      <c r="AF220" s="85"/>
      <c r="AH220" s="1"/>
      <c r="AI220" s="85"/>
      <c r="AK220" s="1"/>
      <c r="AL220" s="85"/>
      <c r="AN220" s="1"/>
      <c r="AO220" s="85"/>
      <c r="AQ220" s="1"/>
      <c r="AR220" s="85"/>
    </row>
    <row r="221" spans="4:44" ht="15.75" customHeight="1">
      <c r="D221" s="1"/>
      <c r="E221" s="85"/>
      <c r="H221" s="1"/>
      <c r="I221" s="85"/>
      <c r="J221" s="1"/>
      <c r="K221" s="85"/>
      <c r="M221" s="1"/>
      <c r="N221" s="85"/>
      <c r="P221" s="1"/>
      <c r="Q221" s="85"/>
      <c r="S221" s="1"/>
      <c r="T221" s="85"/>
      <c r="V221" s="1"/>
      <c r="W221" s="85"/>
      <c r="Y221" s="1"/>
      <c r="Z221" s="85"/>
      <c r="AB221" s="1"/>
      <c r="AC221" s="85"/>
      <c r="AE221" s="1"/>
      <c r="AF221" s="85"/>
      <c r="AH221" s="1"/>
      <c r="AI221" s="85"/>
      <c r="AK221" s="1"/>
      <c r="AL221" s="85"/>
      <c r="AN221" s="1"/>
      <c r="AO221" s="85"/>
      <c r="AQ221" s="1"/>
      <c r="AR221" s="85"/>
    </row>
    <row r="222" spans="4:44" ht="15.75" customHeight="1">
      <c r="D222" s="1"/>
      <c r="E222" s="85"/>
      <c r="H222" s="1"/>
      <c r="I222" s="85"/>
      <c r="J222" s="1"/>
      <c r="K222" s="85"/>
      <c r="M222" s="1"/>
      <c r="N222" s="85"/>
      <c r="P222" s="1"/>
      <c r="Q222" s="85"/>
      <c r="S222" s="1"/>
      <c r="T222" s="85"/>
      <c r="V222" s="1"/>
      <c r="W222" s="85"/>
      <c r="Y222" s="1"/>
      <c r="Z222" s="85"/>
      <c r="AB222" s="1"/>
      <c r="AC222" s="85"/>
      <c r="AE222" s="1"/>
      <c r="AF222" s="85"/>
      <c r="AH222" s="1"/>
      <c r="AI222" s="85"/>
      <c r="AK222" s="1"/>
      <c r="AL222" s="85"/>
      <c r="AN222" s="1"/>
      <c r="AO222" s="85"/>
      <c r="AQ222" s="1"/>
      <c r="AR222" s="85"/>
    </row>
    <row r="223" spans="4:44" ht="15.75" customHeight="1">
      <c r="D223" s="1"/>
      <c r="E223" s="85"/>
      <c r="H223" s="1"/>
      <c r="I223" s="85"/>
      <c r="J223" s="1"/>
      <c r="K223" s="85"/>
      <c r="M223" s="1"/>
      <c r="N223" s="85"/>
      <c r="P223" s="1"/>
      <c r="Q223" s="85"/>
      <c r="S223" s="1"/>
      <c r="T223" s="85"/>
      <c r="V223" s="1"/>
      <c r="W223" s="85"/>
      <c r="Y223" s="1"/>
      <c r="Z223" s="85"/>
      <c r="AB223" s="1"/>
      <c r="AC223" s="85"/>
      <c r="AE223" s="1"/>
      <c r="AF223" s="85"/>
      <c r="AH223" s="1"/>
      <c r="AI223" s="85"/>
      <c r="AK223" s="1"/>
      <c r="AL223" s="85"/>
      <c r="AN223" s="1"/>
      <c r="AO223" s="85"/>
      <c r="AQ223" s="1"/>
      <c r="AR223" s="85"/>
    </row>
    <row r="224" spans="4:44" ht="15.75" customHeight="1">
      <c r="D224" s="1"/>
      <c r="E224" s="85"/>
      <c r="H224" s="1"/>
      <c r="I224" s="85"/>
      <c r="J224" s="1"/>
      <c r="K224" s="85"/>
      <c r="M224" s="1"/>
      <c r="N224" s="85"/>
      <c r="P224" s="1"/>
      <c r="Q224" s="85"/>
      <c r="S224" s="1"/>
      <c r="T224" s="85"/>
      <c r="V224" s="1"/>
      <c r="W224" s="85"/>
      <c r="Y224" s="1"/>
      <c r="Z224" s="85"/>
      <c r="AB224" s="1"/>
      <c r="AC224" s="85"/>
      <c r="AE224" s="1"/>
      <c r="AF224" s="85"/>
      <c r="AH224" s="1"/>
      <c r="AI224" s="85"/>
      <c r="AK224" s="1"/>
      <c r="AL224" s="85"/>
      <c r="AN224" s="1"/>
      <c r="AO224" s="85"/>
      <c r="AQ224" s="1"/>
      <c r="AR224" s="85"/>
    </row>
    <row r="225" spans="4:44" ht="15.75" customHeight="1">
      <c r="D225" s="1"/>
      <c r="E225" s="85"/>
      <c r="H225" s="1"/>
      <c r="I225" s="85"/>
      <c r="J225" s="1"/>
      <c r="K225" s="85"/>
      <c r="M225" s="1"/>
      <c r="N225" s="85"/>
      <c r="P225" s="1"/>
      <c r="Q225" s="85"/>
      <c r="S225" s="1"/>
      <c r="T225" s="85"/>
      <c r="V225" s="1"/>
      <c r="W225" s="85"/>
      <c r="Y225" s="1"/>
      <c r="Z225" s="85"/>
      <c r="AB225" s="1"/>
      <c r="AC225" s="85"/>
      <c r="AE225" s="1"/>
      <c r="AF225" s="85"/>
      <c r="AH225" s="1"/>
      <c r="AI225" s="85"/>
      <c r="AK225" s="1"/>
      <c r="AL225" s="85"/>
      <c r="AN225" s="1"/>
      <c r="AO225" s="85"/>
      <c r="AQ225" s="1"/>
      <c r="AR225" s="85"/>
    </row>
    <row r="226" spans="4:44" ht="15.75" customHeight="1">
      <c r="D226" s="1"/>
      <c r="E226" s="85"/>
      <c r="H226" s="1"/>
      <c r="I226" s="85"/>
      <c r="J226" s="1"/>
      <c r="K226" s="85"/>
      <c r="M226" s="1"/>
      <c r="N226" s="85"/>
      <c r="P226" s="1"/>
      <c r="Q226" s="85"/>
      <c r="S226" s="1"/>
      <c r="T226" s="85"/>
      <c r="V226" s="1"/>
      <c r="W226" s="85"/>
      <c r="Y226" s="1"/>
      <c r="Z226" s="85"/>
      <c r="AB226" s="1"/>
      <c r="AC226" s="85"/>
      <c r="AE226" s="1"/>
      <c r="AF226" s="85"/>
      <c r="AH226" s="1"/>
      <c r="AI226" s="85"/>
      <c r="AK226" s="1"/>
      <c r="AL226" s="85"/>
      <c r="AN226" s="1"/>
      <c r="AO226" s="85"/>
      <c r="AQ226" s="1"/>
      <c r="AR226" s="85"/>
    </row>
    <row r="227" spans="4:44" ht="15.75" customHeight="1">
      <c r="D227" s="1"/>
      <c r="E227" s="85"/>
      <c r="H227" s="1"/>
      <c r="I227" s="85"/>
      <c r="J227" s="1"/>
      <c r="K227" s="85"/>
      <c r="M227" s="1"/>
      <c r="N227" s="85"/>
      <c r="P227" s="1"/>
      <c r="Q227" s="85"/>
      <c r="S227" s="1"/>
      <c r="T227" s="85"/>
      <c r="V227" s="1"/>
      <c r="W227" s="85"/>
      <c r="Y227" s="1"/>
      <c r="Z227" s="85"/>
      <c r="AB227" s="1"/>
      <c r="AC227" s="85"/>
      <c r="AE227" s="1"/>
      <c r="AF227" s="85"/>
      <c r="AH227" s="1"/>
      <c r="AI227" s="85"/>
      <c r="AK227" s="1"/>
      <c r="AL227" s="85"/>
      <c r="AN227" s="1"/>
      <c r="AO227" s="85"/>
      <c r="AQ227" s="1"/>
      <c r="AR227" s="85"/>
    </row>
    <row r="228" spans="4:44" ht="15.75" customHeight="1">
      <c r="D228" s="1"/>
      <c r="E228" s="85"/>
      <c r="H228" s="1"/>
      <c r="I228" s="85"/>
      <c r="J228" s="1"/>
      <c r="K228" s="85"/>
      <c r="M228" s="1"/>
      <c r="N228" s="85"/>
      <c r="P228" s="1"/>
      <c r="Q228" s="85"/>
      <c r="S228" s="1"/>
      <c r="T228" s="85"/>
      <c r="V228" s="1"/>
      <c r="W228" s="85"/>
      <c r="Y228" s="1"/>
      <c r="Z228" s="85"/>
      <c r="AB228" s="1"/>
      <c r="AC228" s="85"/>
      <c r="AE228" s="1"/>
      <c r="AF228" s="85"/>
      <c r="AH228" s="1"/>
      <c r="AI228" s="85"/>
      <c r="AK228" s="1"/>
      <c r="AL228" s="85"/>
      <c r="AN228" s="1"/>
      <c r="AO228" s="85"/>
      <c r="AQ228" s="1"/>
      <c r="AR228" s="85"/>
    </row>
    <row r="229" spans="4:44" ht="15.75" customHeight="1">
      <c r="D229" s="1"/>
      <c r="E229" s="85"/>
      <c r="H229" s="1"/>
      <c r="I229" s="85"/>
      <c r="J229" s="1"/>
      <c r="K229" s="85"/>
      <c r="M229" s="1"/>
      <c r="N229" s="85"/>
      <c r="P229" s="1"/>
      <c r="Q229" s="85"/>
      <c r="S229" s="1"/>
      <c r="T229" s="85"/>
      <c r="V229" s="1"/>
      <c r="W229" s="85"/>
      <c r="Y229" s="1"/>
      <c r="Z229" s="85"/>
      <c r="AB229" s="1"/>
      <c r="AC229" s="85"/>
      <c r="AE229" s="1"/>
      <c r="AF229" s="85"/>
      <c r="AH229" s="1"/>
      <c r="AI229" s="85"/>
      <c r="AK229" s="1"/>
      <c r="AL229" s="85"/>
      <c r="AN229" s="1"/>
      <c r="AO229" s="85"/>
      <c r="AQ229" s="1"/>
      <c r="AR229" s="85"/>
    </row>
    <row r="230" spans="4:44" ht="15.75" customHeight="1">
      <c r="D230" s="1"/>
      <c r="E230" s="85"/>
      <c r="H230" s="1"/>
      <c r="I230" s="85"/>
      <c r="J230" s="1"/>
      <c r="K230" s="85"/>
      <c r="M230" s="1"/>
      <c r="N230" s="85"/>
      <c r="P230" s="1"/>
      <c r="Q230" s="85"/>
      <c r="S230" s="1"/>
      <c r="T230" s="85"/>
      <c r="V230" s="1"/>
      <c r="W230" s="85"/>
      <c r="Y230" s="1"/>
      <c r="Z230" s="85"/>
      <c r="AB230" s="1"/>
      <c r="AC230" s="85"/>
      <c r="AE230" s="1"/>
      <c r="AF230" s="85"/>
      <c r="AH230" s="1"/>
      <c r="AI230" s="85"/>
      <c r="AK230" s="1"/>
      <c r="AL230" s="85"/>
      <c r="AN230" s="1"/>
      <c r="AO230" s="85"/>
      <c r="AQ230" s="1"/>
      <c r="AR230" s="85"/>
    </row>
    <row r="231" spans="4:44" ht="15.75" customHeight="1">
      <c r="D231" s="1"/>
      <c r="E231" s="85"/>
      <c r="H231" s="1"/>
      <c r="I231" s="85"/>
      <c r="J231" s="1"/>
      <c r="K231" s="85"/>
      <c r="M231" s="1"/>
      <c r="N231" s="85"/>
      <c r="P231" s="1"/>
      <c r="Q231" s="85"/>
      <c r="S231" s="1"/>
      <c r="T231" s="85"/>
      <c r="V231" s="1"/>
      <c r="W231" s="85"/>
      <c r="Y231" s="1"/>
      <c r="Z231" s="85"/>
      <c r="AB231" s="1"/>
      <c r="AC231" s="85"/>
      <c r="AE231" s="1"/>
      <c r="AF231" s="85"/>
      <c r="AH231" s="1"/>
      <c r="AI231" s="85"/>
      <c r="AK231" s="1"/>
      <c r="AL231" s="85"/>
      <c r="AN231" s="1"/>
      <c r="AO231" s="85"/>
      <c r="AQ231" s="1"/>
      <c r="AR231" s="85"/>
    </row>
    <row r="232" spans="4:44" ht="15.75" customHeight="1">
      <c r="D232" s="1"/>
      <c r="E232" s="85"/>
      <c r="H232" s="1"/>
      <c r="I232" s="85"/>
      <c r="J232" s="1"/>
      <c r="K232" s="85"/>
      <c r="M232" s="1"/>
      <c r="N232" s="85"/>
      <c r="P232" s="1"/>
      <c r="Q232" s="85"/>
      <c r="S232" s="1"/>
      <c r="T232" s="85"/>
      <c r="V232" s="1"/>
      <c r="W232" s="85"/>
      <c r="Y232" s="1"/>
      <c r="Z232" s="85"/>
      <c r="AB232" s="1"/>
      <c r="AC232" s="85"/>
      <c r="AE232" s="1"/>
      <c r="AF232" s="85"/>
      <c r="AH232" s="1"/>
      <c r="AI232" s="85"/>
      <c r="AK232" s="1"/>
      <c r="AL232" s="85"/>
      <c r="AN232" s="1"/>
      <c r="AO232" s="85"/>
      <c r="AQ232" s="1"/>
      <c r="AR232" s="85"/>
    </row>
    <row r="233" spans="4:44" ht="15.75" customHeight="1">
      <c r="D233" s="1"/>
      <c r="E233" s="85"/>
      <c r="H233" s="1"/>
      <c r="I233" s="85"/>
      <c r="J233" s="1"/>
      <c r="K233" s="85"/>
      <c r="M233" s="1"/>
      <c r="N233" s="85"/>
      <c r="P233" s="1"/>
      <c r="Q233" s="85"/>
      <c r="S233" s="1"/>
      <c r="T233" s="85"/>
      <c r="V233" s="1"/>
      <c r="W233" s="85"/>
      <c r="Y233" s="1"/>
      <c r="Z233" s="85"/>
      <c r="AB233" s="1"/>
      <c r="AC233" s="85"/>
      <c r="AE233" s="1"/>
      <c r="AF233" s="85"/>
      <c r="AH233" s="1"/>
      <c r="AI233" s="85"/>
      <c r="AK233" s="1"/>
      <c r="AL233" s="85"/>
      <c r="AN233" s="1"/>
      <c r="AO233" s="85"/>
      <c r="AQ233" s="1"/>
      <c r="AR233" s="85"/>
    </row>
    <row r="234" spans="4:44" ht="15.75" customHeight="1">
      <c r="D234" s="1"/>
      <c r="E234" s="85"/>
      <c r="H234" s="1"/>
      <c r="I234" s="85"/>
      <c r="J234" s="1"/>
      <c r="K234" s="85"/>
      <c r="M234" s="1"/>
      <c r="N234" s="85"/>
      <c r="P234" s="1"/>
      <c r="Q234" s="85"/>
      <c r="S234" s="1"/>
      <c r="T234" s="85"/>
      <c r="V234" s="1"/>
      <c r="W234" s="85"/>
      <c r="Y234" s="1"/>
      <c r="Z234" s="85"/>
      <c r="AB234" s="1"/>
      <c r="AC234" s="85"/>
      <c r="AE234" s="1"/>
      <c r="AF234" s="85"/>
      <c r="AH234" s="1"/>
      <c r="AI234" s="85"/>
      <c r="AK234" s="1"/>
      <c r="AL234" s="85"/>
      <c r="AN234" s="1"/>
      <c r="AO234" s="85"/>
      <c r="AQ234" s="1"/>
      <c r="AR234" s="85"/>
    </row>
    <row r="235" spans="4:44" ht="15.75" customHeight="1">
      <c r="D235" s="1"/>
      <c r="E235" s="85"/>
      <c r="H235" s="1"/>
      <c r="I235" s="85"/>
      <c r="J235" s="1"/>
      <c r="K235" s="85"/>
      <c r="M235" s="1"/>
      <c r="N235" s="85"/>
      <c r="P235" s="1"/>
      <c r="Q235" s="85"/>
      <c r="S235" s="1"/>
      <c r="T235" s="85"/>
      <c r="V235" s="1"/>
      <c r="W235" s="85"/>
      <c r="Y235" s="1"/>
      <c r="Z235" s="85"/>
      <c r="AB235" s="1"/>
      <c r="AC235" s="85"/>
      <c r="AE235" s="1"/>
      <c r="AF235" s="85"/>
      <c r="AH235" s="1"/>
      <c r="AI235" s="85"/>
      <c r="AK235" s="1"/>
      <c r="AL235" s="85"/>
      <c r="AN235" s="1"/>
      <c r="AO235" s="85"/>
      <c r="AQ235" s="1"/>
      <c r="AR235" s="85"/>
    </row>
    <row r="236" spans="4:44" ht="15.75" customHeight="1">
      <c r="D236" s="1"/>
      <c r="E236" s="85"/>
      <c r="H236" s="1"/>
      <c r="I236" s="85"/>
      <c r="J236" s="1"/>
      <c r="K236" s="85"/>
      <c r="M236" s="1"/>
      <c r="N236" s="85"/>
      <c r="P236" s="1"/>
      <c r="Q236" s="85"/>
      <c r="S236" s="1"/>
      <c r="T236" s="85"/>
      <c r="V236" s="1"/>
      <c r="W236" s="85"/>
      <c r="Y236" s="1"/>
      <c r="Z236" s="85"/>
      <c r="AB236" s="1"/>
      <c r="AC236" s="85"/>
      <c r="AE236" s="1"/>
      <c r="AF236" s="85"/>
      <c r="AH236" s="1"/>
      <c r="AI236" s="85"/>
      <c r="AK236" s="1"/>
      <c r="AL236" s="85"/>
      <c r="AN236" s="1"/>
      <c r="AO236" s="85"/>
      <c r="AQ236" s="1"/>
      <c r="AR236" s="85"/>
    </row>
    <row r="237" spans="4:44" ht="15.75" customHeight="1">
      <c r="D237" s="1"/>
      <c r="E237" s="85"/>
      <c r="H237" s="1"/>
      <c r="I237" s="85"/>
      <c r="J237" s="1"/>
      <c r="K237" s="85"/>
      <c r="M237" s="1"/>
      <c r="N237" s="85"/>
      <c r="P237" s="1"/>
      <c r="Q237" s="85"/>
      <c r="S237" s="1"/>
      <c r="T237" s="85"/>
      <c r="V237" s="1"/>
      <c r="W237" s="85"/>
      <c r="Y237" s="1"/>
      <c r="Z237" s="85"/>
      <c r="AB237" s="1"/>
      <c r="AC237" s="85"/>
      <c r="AE237" s="1"/>
      <c r="AF237" s="85"/>
      <c r="AH237" s="1"/>
      <c r="AI237" s="85"/>
      <c r="AK237" s="1"/>
      <c r="AL237" s="85"/>
      <c r="AN237" s="1"/>
      <c r="AO237" s="85"/>
      <c r="AQ237" s="1"/>
      <c r="AR237" s="85"/>
    </row>
    <row r="238" spans="4:44" ht="15.75" customHeight="1">
      <c r="D238" s="1"/>
      <c r="E238" s="85"/>
      <c r="H238" s="1"/>
      <c r="I238" s="85"/>
      <c r="J238" s="1"/>
      <c r="K238" s="85"/>
      <c r="M238" s="1"/>
      <c r="N238" s="85"/>
      <c r="P238" s="1"/>
      <c r="Q238" s="85"/>
      <c r="S238" s="1"/>
      <c r="T238" s="85"/>
      <c r="V238" s="1"/>
      <c r="W238" s="85"/>
      <c r="Y238" s="1"/>
      <c r="Z238" s="85"/>
      <c r="AB238" s="1"/>
      <c r="AC238" s="85"/>
      <c r="AE238" s="1"/>
      <c r="AF238" s="85"/>
      <c r="AH238" s="1"/>
      <c r="AI238" s="85"/>
      <c r="AK238" s="1"/>
      <c r="AL238" s="85"/>
      <c r="AN238" s="1"/>
      <c r="AO238" s="85"/>
      <c r="AQ238" s="1"/>
      <c r="AR238" s="85"/>
    </row>
    <row r="239" spans="4:44" ht="15.75" customHeight="1">
      <c r="D239" s="1"/>
      <c r="E239" s="85"/>
      <c r="H239" s="1"/>
      <c r="I239" s="85"/>
      <c r="J239" s="1"/>
      <c r="K239" s="85"/>
      <c r="M239" s="1"/>
      <c r="N239" s="85"/>
      <c r="P239" s="1"/>
      <c r="Q239" s="85"/>
      <c r="S239" s="1"/>
      <c r="T239" s="85"/>
      <c r="V239" s="1"/>
      <c r="W239" s="85"/>
      <c r="Y239" s="1"/>
      <c r="Z239" s="85"/>
      <c r="AB239" s="1"/>
      <c r="AC239" s="85"/>
      <c r="AE239" s="1"/>
      <c r="AF239" s="85"/>
      <c r="AH239" s="1"/>
      <c r="AI239" s="85"/>
      <c r="AK239" s="1"/>
      <c r="AL239" s="85"/>
      <c r="AN239" s="1"/>
      <c r="AO239" s="85"/>
      <c r="AQ239" s="1"/>
      <c r="AR239" s="85"/>
    </row>
    <row r="240" spans="4:44" ht="15.75" customHeight="1">
      <c r="D240" s="1"/>
      <c r="E240" s="85"/>
      <c r="H240" s="1"/>
      <c r="I240" s="85"/>
      <c r="J240" s="1"/>
      <c r="K240" s="85"/>
      <c r="M240" s="1"/>
      <c r="N240" s="85"/>
      <c r="P240" s="1"/>
      <c r="Q240" s="85"/>
      <c r="S240" s="1"/>
      <c r="T240" s="85"/>
      <c r="V240" s="1"/>
      <c r="W240" s="85"/>
      <c r="Y240" s="1"/>
      <c r="Z240" s="85"/>
      <c r="AB240" s="1"/>
      <c r="AC240" s="85"/>
      <c r="AE240" s="1"/>
      <c r="AF240" s="85"/>
      <c r="AH240" s="1"/>
      <c r="AI240" s="85"/>
      <c r="AK240" s="1"/>
      <c r="AL240" s="85"/>
      <c r="AN240" s="1"/>
      <c r="AO240" s="85"/>
      <c r="AQ240" s="1"/>
      <c r="AR240" s="85"/>
    </row>
    <row r="241" spans="4:44" ht="15.75" customHeight="1">
      <c r="D241" s="1"/>
      <c r="E241" s="85"/>
      <c r="H241" s="1"/>
      <c r="I241" s="85"/>
      <c r="J241" s="1"/>
      <c r="K241" s="85"/>
      <c r="M241" s="1"/>
      <c r="N241" s="85"/>
      <c r="P241" s="1"/>
      <c r="Q241" s="85"/>
      <c r="S241" s="1"/>
      <c r="T241" s="85"/>
      <c r="V241" s="1"/>
      <c r="W241" s="85"/>
      <c r="Y241" s="1"/>
      <c r="Z241" s="85"/>
      <c r="AB241" s="1"/>
      <c r="AC241" s="85"/>
      <c r="AE241" s="1"/>
      <c r="AF241" s="85"/>
      <c r="AH241" s="1"/>
      <c r="AI241" s="85"/>
      <c r="AK241" s="1"/>
      <c r="AL241" s="85"/>
      <c r="AN241" s="1"/>
      <c r="AO241" s="85"/>
      <c r="AQ241" s="1"/>
      <c r="AR241" s="85"/>
    </row>
    <row r="242" spans="4:44" ht="15.75" customHeight="1">
      <c r="D242" s="1"/>
      <c r="E242" s="85"/>
      <c r="H242" s="1"/>
      <c r="I242" s="85"/>
      <c r="J242" s="1"/>
      <c r="K242" s="85"/>
      <c r="M242" s="1"/>
      <c r="N242" s="85"/>
      <c r="P242" s="1"/>
      <c r="Q242" s="85"/>
      <c r="S242" s="1"/>
      <c r="T242" s="85"/>
      <c r="V242" s="1"/>
      <c r="W242" s="85"/>
      <c r="Y242" s="1"/>
      <c r="Z242" s="85"/>
      <c r="AB242" s="1"/>
      <c r="AC242" s="85"/>
      <c r="AE242" s="1"/>
      <c r="AF242" s="85"/>
      <c r="AH242" s="1"/>
      <c r="AI242" s="85"/>
      <c r="AK242" s="1"/>
      <c r="AL242" s="85"/>
      <c r="AN242" s="1"/>
      <c r="AO242" s="85"/>
      <c r="AQ242" s="1"/>
      <c r="AR242" s="85"/>
    </row>
    <row r="243" spans="4:44" ht="15.75" customHeight="1">
      <c r="D243" s="1"/>
      <c r="E243" s="85"/>
      <c r="H243" s="1"/>
      <c r="I243" s="85"/>
      <c r="J243" s="1"/>
      <c r="K243" s="85"/>
      <c r="M243" s="1"/>
      <c r="N243" s="85"/>
      <c r="P243" s="1"/>
      <c r="Q243" s="85"/>
      <c r="S243" s="1"/>
      <c r="T243" s="85"/>
      <c r="V243" s="1"/>
      <c r="W243" s="85"/>
      <c r="Y243" s="1"/>
      <c r="Z243" s="85"/>
      <c r="AB243" s="1"/>
      <c r="AC243" s="85"/>
      <c r="AE243" s="1"/>
      <c r="AF243" s="85"/>
      <c r="AH243" s="1"/>
      <c r="AI243" s="85"/>
      <c r="AK243" s="1"/>
      <c r="AL243" s="85"/>
      <c r="AN243" s="1"/>
      <c r="AO243" s="85"/>
      <c r="AQ243" s="1"/>
      <c r="AR243" s="85"/>
    </row>
    <row r="244" spans="4:44" ht="15.75" customHeight="1">
      <c r="D244" s="1"/>
      <c r="E244" s="85"/>
      <c r="H244" s="1"/>
      <c r="I244" s="85"/>
      <c r="J244" s="1"/>
      <c r="K244" s="85"/>
      <c r="M244" s="1"/>
      <c r="N244" s="85"/>
      <c r="P244" s="1"/>
      <c r="Q244" s="85"/>
      <c r="S244" s="1"/>
      <c r="T244" s="85"/>
      <c r="V244" s="1"/>
      <c r="W244" s="85"/>
      <c r="Y244" s="1"/>
      <c r="Z244" s="85"/>
      <c r="AB244" s="1"/>
      <c r="AC244" s="85"/>
      <c r="AE244" s="1"/>
      <c r="AF244" s="85"/>
      <c r="AH244" s="1"/>
      <c r="AI244" s="85"/>
      <c r="AK244" s="1"/>
      <c r="AL244" s="85"/>
      <c r="AN244" s="1"/>
      <c r="AO244" s="85"/>
      <c r="AQ244" s="1"/>
      <c r="AR244" s="85"/>
    </row>
    <row r="245" spans="4:44" ht="15.75" customHeight="1">
      <c r="D245" s="1"/>
      <c r="E245" s="85"/>
      <c r="H245" s="1"/>
      <c r="I245" s="85"/>
      <c r="J245" s="1"/>
      <c r="K245" s="85"/>
      <c r="M245" s="1"/>
      <c r="N245" s="85"/>
      <c r="P245" s="1"/>
      <c r="Q245" s="85"/>
      <c r="S245" s="1"/>
      <c r="T245" s="85"/>
      <c r="V245" s="1"/>
      <c r="W245" s="85"/>
      <c r="Y245" s="1"/>
      <c r="Z245" s="85"/>
      <c r="AB245" s="1"/>
      <c r="AC245" s="85"/>
      <c r="AE245" s="1"/>
      <c r="AF245" s="85"/>
      <c r="AH245" s="1"/>
      <c r="AI245" s="85"/>
      <c r="AK245" s="1"/>
      <c r="AL245" s="85"/>
      <c r="AN245" s="1"/>
      <c r="AO245" s="85"/>
      <c r="AQ245" s="1"/>
      <c r="AR245" s="85"/>
    </row>
    <row r="246" spans="4:44" ht="15.75" customHeight="1">
      <c r="D246" s="1"/>
      <c r="E246" s="85"/>
      <c r="H246" s="1"/>
      <c r="I246" s="85"/>
      <c r="J246" s="1"/>
      <c r="K246" s="85"/>
      <c r="M246" s="1"/>
      <c r="N246" s="85"/>
      <c r="P246" s="1"/>
      <c r="Q246" s="85"/>
      <c r="S246" s="1"/>
      <c r="T246" s="85"/>
      <c r="V246" s="1"/>
      <c r="W246" s="85"/>
      <c r="Y246" s="1"/>
      <c r="Z246" s="85"/>
      <c r="AB246" s="1"/>
      <c r="AC246" s="85"/>
      <c r="AE246" s="1"/>
      <c r="AF246" s="85"/>
      <c r="AH246" s="1"/>
      <c r="AI246" s="85"/>
      <c r="AK246" s="1"/>
      <c r="AL246" s="85"/>
      <c r="AN246" s="1"/>
      <c r="AO246" s="85"/>
      <c r="AQ246" s="1"/>
      <c r="AR246" s="85"/>
    </row>
    <row r="247" spans="4:44" ht="15.75" customHeight="1">
      <c r="D247" s="1"/>
      <c r="E247" s="85"/>
      <c r="H247" s="1"/>
      <c r="I247" s="85"/>
      <c r="J247" s="1"/>
      <c r="K247" s="85"/>
      <c r="M247" s="1"/>
      <c r="N247" s="85"/>
      <c r="P247" s="1"/>
      <c r="Q247" s="85"/>
      <c r="S247" s="1"/>
      <c r="T247" s="85"/>
      <c r="V247" s="1"/>
      <c r="W247" s="85"/>
      <c r="Y247" s="1"/>
      <c r="Z247" s="85"/>
      <c r="AB247" s="1"/>
      <c r="AC247" s="85"/>
      <c r="AE247" s="1"/>
      <c r="AF247" s="85"/>
      <c r="AH247" s="1"/>
      <c r="AI247" s="85"/>
      <c r="AK247" s="1"/>
      <c r="AL247" s="85"/>
      <c r="AN247" s="1"/>
      <c r="AO247" s="85"/>
      <c r="AQ247" s="1"/>
      <c r="AR247" s="85"/>
    </row>
    <row r="248" spans="4:44" ht="15.75" customHeight="1">
      <c r="D248" s="1"/>
      <c r="E248" s="85"/>
      <c r="H248" s="1"/>
      <c r="I248" s="85"/>
      <c r="J248" s="1"/>
      <c r="K248" s="85"/>
      <c r="M248" s="1"/>
      <c r="N248" s="85"/>
      <c r="P248" s="1"/>
      <c r="Q248" s="85"/>
      <c r="S248" s="1"/>
      <c r="T248" s="85"/>
      <c r="V248" s="1"/>
      <c r="W248" s="85"/>
      <c r="Y248" s="1"/>
      <c r="Z248" s="85"/>
      <c r="AB248" s="1"/>
      <c r="AC248" s="85"/>
      <c r="AE248" s="1"/>
      <c r="AF248" s="85"/>
      <c r="AH248" s="1"/>
      <c r="AI248" s="85"/>
      <c r="AK248" s="1"/>
      <c r="AL248" s="85"/>
      <c r="AN248" s="1"/>
      <c r="AO248" s="85"/>
      <c r="AQ248" s="1"/>
      <c r="AR248" s="85"/>
    </row>
    <row r="249" spans="4:44" ht="15.75" customHeight="1">
      <c r="D249" s="1"/>
      <c r="E249" s="85"/>
      <c r="H249" s="1"/>
      <c r="I249" s="85"/>
      <c r="J249" s="1"/>
      <c r="K249" s="85"/>
      <c r="M249" s="1"/>
      <c r="N249" s="85"/>
      <c r="P249" s="1"/>
      <c r="Q249" s="85"/>
      <c r="S249" s="1"/>
      <c r="T249" s="85"/>
      <c r="V249" s="1"/>
      <c r="W249" s="85"/>
      <c r="Y249" s="1"/>
      <c r="Z249" s="85"/>
      <c r="AB249" s="1"/>
      <c r="AC249" s="85"/>
      <c r="AE249" s="1"/>
      <c r="AF249" s="85"/>
      <c r="AH249" s="1"/>
      <c r="AI249" s="85"/>
      <c r="AK249" s="1"/>
      <c r="AL249" s="85"/>
      <c r="AN249" s="1"/>
      <c r="AO249" s="85"/>
      <c r="AQ249" s="1"/>
      <c r="AR249" s="85"/>
    </row>
    <row r="250" spans="4:44" ht="15.75" customHeight="1">
      <c r="D250" s="1"/>
      <c r="E250" s="85"/>
      <c r="H250" s="1"/>
      <c r="I250" s="85"/>
      <c r="J250" s="1"/>
      <c r="K250" s="85"/>
      <c r="M250" s="1"/>
      <c r="N250" s="85"/>
      <c r="P250" s="1"/>
      <c r="Q250" s="85"/>
      <c r="S250" s="1"/>
      <c r="T250" s="85"/>
      <c r="V250" s="1"/>
      <c r="W250" s="85"/>
      <c r="Y250" s="1"/>
      <c r="Z250" s="85"/>
      <c r="AB250" s="1"/>
      <c r="AC250" s="85"/>
      <c r="AE250" s="1"/>
      <c r="AF250" s="85"/>
      <c r="AH250" s="1"/>
      <c r="AI250" s="85"/>
      <c r="AK250" s="1"/>
      <c r="AL250" s="85"/>
      <c r="AN250" s="1"/>
      <c r="AO250" s="85"/>
      <c r="AQ250" s="1"/>
      <c r="AR250" s="85"/>
    </row>
    <row r="251" spans="4:44" ht="15.75" customHeight="1">
      <c r="D251" s="1"/>
      <c r="E251" s="85"/>
      <c r="H251" s="1"/>
      <c r="I251" s="85"/>
      <c r="J251" s="1"/>
      <c r="K251" s="85"/>
      <c r="M251" s="1"/>
      <c r="N251" s="85"/>
      <c r="P251" s="1"/>
      <c r="Q251" s="85"/>
      <c r="S251" s="1"/>
      <c r="T251" s="85"/>
      <c r="V251" s="1"/>
      <c r="W251" s="85"/>
      <c r="Y251" s="1"/>
      <c r="Z251" s="85"/>
      <c r="AB251" s="1"/>
      <c r="AC251" s="85"/>
      <c r="AE251" s="1"/>
      <c r="AF251" s="85"/>
      <c r="AH251" s="1"/>
      <c r="AI251" s="85"/>
      <c r="AK251" s="1"/>
      <c r="AL251" s="85"/>
      <c r="AN251" s="1"/>
      <c r="AO251" s="85"/>
      <c r="AQ251" s="1"/>
      <c r="AR251" s="85"/>
    </row>
    <row r="252" spans="4:44" ht="15.75" customHeight="1">
      <c r="D252" s="1"/>
      <c r="E252" s="85"/>
      <c r="H252" s="1"/>
      <c r="I252" s="85"/>
      <c r="J252" s="1"/>
      <c r="K252" s="85"/>
      <c r="M252" s="1"/>
      <c r="N252" s="85"/>
      <c r="P252" s="1"/>
      <c r="Q252" s="85"/>
      <c r="S252" s="1"/>
      <c r="T252" s="85"/>
      <c r="V252" s="1"/>
      <c r="W252" s="85"/>
      <c r="Y252" s="1"/>
      <c r="Z252" s="85"/>
      <c r="AB252" s="1"/>
      <c r="AC252" s="85"/>
      <c r="AE252" s="1"/>
      <c r="AF252" s="85"/>
      <c r="AH252" s="1"/>
      <c r="AI252" s="85"/>
      <c r="AK252" s="1"/>
      <c r="AL252" s="85"/>
      <c r="AN252" s="1"/>
      <c r="AO252" s="85"/>
      <c r="AQ252" s="1"/>
      <c r="AR252" s="85"/>
    </row>
    <row r="253" spans="4:44" ht="15.75" customHeight="1">
      <c r="D253" s="1"/>
      <c r="E253" s="85"/>
      <c r="H253" s="1"/>
      <c r="I253" s="85"/>
      <c r="J253" s="1"/>
      <c r="K253" s="85"/>
      <c r="M253" s="1"/>
      <c r="N253" s="85"/>
      <c r="P253" s="1"/>
      <c r="Q253" s="85"/>
      <c r="S253" s="1"/>
      <c r="T253" s="85"/>
      <c r="V253" s="1"/>
      <c r="W253" s="85"/>
      <c r="Y253" s="1"/>
      <c r="Z253" s="85"/>
      <c r="AB253" s="1"/>
      <c r="AC253" s="85"/>
      <c r="AE253" s="1"/>
      <c r="AF253" s="85"/>
      <c r="AH253" s="1"/>
      <c r="AI253" s="85"/>
      <c r="AK253" s="1"/>
      <c r="AL253" s="85"/>
      <c r="AN253" s="1"/>
      <c r="AO253" s="85"/>
      <c r="AQ253" s="1"/>
      <c r="AR253" s="85"/>
    </row>
    <row r="254" spans="4:44" ht="15.75" customHeight="1">
      <c r="D254" s="1"/>
      <c r="E254" s="85"/>
      <c r="H254" s="1"/>
      <c r="I254" s="85"/>
      <c r="J254" s="1"/>
      <c r="K254" s="85"/>
      <c r="M254" s="1"/>
      <c r="N254" s="85"/>
      <c r="P254" s="1"/>
      <c r="Q254" s="85"/>
      <c r="S254" s="1"/>
      <c r="T254" s="85"/>
      <c r="V254" s="1"/>
      <c r="W254" s="85"/>
      <c r="Y254" s="1"/>
      <c r="Z254" s="85"/>
      <c r="AB254" s="1"/>
      <c r="AC254" s="85"/>
      <c r="AE254" s="1"/>
      <c r="AF254" s="85"/>
      <c r="AH254" s="1"/>
      <c r="AI254" s="85"/>
      <c r="AK254" s="1"/>
      <c r="AL254" s="85"/>
      <c r="AN254" s="1"/>
      <c r="AO254" s="85"/>
      <c r="AQ254" s="1"/>
      <c r="AR254" s="85"/>
    </row>
    <row r="255" spans="4:44" ht="15.75" customHeight="1">
      <c r="D255" s="1"/>
      <c r="E255" s="85"/>
      <c r="H255" s="1"/>
      <c r="I255" s="85"/>
      <c r="J255" s="1"/>
      <c r="K255" s="85"/>
      <c r="M255" s="1"/>
      <c r="N255" s="85"/>
      <c r="P255" s="1"/>
      <c r="Q255" s="85"/>
      <c r="S255" s="1"/>
      <c r="T255" s="85"/>
      <c r="V255" s="1"/>
      <c r="W255" s="85"/>
      <c r="Y255" s="1"/>
      <c r="Z255" s="85"/>
      <c r="AB255" s="1"/>
      <c r="AC255" s="85"/>
      <c r="AE255" s="1"/>
      <c r="AF255" s="85"/>
      <c r="AH255" s="1"/>
      <c r="AI255" s="85"/>
      <c r="AK255" s="1"/>
      <c r="AL255" s="85"/>
      <c r="AN255" s="1"/>
      <c r="AO255" s="85"/>
      <c r="AQ255" s="1"/>
      <c r="AR255" s="85"/>
    </row>
    <row r="256" spans="4:44" ht="15.75" customHeight="1">
      <c r="D256" s="1"/>
      <c r="E256" s="85"/>
      <c r="H256" s="1"/>
      <c r="I256" s="85"/>
      <c r="J256" s="1"/>
      <c r="K256" s="85"/>
      <c r="M256" s="1"/>
      <c r="N256" s="85"/>
      <c r="P256" s="1"/>
      <c r="Q256" s="85"/>
      <c r="S256" s="1"/>
      <c r="T256" s="85"/>
      <c r="V256" s="1"/>
      <c r="W256" s="85"/>
      <c r="Y256" s="1"/>
      <c r="Z256" s="85"/>
      <c r="AB256" s="1"/>
      <c r="AC256" s="85"/>
      <c r="AE256" s="1"/>
      <c r="AF256" s="85"/>
      <c r="AH256" s="1"/>
      <c r="AI256" s="85"/>
      <c r="AK256" s="1"/>
      <c r="AL256" s="85"/>
      <c r="AN256" s="1"/>
      <c r="AO256" s="85"/>
      <c r="AQ256" s="1"/>
      <c r="AR256" s="85"/>
    </row>
    <row r="257" spans="4:44" ht="15.75" customHeight="1">
      <c r="D257" s="1"/>
      <c r="E257" s="85"/>
      <c r="H257" s="1"/>
      <c r="I257" s="85"/>
      <c r="J257" s="1"/>
      <c r="K257" s="85"/>
      <c r="M257" s="1"/>
      <c r="N257" s="85"/>
      <c r="P257" s="1"/>
      <c r="Q257" s="85"/>
      <c r="S257" s="1"/>
      <c r="T257" s="85"/>
      <c r="V257" s="1"/>
      <c r="W257" s="85"/>
      <c r="Y257" s="1"/>
      <c r="Z257" s="85"/>
      <c r="AB257" s="1"/>
      <c r="AC257" s="85"/>
      <c r="AE257" s="1"/>
      <c r="AF257" s="85"/>
      <c r="AH257" s="1"/>
      <c r="AI257" s="85"/>
      <c r="AK257" s="1"/>
      <c r="AL257" s="85"/>
      <c r="AN257" s="1"/>
      <c r="AO257" s="85"/>
      <c r="AQ257" s="1"/>
      <c r="AR257" s="85"/>
    </row>
    <row r="258" spans="4:44" ht="15.75" customHeight="1">
      <c r="D258" s="1"/>
      <c r="E258" s="85"/>
      <c r="H258" s="1"/>
      <c r="I258" s="85"/>
      <c r="J258" s="1"/>
      <c r="K258" s="85"/>
      <c r="M258" s="1"/>
      <c r="N258" s="85"/>
      <c r="P258" s="1"/>
      <c r="Q258" s="85"/>
      <c r="S258" s="1"/>
      <c r="T258" s="85"/>
      <c r="V258" s="1"/>
      <c r="W258" s="85"/>
      <c r="Y258" s="1"/>
      <c r="Z258" s="85"/>
      <c r="AB258" s="1"/>
      <c r="AC258" s="85"/>
      <c r="AE258" s="1"/>
      <c r="AF258" s="85"/>
      <c r="AH258" s="1"/>
      <c r="AI258" s="85"/>
      <c r="AK258" s="1"/>
      <c r="AL258" s="85"/>
      <c r="AN258" s="1"/>
      <c r="AO258" s="85"/>
      <c r="AQ258" s="1"/>
      <c r="AR258" s="85"/>
    </row>
    <row r="259" spans="4:44" ht="15.75" customHeight="1">
      <c r="D259" s="1"/>
      <c r="E259" s="85"/>
      <c r="H259" s="1"/>
      <c r="I259" s="85"/>
      <c r="J259" s="1"/>
      <c r="K259" s="85"/>
      <c r="M259" s="1"/>
      <c r="N259" s="85"/>
      <c r="P259" s="1"/>
      <c r="Q259" s="85"/>
      <c r="S259" s="1"/>
      <c r="T259" s="85"/>
      <c r="V259" s="1"/>
      <c r="W259" s="85"/>
      <c r="Y259" s="1"/>
      <c r="Z259" s="85"/>
      <c r="AB259" s="1"/>
      <c r="AC259" s="85"/>
      <c r="AE259" s="1"/>
      <c r="AF259" s="85"/>
      <c r="AH259" s="1"/>
      <c r="AI259" s="85"/>
      <c r="AK259" s="1"/>
      <c r="AL259" s="85"/>
      <c r="AN259" s="1"/>
      <c r="AO259" s="85"/>
      <c r="AQ259" s="1"/>
      <c r="AR259" s="85"/>
    </row>
    <row r="260" spans="4:44" ht="15.75" customHeight="1">
      <c r="D260" s="1"/>
      <c r="E260" s="85"/>
      <c r="H260" s="1"/>
      <c r="I260" s="85"/>
      <c r="J260" s="1"/>
      <c r="K260" s="85"/>
      <c r="M260" s="1"/>
      <c r="N260" s="85"/>
      <c r="P260" s="1"/>
      <c r="Q260" s="85"/>
      <c r="S260" s="1"/>
      <c r="T260" s="85"/>
      <c r="V260" s="1"/>
      <c r="W260" s="85"/>
      <c r="Y260" s="1"/>
      <c r="Z260" s="85"/>
      <c r="AB260" s="1"/>
      <c r="AC260" s="85"/>
      <c r="AE260" s="1"/>
      <c r="AF260" s="85"/>
      <c r="AH260" s="1"/>
      <c r="AI260" s="85"/>
      <c r="AK260" s="1"/>
      <c r="AL260" s="85"/>
      <c r="AN260" s="1"/>
      <c r="AO260" s="85"/>
      <c r="AQ260" s="1"/>
      <c r="AR260" s="85"/>
    </row>
    <row r="261" spans="4:44" ht="15.75" customHeight="1">
      <c r="D261" s="1"/>
      <c r="E261" s="85"/>
      <c r="H261" s="1"/>
      <c r="I261" s="85"/>
      <c r="J261" s="1"/>
      <c r="K261" s="85"/>
      <c r="M261" s="1"/>
      <c r="N261" s="85"/>
      <c r="P261" s="1"/>
      <c r="Q261" s="85"/>
      <c r="S261" s="1"/>
      <c r="T261" s="85"/>
      <c r="V261" s="1"/>
      <c r="W261" s="85"/>
      <c r="Y261" s="1"/>
      <c r="Z261" s="85"/>
      <c r="AB261" s="1"/>
      <c r="AC261" s="85"/>
      <c r="AE261" s="1"/>
      <c r="AF261" s="85"/>
      <c r="AH261" s="1"/>
      <c r="AI261" s="85"/>
      <c r="AK261" s="1"/>
      <c r="AL261" s="85"/>
      <c r="AN261" s="1"/>
      <c r="AO261" s="85"/>
      <c r="AQ261" s="1"/>
      <c r="AR261" s="85"/>
    </row>
    <row r="262" spans="4:44" ht="15.75" customHeight="1">
      <c r="D262" s="1"/>
      <c r="E262" s="85"/>
      <c r="H262" s="1"/>
      <c r="I262" s="85"/>
      <c r="J262" s="1"/>
      <c r="K262" s="85"/>
      <c r="M262" s="1"/>
      <c r="N262" s="85"/>
      <c r="P262" s="1"/>
      <c r="Q262" s="85"/>
      <c r="S262" s="1"/>
      <c r="T262" s="85"/>
      <c r="V262" s="1"/>
      <c r="W262" s="85"/>
      <c r="Y262" s="1"/>
      <c r="Z262" s="85"/>
      <c r="AB262" s="1"/>
      <c r="AC262" s="85"/>
      <c r="AE262" s="1"/>
      <c r="AF262" s="85"/>
      <c r="AH262" s="1"/>
      <c r="AI262" s="85"/>
      <c r="AK262" s="1"/>
      <c r="AL262" s="85"/>
      <c r="AN262" s="1"/>
      <c r="AO262" s="85"/>
      <c r="AQ262" s="1"/>
      <c r="AR262" s="85"/>
    </row>
    <row r="263" spans="4:44" ht="15.75" customHeight="1">
      <c r="D263" s="1"/>
      <c r="E263" s="85"/>
      <c r="H263" s="1"/>
      <c r="I263" s="85"/>
      <c r="J263" s="1"/>
      <c r="K263" s="85"/>
      <c r="M263" s="1"/>
      <c r="N263" s="85"/>
      <c r="P263" s="1"/>
      <c r="Q263" s="85"/>
      <c r="S263" s="1"/>
      <c r="T263" s="85"/>
      <c r="V263" s="1"/>
      <c r="W263" s="85"/>
      <c r="Y263" s="1"/>
      <c r="Z263" s="85"/>
      <c r="AB263" s="1"/>
      <c r="AC263" s="85"/>
      <c r="AE263" s="1"/>
      <c r="AF263" s="85"/>
      <c r="AH263" s="1"/>
      <c r="AI263" s="85"/>
      <c r="AK263" s="1"/>
      <c r="AL263" s="85"/>
      <c r="AN263" s="1"/>
      <c r="AO263" s="85"/>
      <c r="AQ263" s="1"/>
      <c r="AR263" s="85"/>
    </row>
    <row r="264" spans="4:44" ht="15.75" customHeight="1">
      <c r="D264" s="1"/>
      <c r="E264" s="85"/>
      <c r="H264" s="1"/>
      <c r="I264" s="85"/>
      <c r="J264" s="1"/>
      <c r="K264" s="85"/>
      <c r="M264" s="1"/>
      <c r="N264" s="85"/>
      <c r="P264" s="1"/>
      <c r="Q264" s="85"/>
      <c r="S264" s="1"/>
      <c r="T264" s="85"/>
      <c r="V264" s="1"/>
      <c r="W264" s="85"/>
      <c r="Y264" s="1"/>
      <c r="Z264" s="85"/>
      <c r="AB264" s="1"/>
      <c r="AC264" s="85"/>
      <c r="AE264" s="1"/>
      <c r="AF264" s="85"/>
      <c r="AH264" s="1"/>
      <c r="AI264" s="85"/>
      <c r="AK264" s="1"/>
      <c r="AL264" s="85"/>
      <c r="AN264" s="1"/>
      <c r="AO264" s="85"/>
      <c r="AQ264" s="1"/>
      <c r="AR264" s="85"/>
    </row>
    <row r="265" spans="4:44" ht="15.75" customHeight="1">
      <c r="D265" s="1"/>
      <c r="E265" s="85"/>
      <c r="H265" s="1"/>
      <c r="I265" s="85"/>
      <c r="J265" s="1"/>
      <c r="K265" s="85"/>
      <c r="M265" s="1"/>
      <c r="N265" s="85"/>
      <c r="P265" s="1"/>
      <c r="Q265" s="85"/>
      <c r="S265" s="1"/>
      <c r="T265" s="85"/>
      <c r="V265" s="1"/>
      <c r="W265" s="85"/>
      <c r="Y265" s="1"/>
      <c r="Z265" s="85"/>
      <c r="AB265" s="1"/>
      <c r="AC265" s="85"/>
      <c r="AE265" s="1"/>
      <c r="AF265" s="85"/>
      <c r="AH265" s="1"/>
      <c r="AI265" s="85"/>
      <c r="AK265" s="1"/>
      <c r="AL265" s="85"/>
      <c r="AN265" s="1"/>
      <c r="AO265" s="85"/>
      <c r="AQ265" s="1"/>
      <c r="AR265" s="85"/>
    </row>
    <row r="266" spans="4:44" ht="15.75" customHeight="1">
      <c r="D266" s="1"/>
      <c r="E266" s="85"/>
      <c r="H266" s="1"/>
      <c r="I266" s="85"/>
      <c r="J266" s="1"/>
      <c r="K266" s="85"/>
      <c r="M266" s="1"/>
      <c r="N266" s="85"/>
      <c r="P266" s="1"/>
      <c r="Q266" s="85"/>
      <c r="S266" s="1"/>
      <c r="T266" s="85"/>
      <c r="V266" s="1"/>
      <c r="W266" s="85"/>
      <c r="Y266" s="1"/>
      <c r="Z266" s="85"/>
      <c r="AB266" s="1"/>
      <c r="AC266" s="85"/>
      <c r="AE266" s="1"/>
      <c r="AF266" s="85"/>
      <c r="AH266" s="1"/>
      <c r="AI266" s="85"/>
      <c r="AK266" s="1"/>
      <c r="AL266" s="85"/>
      <c r="AN266" s="1"/>
      <c r="AO266" s="85"/>
      <c r="AQ266" s="1"/>
      <c r="AR266" s="85"/>
    </row>
    <row r="267" spans="4:44" ht="15.75" customHeight="1">
      <c r="D267" s="1"/>
      <c r="E267" s="85"/>
      <c r="H267" s="1"/>
      <c r="I267" s="85"/>
      <c r="J267" s="1"/>
      <c r="K267" s="85"/>
      <c r="M267" s="1"/>
      <c r="N267" s="85"/>
      <c r="P267" s="1"/>
      <c r="Q267" s="85"/>
      <c r="S267" s="1"/>
      <c r="T267" s="85"/>
      <c r="V267" s="1"/>
      <c r="W267" s="85"/>
      <c r="Y267" s="1"/>
      <c r="Z267" s="85"/>
      <c r="AB267" s="1"/>
      <c r="AC267" s="85"/>
      <c r="AE267" s="1"/>
      <c r="AF267" s="85"/>
      <c r="AH267" s="1"/>
      <c r="AI267" s="85"/>
      <c r="AK267" s="1"/>
      <c r="AL267" s="85"/>
      <c r="AN267" s="1"/>
      <c r="AO267" s="85"/>
      <c r="AQ267" s="1"/>
      <c r="AR267" s="85"/>
    </row>
    <row r="268" spans="4:44" ht="15.75" customHeight="1">
      <c r="D268" s="1"/>
      <c r="E268" s="85"/>
      <c r="H268" s="1"/>
      <c r="I268" s="85"/>
      <c r="J268" s="1"/>
      <c r="K268" s="85"/>
      <c r="M268" s="1"/>
      <c r="N268" s="85"/>
      <c r="P268" s="1"/>
      <c r="Q268" s="85"/>
      <c r="S268" s="1"/>
      <c r="T268" s="85"/>
      <c r="V268" s="1"/>
      <c r="W268" s="85"/>
      <c r="Y268" s="1"/>
      <c r="Z268" s="85"/>
      <c r="AB268" s="1"/>
      <c r="AC268" s="85"/>
      <c r="AE268" s="1"/>
      <c r="AF268" s="85"/>
      <c r="AH268" s="1"/>
      <c r="AI268" s="85"/>
      <c r="AK268" s="1"/>
      <c r="AL268" s="85"/>
      <c r="AN268" s="1"/>
      <c r="AO268" s="85"/>
      <c r="AQ268" s="1"/>
      <c r="AR268" s="85"/>
    </row>
    <row r="269" spans="4:44" ht="15.75" customHeight="1">
      <c r="D269" s="1"/>
      <c r="E269" s="85"/>
      <c r="H269" s="1"/>
      <c r="I269" s="85"/>
      <c r="J269" s="1"/>
      <c r="K269" s="85"/>
      <c r="M269" s="1"/>
      <c r="N269" s="85"/>
      <c r="P269" s="1"/>
      <c r="Q269" s="85"/>
      <c r="S269" s="1"/>
      <c r="T269" s="85"/>
      <c r="V269" s="1"/>
      <c r="W269" s="85"/>
      <c r="Y269" s="1"/>
      <c r="Z269" s="85"/>
      <c r="AB269" s="1"/>
      <c r="AC269" s="85"/>
      <c r="AE269" s="1"/>
      <c r="AF269" s="85"/>
      <c r="AH269" s="1"/>
      <c r="AI269" s="85"/>
      <c r="AK269" s="1"/>
      <c r="AL269" s="85"/>
      <c r="AN269" s="1"/>
      <c r="AO269" s="85"/>
      <c r="AQ269" s="1"/>
      <c r="AR269" s="85"/>
    </row>
    <row r="270" spans="4:44" ht="15.75" customHeight="1">
      <c r="D270" s="1"/>
      <c r="E270" s="85"/>
      <c r="H270" s="1"/>
      <c r="I270" s="85"/>
      <c r="J270" s="1"/>
      <c r="K270" s="85"/>
      <c r="M270" s="1"/>
      <c r="N270" s="85"/>
      <c r="P270" s="1"/>
      <c r="Q270" s="85"/>
      <c r="S270" s="1"/>
      <c r="T270" s="85"/>
      <c r="V270" s="1"/>
      <c r="W270" s="85"/>
      <c r="Y270" s="1"/>
      <c r="Z270" s="85"/>
      <c r="AB270" s="1"/>
      <c r="AC270" s="85"/>
      <c r="AE270" s="1"/>
      <c r="AF270" s="85"/>
      <c r="AH270" s="1"/>
      <c r="AI270" s="85"/>
      <c r="AK270" s="1"/>
      <c r="AL270" s="85"/>
      <c r="AN270" s="1"/>
      <c r="AO270" s="85"/>
      <c r="AQ270" s="1"/>
      <c r="AR270" s="85"/>
    </row>
    <row r="271" spans="4:44" ht="15.75" customHeight="1">
      <c r="D271" s="1"/>
      <c r="E271" s="85"/>
      <c r="H271" s="1"/>
      <c r="I271" s="85"/>
      <c r="J271" s="1"/>
      <c r="K271" s="85"/>
      <c r="M271" s="1"/>
      <c r="N271" s="85"/>
      <c r="P271" s="1"/>
      <c r="Q271" s="85"/>
      <c r="S271" s="1"/>
      <c r="T271" s="85"/>
      <c r="V271" s="1"/>
      <c r="W271" s="85"/>
      <c r="Y271" s="1"/>
      <c r="Z271" s="85"/>
      <c r="AB271" s="1"/>
      <c r="AC271" s="85"/>
      <c r="AE271" s="1"/>
      <c r="AF271" s="85"/>
      <c r="AH271" s="1"/>
      <c r="AI271" s="85"/>
      <c r="AK271" s="1"/>
      <c r="AL271" s="85"/>
      <c r="AN271" s="1"/>
      <c r="AO271" s="85"/>
      <c r="AQ271" s="1"/>
      <c r="AR271" s="85"/>
    </row>
    <row r="272" spans="4:44" ht="15.75" customHeight="1">
      <c r="D272" s="1"/>
      <c r="E272" s="85"/>
      <c r="H272" s="1"/>
      <c r="I272" s="85"/>
      <c r="J272" s="1"/>
      <c r="K272" s="85"/>
      <c r="M272" s="1"/>
      <c r="N272" s="85"/>
      <c r="P272" s="1"/>
      <c r="Q272" s="85"/>
      <c r="S272" s="1"/>
      <c r="T272" s="85"/>
      <c r="V272" s="1"/>
      <c r="W272" s="85"/>
      <c r="Y272" s="1"/>
      <c r="Z272" s="85"/>
      <c r="AB272" s="1"/>
      <c r="AC272" s="85"/>
      <c r="AE272" s="1"/>
      <c r="AF272" s="85"/>
      <c r="AH272" s="1"/>
      <c r="AI272" s="85"/>
      <c r="AK272" s="1"/>
      <c r="AL272" s="85"/>
      <c r="AN272" s="1"/>
      <c r="AO272" s="85"/>
      <c r="AQ272" s="1"/>
      <c r="AR272" s="85"/>
    </row>
    <row r="273" spans="4:44" ht="15.75" customHeight="1">
      <c r="D273" s="1"/>
      <c r="E273" s="85"/>
      <c r="H273" s="1"/>
      <c r="I273" s="85"/>
      <c r="J273" s="1"/>
      <c r="K273" s="85"/>
      <c r="M273" s="1"/>
      <c r="N273" s="85"/>
      <c r="P273" s="1"/>
      <c r="Q273" s="85"/>
      <c r="S273" s="1"/>
      <c r="T273" s="85"/>
      <c r="V273" s="1"/>
      <c r="W273" s="85"/>
      <c r="Y273" s="1"/>
      <c r="Z273" s="85"/>
      <c r="AB273" s="1"/>
      <c r="AC273" s="85"/>
      <c r="AE273" s="1"/>
      <c r="AF273" s="85"/>
      <c r="AH273" s="1"/>
      <c r="AI273" s="85"/>
      <c r="AK273" s="1"/>
      <c r="AL273" s="85"/>
      <c r="AN273" s="1"/>
      <c r="AO273" s="85"/>
      <c r="AQ273" s="1"/>
      <c r="AR273" s="85"/>
    </row>
    <row r="274" spans="4:44" ht="15.75" customHeight="1">
      <c r="D274" s="1"/>
      <c r="E274" s="85"/>
      <c r="H274" s="1"/>
      <c r="I274" s="85"/>
      <c r="J274" s="1"/>
      <c r="K274" s="85"/>
      <c r="M274" s="1"/>
      <c r="N274" s="85"/>
      <c r="P274" s="1"/>
      <c r="Q274" s="85"/>
      <c r="S274" s="1"/>
      <c r="T274" s="85"/>
      <c r="V274" s="1"/>
      <c r="W274" s="85"/>
      <c r="Y274" s="1"/>
      <c r="Z274" s="85"/>
      <c r="AB274" s="1"/>
      <c r="AC274" s="85"/>
      <c r="AE274" s="1"/>
      <c r="AF274" s="85"/>
      <c r="AH274" s="1"/>
      <c r="AI274" s="85"/>
      <c r="AK274" s="1"/>
      <c r="AL274" s="85"/>
      <c r="AN274" s="1"/>
      <c r="AO274" s="85"/>
      <c r="AQ274" s="1"/>
      <c r="AR274" s="85"/>
    </row>
    <row r="275" spans="4:44" ht="15.75" customHeight="1">
      <c r="D275" s="1"/>
      <c r="E275" s="85"/>
      <c r="H275" s="1"/>
      <c r="I275" s="85"/>
      <c r="J275" s="1"/>
      <c r="K275" s="85"/>
      <c r="M275" s="1"/>
      <c r="N275" s="85"/>
      <c r="P275" s="1"/>
      <c r="Q275" s="85"/>
      <c r="S275" s="1"/>
      <c r="T275" s="85"/>
      <c r="V275" s="1"/>
      <c r="W275" s="85"/>
      <c r="Y275" s="1"/>
      <c r="Z275" s="85"/>
      <c r="AB275" s="1"/>
      <c r="AC275" s="85"/>
      <c r="AE275" s="1"/>
      <c r="AF275" s="85"/>
      <c r="AH275" s="1"/>
      <c r="AI275" s="85"/>
      <c r="AK275" s="1"/>
      <c r="AL275" s="85"/>
      <c r="AN275" s="1"/>
      <c r="AO275" s="85"/>
      <c r="AQ275" s="1"/>
      <c r="AR275" s="85"/>
    </row>
    <row r="276" spans="4:44" ht="15.75" customHeight="1">
      <c r="D276" s="1"/>
      <c r="E276" s="85"/>
      <c r="H276" s="1"/>
      <c r="I276" s="85"/>
      <c r="J276" s="1"/>
      <c r="K276" s="85"/>
      <c r="M276" s="1"/>
      <c r="N276" s="85"/>
      <c r="P276" s="1"/>
      <c r="Q276" s="85"/>
      <c r="S276" s="1"/>
      <c r="T276" s="85"/>
      <c r="V276" s="1"/>
      <c r="W276" s="85"/>
      <c r="Y276" s="1"/>
      <c r="Z276" s="85"/>
      <c r="AB276" s="1"/>
      <c r="AC276" s="85"/>
      <c r="AE276" s="1"/>
      <c r="AF276" s="85"/>
      <c r="AH276" s="1"/>
      <c r="AI276" s="85"/>
      <c r="AK276" s="1"/>
      <c r="AL276" s="85"/>
      <c r="AN276" s="1"/>
      <c r="AO276" s="85"/>
      <c r="AQ276" s="1"/>
      <c r="AR276" s="85"/>
    </row>
    <row r="277" spans="4:44" ht="15.75" customHeight="1">
      <c r="D277" s="1"/>
      <c r="E277" s="85"/>
      <c r="H277" s="1"/>
      <c r="I277" s="85"/>
      <c r="J277" s="1"/>
      <c r="K277" s="85"/>
      <c r="M277" s="1"/>
      <c r="N277" s="85"/>
      <c r="P277" s="1"/>
      <c r="Q277" s="85"/>
      <c r="S277" s="1"/>
      <c r="T277" s="85"/>
      <c r="V277" s="1"/>
      <c r="W277" s="85"/>
      <c r="Y277" s="1"/>
      <c r="Z277" s="85"/>
      <c r="AB277" s="1"/>
      <c r="AC277" s="85"/>
      <c r="AE277" s="1"/>
      <c r="AF277" s="85"/>
      <c r="AH277" s="1"/>
      <c r="AI277" s="85"/>
      <c r="AK277" s="1"/>
      <c r="AL277" s="85"/>
      <c r="AN277" s="1"/>
      <c r="AO277" s="85"/>
      <c r="AQ277" s="1"/>
      <c r="AR277" s="85"/>
    </row>
    <row r="278" spans="4:44" ht="15.75" customHeight="1">
      <c r="D278" s="1"/>
      <c r="E278" s="85"/>
      <c r="H278" s="1"/>
      <c r="I278" s="85"/>
      <c r="J278" s="1"/>
      <c r="K278" s="85"/>
      <c r="M278" s="1"/>
      <c r="N278" s="85"/>
      <c r="P278" s="1"/>
      <c r="Q278" s="85"/>
      <c r="S278" s="1"/>
      <c r="T278" s="85"/>
      <c r="V278" s="1"/>
      <c r="W278" s="85"/>
      <c r="Y278" s="1"/>
      <c r="Z278" s="85"/>
      <c r="AB278" s="1"/>
      <c r="AC278" s="85"/>
      <c r="AE278" s="1"/>
      <c r="AF278" s="85"/>
      <c r="AH278" s="1"/>
      <c r="AI278" s="85"/>
      <c r="AK278" s="1"/>
      <c r="AL278" s="85"/>
      <c r="AN278" s="1"/>
      <c r="AO278" s="85"/>
      <c r="AQ278" s="1"/>
      <c r="AR278" s="85"/>
    </row>
    <row r="279" spans="4:44" ht="15.75" customHeight="1">
      <c r="D279" s="1"/>
      <c r="E279" s="85"/>
      <c r="H279" s="1"/>
      <c r="I279" s="85"/>
      <c r="J279" s="1"/>
      <c r="K279" s="85"/>
      <c r="M279" s="1"/>
      <c r="N279" s="85"/>
      <c r="P279" s="1"/>
      <c r="Q279" s="85"/>
      <c r="S279" s="1"/>
      <c r="T279" s="85"/>
      <c r="V279" s="1"/>
      <c r="W279" s="85"/>
      <c r="Y279" s="1"/>
      <c r="Z279" s="85"/>
      <c r="AB279" s="1"/>
      <c r="AC279" s="85"/>
      <c r="AE279" s="1"/>
      <c r="AF279" s="85"/>
      <c r="AH279" s="1"/>
      <c r="AI279" s="85"/>
      <c r="AK279" s="1"/>
      <c r="AL279" s="85"/>
      <c r="AN279" s="1"/>
      <c r="AO279" s="85"/>
      <c r="AQ279" s="1"/>
      <c r="AR279" s="85"/>
    </row>
    <row r="280" spans="4:44" ht="15.75" customHeight="1">
      <c r="D280" s="1"/>
      <c r="E280" s="85"/>
      <c r="H280" s="1"/>
      <c r="I280" s="85"/>
      <c r="J280" s="1"/>
      <c r="K280" s="85"/>
      <c r="M280" s="1"/>
      <c r="N280" s="85"/>
      <c r="P280" s="1"/>
      <c r="Q280" s="85"/>
      <c r="S280" s="1"/>
      <c r="T280" s="85"/>
      <c r="V280" s="1"/>
      <c r="W280" s="85"/>
      <c r="Y280" s="1"/>
      <c r="Z280" s="85"/>
      <c r="AB280" s="1"/>
      <c r="AC280" s="85"/>
      <c r="AE280" s="1"/>
      <c r="AF280" s="85"/>
      <c r="AH280" s="1"/>
      <c r="AI280" s="85"/>
      <c r="AK280" s="1"/>
      <c r="AL280" s="85"/>
      <c r="AN280" s="1"/>
      <c r="AO280" s="85"/>
      <c r="AQ280" s="1"/>
      <c r="AR280" s="85"/>
    </row>
    <row r="281" spans="4:44" ht="15.75" customHeight="1">
      <c r="D281" s="1"/>
      <c r="E281" s="85"/>
      <c r="H281" s="1"/>
      <c r="I281" s="85"/>
      <c r="J281" s="1"/>
      <c r="K281" s="85"/>
      <c r="M281" s="1"/>
      <c r="N281" s="85"/>
      <c r="P281" s="1"/>
      <c r="Q281" s="85"/>
      <c r="S281" s="1"/>
      <c r="T281" s="85"/>
      <c r="V281" s="1"/>
      <c r="W281" s="85"/>
      <c r="Y281" s="1"/>
      <c r="Z281" s="85"/>
      <c r="AB281" s="1"/>
      <c r="AC281" s="85"/>
      <c r="AE281" s="1"/>
      <c r="AF281" s="85"/>
      <c r="AH281" s="1"/>
      <c r="AI281" s="85"/>
      <c r="AK281" s="1"/>
      <c r="AL281" s="85"/>
      <c r="AN281" s="1"/>
      <c r="AO281" s="85"/>
      <c r="AQ281" s="1"/>
      <c r="AR281" s="85"/>
    </row>
    <row r="282" spans="4:44" ht="15.75" customHeight="1">
      <c r="D282" s="1"/>
      <c r="E282" s="85"/>
      <c r="H282" s="1"/>
      <c r="I282" s="85"/>
      <c r="J282" s="1"/>
      <c r="K282" s="85"/>
      <c r="M282" s="1"/>
      <c r="N282" s="85"/>
      <c r="P282" s="1"/>
      <c r="Q282" s="85"/>
      <c r="S282" s="1"/>
      <c r="T282" s="85"/>
      <c r="V282" s="1"/>
      <c r="W282" s="85"/>
      <c r="Y282" s="1"/>
      <c r="Z282" s="85"/>
      <c r="AB282" s="1"/>
      <c r="AC282" s="85"/>
      <c r="AE282" s="1"/>
      <c r="AF282" s="85"/>
      <c r="AH282" s="1"/>
      <c r="AI282" s="85"/>
      <c r="AK282" s="1"/>
      <c r="AL282" s="85"/>
      <c r="AN282" s="1"/>
      <c r="AO282" s="85"/>
      <c r="AQ282" s="1"/>
      <c r="AR282" s="85"/>
    </row>
    <row r="283" spans="4:44" ht="15.75" customHeight="1">
      <c r="D283" s="1"/>
      <c r="E283" s="85"/>
      <c r="H283" s="1"/>
      <c r="I283" s="85"/>
      <c r="J283" s="1"/>
      <c r="K283" s="85"/>
      <c r="M283" s="1"/>
      <c r="N283" s="85"/>
      <c r="P283" s="1"/>
      <c r="Q283" s="85"/>
      <c r="S283" s="1"/>
      <c r="T283" s="85"/>
      <c r="V283" s="1"/>
      <c r="W283" s="85"/>
      <c r="Y283" s="1"/>
      <c r="Z283" s="85"/>
      <c r="AB283" s="1"/>
      <c r="AC283" s="85"/>
      <c r="AE283" s="1"/>
      <c r="AF283" s="85"/>
      <c r="AH283" s="1"/>
      <c r="AI283" s="85"/>
      <c r="AK283" s="1"/>
      <c r="AL283" s="85"/>
      <c r="AN283" s="1"/>
      <c r="AO283" s="85"/>
      <c r="AQ283" s="1"/>
      <c r="AR283" s="85"/>
    </row>
    <row r="284" spans="4:44" ht="15.75" customHeight="1">
      <c r="D284" s="1"/>
      <c r="E284" s="85"/>
      <c r="H284" s="1"/>
      <c r="I284" s="85"/>
      <c r="J284" s="1"/>
      <c r="K284" s="85"/>
      <c r="M284" s="1"/>
      <c r="N284" s="85"/>
      <c r="P284" s="1"/>
      <c r="Q284" s="85"/>
      <c r="S284" s="1"/>
      <c r="T284" s="85"/>
      <c r="V284" s="1"/>
      <c r="W284" s="85"/>
      <c r="Y284" s="1"/>
      <c r="Z284" s="85"/>
      <c r="AB284" s="1"/>
      <c r="AC284" s="85"/>
      <c r="AE284" s="1"/>
      <c r="AF284" s="85"/>
      <c r="AH284" s="1"/>
      <c r="AI284" s="85"/>
      <c r="AK284" s="1"/>
      <c r="AL284" s="85"/>
      <c r="AN284" s="1"/>
      <c r="AO284" s="85"/>
      <c r="AQ284" s="1"/>
      <c r="AR284" s="85"/>
    </row>
    <row r="285" spans="4:44" ht="15.75" customHeight="1">
      <c r="D285" s="1"/>
      <c r="E285" s="85"/>
      <c r="H285" s="1"/>
      <c r="I285" s="85"/>
      <c r="J285" s="1"/>
      <c r="K285" s="85"/>
      <c r="M285" s="1"/>
      <c r="N285" s="85"/>
      <c r="P285" s="1"/>
      <c r="Q285" s="85"/>
      <c r="S285" s="1"/>
      <c r="T285" s="85"/>
      <c r="V285" s="1"/>
      <c r="W285" s="85"/>
      <c r="Y285" s="1"/>
      <c r="Z285" s="85"/>
      <c r="AB285" s="1"/>
      <c r="AC285" s="85"/>
      <c r="AE285" s="1"/>
      <c r="AF285" s="85"/>
      <c r="AH285" s="1"/>
      <c r="AI285" s="85"/>
      <c r="AK285" s="1"/>
      <c r="AL285" s="85"/>
      <c r="AN285" s="1"/>
      <c r="AO285" s="85"/>
      <c r="AQ285" s="1"/>
      <c r="AR285" s="85"/>
    </row>
    <row r="286" spans="4:44" ht="15.75" customHeight="1">
      <c r="D286" s="1"/>
      <c r="E286" s="85"/>
      <c r="H286" s="1"/>
      <c r="I286" s="85"/>
      <c r="J286" s="1"/>
      <c r="K286" s="85"/>
      <c r="M286" s="1"/>
      <c r="N286" s="85"/>
      <c r="P286" s="1"/>
      <c r="Q286" s="85"/>
      <c r="S286" s="1"/>
      <c r="T286" s="85"/>
      <c r="V286" s="1"/>
      <c r="W286" s="85"/>
      <c r="Y286" s="1"/>
      <c r="Z286" s="85"/>
      <c r="AB286" s="1"/>
      <c r="AC286" s="85"/>
      <c r="AE286" s="1"/>
      <c r="AF286" s="85"/>
      <c r="AH286" s="1"/>
      <c r="AI286" s="85"/>
      <c r="AK286" s="1"/>
      <c r="AL286" s="85"/>
      <c r="AN286" s="1"/>
      <c r="AO286" s="85"/>
      <c r="AQ286" s="1"/>
      <c r="AR286" s="85"/>
    </row>
    <row r="287" spans="4:44" ht="15.75" customHeight="1">
      <c r="D287" s="1"/>
      <c r="E287" s="85"/>
      <c r="H287" s="1"/>
      <c r="I287" s="85"/>
      <c r="J287" s="1"/>
      <c r="K287" s="85"/>
      <c r="M287" s="1"/>
      <c r="N287" s="85"/>
      <c r="P287" s="1"/>
      <c r="Q287" s="85"/>
      <c r="S287" s="1"/>
      <c r="T287" s="85"/>
      <c r="V287" s="1"/>
      <c r="W287" s="85"/>
      <c r="Y287" s="1"/>
      <c r="Z287" s="85"/>
      <c r="AB287" s="1"/>
      <c r="AC287" s="85"/>
      <c r="AE287" s="1"/>
      <c r="AF287" s="85"/>
      <c r="AH287" s="1"/>
      <c r="AI287" s="85"/>
      <c r="AK287" s="1"/>
      <c r="AL287" s="85"/>
      <c r="AN287" s="1"/>
      <c r="AO287" s="85"/>
      <c r="AQ287" s="1"/>
      <c r="AR287" s="85"/>
    </row>
    <row r="288" spans="4:44" ht="15.75" customHeight="1">
      <c r="D288" s="1"/>
      <c r="E288" s="85"/>
      <c r="H288" s="1"/>
      <c r="I288" s="85"/>
      <c r="J288" s="1"/>
      <c r="K288" s="85"/>
      <c r="M288" s="1"/>
      <c r="N288" s="85"/>
      <c r="P288" s="1"/>
      <c r="Q288" s="85"/>
      <c r="S288" s="1"/>
      <c r="T288" s="85"/>
      <c r="V288" s="1"/>
      <c r="W288" s="85"/>
      <c r="Y288" s="1"/>
      <c r="Z288" s="85"/>
      <c r="AB288" s="1"/>
      <c r="AC288" s="85"/>
      <c r="AE288" s="1"/>
      <c r="AF288" s="85"/>
      <c r="AH288" s="1"/>
      <c r="AI288" s="85"/>
      <c r="AK288" s="1"/>
      <c r="AL288" s="85"/>
      <c r="AN288" s="1"/>
      <c r="AO288" s="85"/>
      <c r="AQ288" s="1"/>
      <c r="AR288" s="85"/>
    </row>
    <row r="289" spans="4:44" ht="15.75" customHeight="1">
      <c r="D289" s="1"/>
      <c r="E289" s="85"/>
      <c r="H289" s="1"/>
      <c r="I289" s="85"/>
      <c r="J289" s="1"/>
      <c r="K289" s="85"/>
      <c r="M289" s="1"/>
      <c r="N289" s="85"/>
      <c r="P289" s="1"/>
      <c r="Q289" s="85"/>
      <c r="S289" s="1"/>
      <c r="T289" s="85"/>
      <c r="V289" s="1"/>
      <c r="W289" s="85"/>
      <c r="Y289" s="1"/>
      <c r="Z289" s="85"/>
      <c r="AB289" s="1"/>
      <c r="AC289" s="85"/>
      <c r="AE289" s="1"/>
      <c r="AF289" s="85"/>
      <c r="AH289" s="1"/>
      <c r="AI289" s="85"/>
      <c r="AK289" s="1"/>
      <c r="AL289" s="85"/>
      <c r="AN289" s="1"/>
      <c r="AO289" s="85"/>
      <c r="AQ289" s="1"/>
      <c r="AR289" s="85"/>
    </row>
    <row r="290" spans="4:44" ht="15.75" customHeight="1">
      <c r="D290" s="1"/>
      <c r="E290" s="85"/>
      <c r="H290" s="1"/>
      <c r="I290" s="85"/>
      <c r="J290" s="1"/>
      <c r="K290" s="85"/>
      <c r="M290" s="1"/>
      <c r="N290" s="85"/>
      <c r="P290" s="1"/>
      <c r="Q290" s="85"/>
      <c r="S290" s="1"/>
      <c r="T290" s="85"/>
      <c r="V290" s="1"/>
      <c r="W290" s="85"/>
      <c r="Y290" s="1"/>
      <c r="Z290" s="85"/>
      <c r="AB290" s="1"/>
      <c r="AC290" s="85"/>
      <c r="AE290" s="1"/>
      <c r="AF290" s="85"/>
      <c r="AH290" s="1"/>
      <c r="AI290" s="85"/>
      <c r="AK290" s="1"/>
      <c r="AL290" s="85"/>
      <c r="AN290" s="1"/>
      <c r="AO290" s="85"/>
      <c r="AQ290" s="1"/>
      <c r="AR290" s="85"/>
    </row>
    <row r="291" spans="4:44" ht="15.75" customHeight="1">
      <c r="D291" s="1"/>
      <c r="E291" s="85"/>
      <c r="H291" s="1"/>
      <c r="I291" s="85"/>
      <c r="J291" s="1"/>
      <c r="K291" s="85"/>
      <c r="M291" s="1"/>
      <c r="N291" s="85"/>
      <c r="P291" s="1"/>
      <c r="Q291" s="85"/>
      <c r="S291" s="1"/>
      <c r="T291" s="85"/>
      <c r="V291" s="1"/>
      <c r="W291" s="85"/>
      <c r="Y291" s="1"/>
      <c r="Z291" s="85"/>
      <c r="AB291" s="1"/>
      <c r="AC291" s="85"/>
      <c r="AE291" s="1"/>
      <c r="AF291" s="85"/>
      <c r="AH291" s="1"/>
      <c r="AI291" s="85"/>
      <c r="AK291" s="1"/>
      <c r="AL291" s="85"/>
      <c r="AN291" s="1"/>
      <c r="AO291" s="85"/>
      <c r="AQ291" s="1"/>
      <c r="AR291" s="85"/>
    </row>
    <row r="292" spans="4:44" ht="15.75" customHeight="1">
      <c r="D292" s="1"/>
      <c r="E292" s="85"/>
      <c r="H292" s="1"/>
      <c r="I292" s="85"/>
      <c r="J292" s="1"/>
      <c r="K292" s="85"/>
      <c r="M292" s="1"/>
      <c r="N292" s="85"/>
      <c r="P292" s="1"/>
      <c r="Q292" s="85"/>
      <c r="S292" s="1"/>
      <c r="T292" s="85"/>
      <c r="V292" s="1"/>
      <c r="W292" s="85"/>
      <c r="Y292" s="1"/>
      <c r="Z292" s="85"/>
      <c r="AB292" s="1"/>
      <c r="AC292" s="85"/>
      <c r="AE292" s="1"/>
      <c r="AF292" s="85"/>
      <c r="AH292" s="1"/>
      <c r="AI292" s="85"/>
      <c r="AK292" s="1"/>
      <c r="AL292" s="85"/>
      <c r="AN292" s="1"/>
      <c r="AO292" s="85"/>
      <c r="AQ292" s="1"/>
      <c r="AR292" s="85"/>
    </row>
    <row r="293" spans="4:44" ht="15.75" customHeight="1">
      <c r="D293" s="1"/>
      <c r="E293" s="85"/>
      <c r="H293" s="1"/>
      <c r="I293" s="85"/>
      <c r="J293" s="1"/>
      <c r="K293" s="85"/>
      <c r="M293" s="1"/>
      <c r="N293" s="85"/>
      <c r="P293" s="1"/>
      <c r="Q293" s="85"/>
      <c r="S293" s="1"/>
      <c r="T293" s="85"/>
      <c r="V293" s="1"/>
      <c r="W293" s="85"/>
      <c r="Y293" s="1"/>
      <c r="Z293" s="85"/>
      <c r="AB293" s="1"/>
      <c r="AC293" s="85"/>
      <c r="AE293" s="1"/>
      <c r="AF293" s="85"/>
      <c r="AH293" s="1"/>
      <c r="AI293" s="85"/>
      <c r="AK293" s="1"/>
      <c r="AL293" s="85"/>
      <c r="AN293" s="1"/>
      <c r="AO293" s="85"/>
      <c r="AQ293" s="1"/>
      <c r="AR293" s="85"/>
    </row>
    <row r="294" spans="4:44" ht="15.75" customHeight="1">
      <c r="D294" s="1"/>
      <c r="E294" s="85"/>
      <c r="H294" s="1"/>
      <c r="I294" s="85"/>
      <c r="J294" s="1"/>
      <c r="K294" s="85"/>
      <c r="M294" s="1"/>
      <c r="N294" s="85"/>
      <c r="P294" s="1"/>
      <c r="Q294" s="85"/>
      <c r="S294" s="1"/>
      <c r="T294" s="85"/>
      <c r="V294" s="1"/>
      <c r="W294" s="85"/>
      <c r="Y294" s="1"/>
      <c r="Z294" s="85"/>
      <c r="AB294" s="1"/>
      <c r="AC294" s="85"/>
      <c r="AE294" s="1"/>
      <c r="AF294" s="85"/>
      <c r="AH294" s="1"/>
      <c r="AI294" s="85"/>
      <c r="AK294" s="1"/>
      <c r="AL294" s="85"/>
      <c r="AN294" s="1"/>
      <c r="AO294" s="85"/>
      <c r="AQ294" s="1"/>
      <c r="AR294" s="85"/>
    </row>
    <row r="295" spans="4:44" ht="15.75" customHeight="1">
      <c r="D295" s="1"/>
      <c r="E295" s="85"/>
      <c r="H295" s="1"/>
      <c r="I295" s="85"/>
      <c r="J295" s="1"/>
      <c r="K295" s="85"/>
      <c r="M295" s="1"/>
      <c r="N295" s="85"/>
      <c r="P295" s="1"/>
      <c r="Q295" s="85"/>
      <c r="S295" s="1"/>
      <c r="T295" s="85"/>
      <c r="V295" s="1"/>
      <c r="W295" s="85"/>
      <c r="Y295" s="1"/>
      <c r="Z295" s="85"/>
      <c r="AB295" s="1"/>
      <c r="AC295" s="85"/>
      <c r="AE295" s="1"/>
      <c r="AF295" s="85"/>
      <c r="AH295" s="1"/>
      <c r="AI295" s="85"/>
      <c r="AK295" s="1"/>
      <c r="AL295" s="85"/>
      <c r="AN295" s="1"/>
      <c r="AO295" s="85"/>
      <c r="AQ295" s="1"/>
      <c r="AR295" s="85"/>
    </row>
    <row r="296" spans="4:44" ht="15.75" customHeight="1">
      <c r="D296" s="1"/>
      <c r="E296" s="85"/>
      <c r="H296" s="1"/>
      <c r="I296" s="85"/>
      <c r="J296" s="1"/>
      <c r="K296" s="85"/>
      <c r="M296" s="1"/>
      <c r="N296" s="85"/>
      <c r="P296" s="1"/>
      <c r="Q296" s="85"/>
      <c r="S296" s="1"/>
      <c r="T296" s="85"/>
      <c r="V296" s="1"/>
      <c r="W296" s="85"/>
      <c r="Y296" s="1"/>
      <c r="Z296" s="85"/>
      <c r="AB296" s="1"/>
      <c r="AC296" s="85"/>
      <c r="AE296" s="1"/>
      <c r="AF296" s="85"/>
      <c r="AH296" s="1"/>
      <c r="AI296" s="85"/>
      <c r="AK296" s="1"/>
      <c r="AL296" s="85"/>
      <c r="AN296" s="1"/>
      <c r="AO296" s="85"/>
      <c r="AQ296" s="1"/>
      <c r="AR296" s="85"/>
    </row>
    <row r="297" spans="4:44" ht="15.75" customHeight="1">
      <c r="D297" s="1"/>
      <c r="E297" s="85"/>
      <c r="H297" s="1"/>
      <c r="I297" s="85"/>
      <c r="J297" s="1"/>
      <c r="K297" s="85"/>
      <c r="M297" s="1"/>
      <c r="N297" s="85"/>
      <c r="P297" s="1"/>
      <c r="Q297" s="85"/>
      <c r="S297" s="1"/>
      <c r="T297" s="85"/>
      <c r="V297" s="1"/>
      <c r="W297" s="85"/>
      <c r="Y297" s="1"/>
      <c r="Z297" s="85"/>
      <c r="AB297" s="1"/>
      <c r="AC297" s="85"/>
      <c r="AE297" s="1"/>
      <c r="AF297" s="85"/>
      <c r="AH297" s="1"/>
      <c r="AI297" s="85"/>
      <c r="AK297" s="1"/>
      <c r="AL297" s="85"/>
      <c r="AN297" s="1"/>
      <c r="AO297" s="85"/>
      <c r="AQ297" s="1"/>
      <c r="AR297" s="85"/>
    </row>
    <row r="298" spans="4:44" ht="15.75" customHeight="1">
      <c r="D298" s="1"/>
      <c r="E298" s="85"/>
      <c r="H298" s="1"/>
      <c r="I298" s="85"/>
      <c r="J298" s="1"/>
      <c r="K298" s="85"/>
      <c r="M298" s="1"/>
      <c r="N298" s="85"/>
      <c r="P298" s="1"/>
      <c r="Q298" s="85"/>
      <c r="S298" s="1"/>
      <c r="T298" s="85"/>
      <c r="V298" s="1"/>
      <c r="W298" s="85"/>
      <c r="Y298" s="1"/>
      <c r="Z298" s="85"/>
      <c r="AB298" s="1"/>
      <c r="AC298" s="85"/>
      <c r="AE298" s="1"/>
      <c r="AF298" s="85"/>
      <c r="AH298" s="1"/>
      <c r="AI298" s="85"/>
      <c r="AK298" s="1"/>
      <c r="AL298" s="85"/>
      <c r="AN298" s="1"/>
      <c r="AO298" s="85"/>
      <c r="AQ298" s="1"/>
      <c r="AR298" s="85"/>
    </row>
    <row r="299" spans="4:44" ht="15.75" customHeight="1">
      <c r="D299" s="1"/>
      <c r="E299" s="85"/>
      <c r="H299" s="1"/>
      <c r="I299" s="85"/>
      <c r="J299" s="1"/>
      <c r="K299" s="85"/>
      <c r="M299" s="1"/>
      <c r="N299" s="85"/>
      <c r="P299" s="1"/>
      <c r="Q299" s="85"/>
      <c r="S299" s="1"/>
      <c r="T299" s="85"/>
      <c r="V299" s="1"/>
      <c r="W299" s="85"/>
      <c r="Y299" s="1"/>
      <c r="Z299" s="85"/>
      <c r="AB299" s="1"/>
      <c r="AC299" s="85"/>
      <c r="AE299" s="1"/>
      <c r="AF299" s="85"/>
      <c r="AH299" s="1"/>
      <c r="AI299" s="85"/>
      <c r="AK299" s="1"/>
      <c r="AL299" s="85"/>
      <c r="AN299" s="1"/>
      <c r="AO299" s="85"/>
      <c r="AQ299" s="1"/>
      <c r="AR299" s="85"/>
    </row>
    <row r="300" spans="4:44" ht="15.75" customHeight="1">
      <c r="D300" s="1"/>
      <c r="E300" s="85"/>
      <c r="H300" s="1"/>
      <c r="I300" s="85"/>
      <c r="J300" s="1"/>
      <c r="K300" s="85"/>
      <c r="M300" s="1"/>
      <c r="N300" s="85"/>
      <c r="P300" s="1"/>
      <c r="Q300" s="85"/>
      <c r="S300" s="1"/>
      <c r="T300" s="85"/>
      <c r="V300" s="1"/>
      <c r="W300" s="85"/>
      <c r="Y300" s="1"/>
      <c r="Z300" s="85"/>
      <c r="AB300" s="1"/>
      <c r="AC300" s="85"/>
      <c r="AE300" s="1"/>
      <c r="AF300" s="85"/>
      <c r="AH300" s="1"/>
      <c r="AI300" s="85"/>
      <c r="AK300" s="1"/>
      <c r="AL300" s="85"/>
      <c r="AN300" s="1"/>
      <c r="AO300" s="85"/>
      <c r="AQ300" s="1"/>
      <c r="AR300" s="85"/>
    </row>
    <row r="301" spans="4:44" ht="15.75" customHeight="1">
      <c r="D301" s="1"/>
      <c r="E301" s="85"/>
      <c r="H301" s="1"/>
      <c r="I301" s="85"/>
      <c r="J301" s="1"/>
      <c r="K301" s="85"/>
      <c r="M301" s="1"/>
      <c r="N301" s="85"/>
      <c r="P301" s="1"/>
      <c r="Q301" s="85"/>
      <c r="S301" s="1"/>
      <c r="T301" s="85"/>
      <c r="V301" s="1"/>
      <c r="W301" s="85"/>
      <c r="Y301" s="1"/>
      <c r="Z301" s="85"/>
      <c r="AB301" s="1"/>
      <c r="AC301" s="85"/>
      <c r="AE301" s="1"/>
      <c r="AF301" s="85"/>
      <c r="AH301" s="1"/>
      <c r="AI301" s="85"/>
      <c r="AK301" s="1"/>
      <c r="AL301" s="85"/>
      <c r="AN301" s="1"/>
      <c r="AO301" s="85"/>
      <c r="AQ301" s="1"/>
      <c r="AR301" s="85"/>
    </row>
    <row r="302" spans="4:44" ht="15.75" customHeight="1">
      <c r="D302" s="1"/>
      <c r="E302" s="85"/>
      <c r="H302" s="1"/>
      <c r="I302" s="85"/>
      <c r="J302" s="1"/>
      <c r="K302" s="85"/>
      <c r="M302" s="1"/>
      <c r="N302" s="85"/>
      <c r="P302" s="1"/>
      <c r="Q302" s="85"/>
      <c r="S302" s="1"/>
      <c r="T302" s="85"/>
      <c r="V302" s="1"/>
      <c r="W302" s="85"/>
      <c r="Y302" s="1"/>
      <c r="Z302" s="85"/>
      <c r="AB302" s="1"/>
      <c r="AC302" s="85"/>
      <c r="AE302" s="1"/>
      <c r="AF302" s="85"/>
      <c r="AH302" s="1"/>
      <c r="AI302" s="85"/>
      <c r="AK302" s="1"/>
      <c r="AL302" s="85"/>
      <c r="AN302" s="1"/>
      <c r="AO302" s="85"/>
      <c r="AQ302" s="1"/>
      <c r="AR302" s="85"/>
    </row>
    <row r="303" spans="4:44" ht="15.75" customHeight="1">
      <c r="D303" s="1"/>
      <c r="E303" s="85"/>
      <c r="H303" s="1"/>
      <c r="I303" s="85"/>
      <c r="J303" s="1"/>
      <c r="K303" s="85"/>
      <c r="M303" s="1"/>
      <c r="N303" s="85"/>
      <c r="P303" s="1"/>
      <c r="Q303" s="85"/>
      <c r="S303" s="1"/>
      <c r="T303" s="85"/>
      <c r="V303" s="1"/>
      <c r="W303" s="85"/>
      <c r="Y303" s="1"/>
      <c r="Z303" s="85"/>
      <c r="AB303" s="1"/>
      <c r="AC303" s="85"/>
      <c r="AE303" s="1"/>
      <c r="AF303" s="85"/>
      <c r="AH303" s="1"/>
      <c r="AI303" s="85"/>
      <c r="AK303" s="1"/>
      <c r="AL303" s="85"/>
      <c r="AN303" s="1"/>
      <c r="AO303" s="85"/>
      <c r="AQ303" s="1"/>
      <c r="AR303" s="85"/>
    </row>
    <row r="304" spans="4:44" ht="15.75" customHeight="1">
      <c r="D304" s="1"/>
      <c r="E304" s="85"/>
      <c r="H304" s="1"/>
      <c r="I304" s="85"/>
      <c r="J304" s="1"/>
      <c r="K304" s="85"/>
      <c r="M304" s="1"/>
      <c r="N304" s="85"/>
      <c r="P304" s="1"/>
      <c r="Q304" s="85"/>
      <c r="S304" s="1"/>
      <c r="T304" s="85"/>
      <c r="V304" s="1"/>
      <c r="W304" s="85"/>
      <c r="Y304" s="1"/>
      <c r="Z304" s="85"/>
      <c r="AB304" s="1"/>
      <c r="AC304" s="85"/>
      <c r="AE304" s="1"/>
      <c r="AF304" s="85"/>
      <c r="AH304" s="1"/>
      <c r="AI304" s="85"/>
      <c r="AK304" s="1"/>
      <c r="AL304" s="85"/>
      <c r="AN304" s="1"/>
      <c r="AO304" s="85"/>
      <c r="AQ304" s="1"/>
      <c r="AR304" s="85"/>
    </row>
    <row r="305" spans="4:44" ht="15.75" customHeight="1">
      <c r="D305" s="1"/>
      <c r="E305" s="85"/>
      <c r="H305" s="1"/>
      <c r="I305" s="85"/>
      <c r="J305" s="1"/>
      <c r="K305" s="85"/>
      <c r="M305" s="1"/>
      <c r="N305" s="85"/>
      <c r="P305" s="1"/>
      <c r="Q305" s="85"/>
      <c r="S305" s="1"/>
      <c r="T305" s="85"/>
      <c r="V305" s="1"/>
      <c r="W305" s="85"/>
      <c r="Y305" s="1"/>
      <c r="Z305" s="85"/>
      <c r="AB305" s="1"/>
      <c r="AC305" s="85"/>
      <c r="AE305" s="1"/>
      <c r="AF305" s="85"/>
      <c r="AH305" s="1"/>
      <c r="AI305" s="85"/>
      <c r="AK305" s="1"/>
      <c r="AL305" s="85"/>
      <c r="AN305" s="1"/>
      <c r="AO305" s="85"/>
      <c r="AQ305" s="1"/>
      <c r="AR305" s="85"/>
    </row>
    <row r="306" spans="4:44" ht="15.75" customHeight="1">
      <c r="D306" s="1"/>
      <c r="E306" s="85"/>
      <c r="H306" s="1"/>
      <c r="I306" s="85"/>
      <c r="J306" s="1"/>
      <c r="K306" s="85"/>
      <c r="M306" s="1"/>
      <c r="N306" s="85"/>
      <c r="P306" s="1"/>
      <c r="Q306" s="85"/>
      <c r="S306" s="1"/>
      <c r="T306" s="85"/>
      <c r="V306" s="1"/>
      <c r="W306" s="85"/>
      <c r="Y306" s="1"/>
      <c r="Z306" s="85"/>
      <c r="AB306" s="1"/>
      <c r="AC306" s="85"/>
      <c r="AE306" s="1"/>
      <c r="AF306" s="85"/>
      <c r="AH306" s="1"/>
      <c r="AI306" s="85"/>
      <c r="AK306" s="1"/>
      <c r="AL306" s="85"/>
      <c r="AN306" s="1"/>
      <c r="AO306" s="85"/>
      <c r="AQ306" s="1"/>
      <c r="AR306" s="85"/>
    </row>
    <row r="307" spans="4:44" ht="15.75" customHeight="1">
      <c r="D307" s="1"/>
      <c r="E307" s="85"/>
      <c r="H307" s="1"/>
      <c r="I307" s="85"/>
      <c r="J307" s="1"/>
      <c r="K307" s="85"/>
      <c r="M307" s="1"/>
      <c r="N307" s="85"/>
      <c r="P307" s="1"/>
      <c r="Q307" s="85"/>
      <c r="S307" s="1"/>
      <c r="T307" s="85"/>
      <c r="V307" s="1"/>
      <c r="W307" s="85"/>
      <c r="Y307" s="1"/>
      <c r="Z307" s="85"/>
      <c r="AB307" s="1"/>
      <c r="AC307" s="85"/>
      <c r="AE307" s="1"/>
      <c r="AF307" s="85"/>
      <c r="AH307" s="1"/>
      <c r="AI307" s="85"/>
      <c r="AK307" s="1"/>
      <c r="AL307" s="85"/>
      <c r="AN307" s="1"/>
      <c r="AO307" s="85"/>
      <c r="AQ307" s="1"/>
      <c r="AR307" s="85"/>
    </row>
    <row r="308" spans="4:44" ht="15.75" customHeight="1">
      <c r="D308" s="1"/>
      <c r="E308" s="85"/>
      <c r="H308" s="1"/>
      <c r="I308" s="85"/>
      <c r="J308" s="1"/>
      <c r="K308" s="85"/>
      <c r="M308" s="1"/>
      <c r="N308" s="85"/>
      <c r="P308" s="1"/>
      <c r="Q308" s="85"/>
      <c r="S308" s="1"/>
      <c r="T308" s="85"/>
      <c r="V308" s="1"/>
      <c r="W308" s="85"/>
      <c r="Y308" s="1"/>
      <c r="Z308" s="85"/>
      <c r="AB308" s="1"/>
      <c r="AC308" s="85"/>
      <c r="AE308" s="1"/>
      <c r="AF308" s="85"/>
      <c r="AH308" s="1"/>
      <c r="AI308" s="85"/>
      <c r="AK308" s="1"/>
      <c r="AL308" s="85"/>
      <c r="AN308" s="1"/>
      <c r="AO308" s="85"/>
      <c r="AQ308" s="1"/>
      <c r="AR308" s="85"/>
    </row>
    <row r="309" spans="4:44" ht="15.75" customHeight="1">
      <c r="D309" s="1"/>
      <c r="E309" s="85"/>
      <c r="H309" s="1"/>
      <c r="I309" s="85"/>
      <c r="J309" s="1"/>
      <c r="K309" s="85"/>
      <c r="M309" s="1"/>
      <c r="N309" s="85"/>
      <c r="P309" s="1"/>
      <c r="Q309" s="85"/>
      <c r="S309" s="1"/>
      <c r="T309" s="85"/>
      <c r="V309" s="1"/>
      <c r="W309" s="85"/>
      <c r="Y309" s="1"/>
      <c r="Z309" s="85"/>
      <c r="AB309" s="1"/>
      <c r="AC309" s="85"/>
      <c r="AE309" s="1"/>
      <c r="AF309" s="85"/>
      <c r="AH309" s="1"/>
      <c r="AI309" s="85"/>
      <c r="AK309" s="1"/>
      <c r="AL309" s="85"/>
      <c r="AN309" s="1"/>
      <c r="AO309" s="85"/>
      <c r="AQ309" s="1"/>
      <c r="AR309" s="85"/>
    </row>
    <row r="310" spans="4:44" ht="15.75" customHeight="1">
      <c r="D310" s="1"/>
      <c r="E310" s="85"/>
      <c r="H310" s="1"/>
      <c r="I310" s="85"/>
      <c r="J310" s="1"/>
      <c r="K310" s="85"/>
      <c r="M310" s="1"/>
      <c r="N310" s="85"/>
      <c r="P310" s="1"/>
      <c r="Q310" s="85"/>
      <c r="S310" s="1"/>
      <c r="T310" s="85"/>
      <c r="V310" s="1"/>
      <c r="W310" s="85"/>
      <c r="Y310" s="1"/>
      <c r="Z310" s="85"/>
      <c r="AB310" s="1"/>
      <c r="AC310" s="85"/>
      <c r="AE310" s="1"/>
      <c r="AF310" s="85"/>
      <c r="AH310" s="1"/>
      <c r="AI310" s="85"/>
      <c r="AK310" s="1"/>
      <c r="AL310" s="85"/>
      <c r="AN310" s="1"/>
      <c r="AO310" s="85"/>
      <c r="AQ310" s="1"/>
      <c r="AR310" s="85"/>
    </row>
    <row r="311" spans="4:44" ht="15.75" customHeight="1">
      <c r="D311" s="1"/>
      <c r="E311" s="85"/>
      <c r="H311" s="1"/>
      <c r="I311" s="85"/>
      <c r="J311" s="1"/>
      <c r="K311" s="85"/>
      <c r="M311" s="1"/>
      <c r="N311" s="85"/>
      <c r="P311" s="1"/>
      <c r="Q311" s="85"/>
      <c r="S311" s="1"/>
      <c r="T311" s="85"/>
      <c r="V311" s="1"/>
      <c r="W311" s="85"/>
      <c r="Y311" s="1"/>
      <c r="Z311" s="85"/>
      <c r="AB311" s="1"/>
      <c r="AC311" s="85"/>
      <c r="AE311" s="1"/>
      <c r="AF311" s="85"/>
      <c r="AH311" s="1"/>
      <c r="AI311" s="85"/>
      <c r="AK311" s="1"/>
      <c r="AL311" s="85"/>
      <c r="AN311" s="1"/>
      <c r="AO311" s="85"/>
      <c r="AQ311" s="1"/>
      <c r="AR311" s="85"/>
    </row>
    <row r="312" spans="4:44" ht="15.75" customHeight="1">
      <c r="D312" s="1"/>
      <c r="E312" s="85"/>
      <c r="H312" s="1"/>
      <c r="I312" s="85"/>
      <c r="J312" s="1"/>
      <c r="K312" s="85"/>
      <c r="M312" s="1"/>
      <c r="N312" s="85"/>
      <c r="P312" s="1"/>
      <c r="Q312" s="85"/>
      <c r="S312" s="1"/>
      <c r="T312" s="85"/>
      <c r="V312" s="1"/>
      <c r="W312" s="85"/>
      <c r="Y312" s="1"/>
      <c r="Z312" s="85"/>
      <c r="AB312" s="1"/>
      <c r="AC312" s="85"/>
      <c r="AE312" s="1"/>
      <c r="AF312" s="85"/>
      <c r="AH312" s="1"/>
      <c r="AI312" s="85"/>
      <c r="AK312" s="1"/>
      <c r="AL312" s="85"/>
      <c r="AN312" s="1"/>
      <c r="AO312" s="85"/>
      <c r="AQ312" s="1"/>
      <c r="AR312" s="85"/>
    </row>
    <row r="313" spans="4:44" ht="15.75" customHeight="1">
      <c r="D313" s="1"/>
      <c r="E313" s="85"/>
      <c r="H313" s="1"/>
      <c r="I313" s="85"/>
      <c r="J313" s="1"/>
      <c r="K313" s="85"/>
      <c r="M313" s="1"/>
      <c r="N313" s="85"/>
      <c r="P313" s="1"/>
      <c r="Q313" s="85"/>
      <c r="S313" s="1"/>
      <c r="T313" s="85"/>
      <c r="V313" s="1"/>
      <c r="W313" s="85"/>
      <c r="Y313" s="1"/>
      <c r="Z313" s="85"/>
      <c r="AB313" s="1"/>
      <c r="AC313" s="85"/>
      <c r="AE313" s="1"/>
      <c r="AF313" s="85"/>
      <c r="AH313" s="1"/>
      <c r="AI313" s="85"/>
      <c r="AK313" s="1"/>
      <c r="AL313" s="85"/>
      <c r="AN313" s="1"/>
      <c r="AO313" s="85"/>
      <c r="AQ313" s="1"/>
      <c r="AR313" s="85"/>
    </row>
    <row r="314" spans="4:44" ht="15.75" customHeight="1">
      <c r="D314" s="1"/>
      <c r="E314" s="85"/>
      <c r="H314" s="1"/>
      <c r="I314" s="85"/>
      <c r="J314" s="1"/>
      <c r="K314" s="85"/>
      <c r="M314" s="1"/>
      <c r="N314" s="85"/>
      <c r="P314" s="1"/>
      <c r="Q314" s="85"/>
      <c r="S314" s="1"/>
      <c r="T314" s="85"/>
      <c r="V314" s="1"/>
      <c r="W314" s="85"/>
      <c r="Y314" s="1"/>
      <c r="Z314" s="85"/>
      <c r="AB314" s="1"/>
      <c r="AC314" s="85"/>
      <c r="AE314" s="1"/>
      <c r="AF314" s="85"/>
      <c r="AH314" s="1"/>
      <c r="AI314" s="85"/>
      <c r="AK314" s="1"/>
      <c r="AL314" s="85"/>
      <c r="AN314" s="1"/>
      <c r="AO314" s="85"/>
      <c r="AQ314" s="1"/>
      <c r="AR314" s="85"/>
    </row>
    <row r="315" spans="4:44" ht="15.75" customHeight="1">
      <c r="D315" s="1"/>
      <c r="E315" s="85"/>
      <c r="H315" s="1"/>
      <c r="I315" s="85"/>
      <c r="J315" s="1"/>
      <c r="K315" s="85"/>
      <c r="M315" s="1"/>
      <c r="N315" s="85"/>
      <c r="P315" s="1"/>
      <c r="Q315" s="85"/>
      <c r="S315" s="1"/>
      <c r="T315" s="85"/>
      <c r="V315" s="1"/>
      <c r="W315" s="85"/>
      <c r="Y315" s="1"/>
      <c r="Z315" s="85"/>
      <c r="AB315" s="1"/>
      <c r="AC315" s="85"/>
      <c r="AE315" s="1"/>
      <c r="AF315" s="85"/>
      <c r="AH315" s="1"/>
      <c r="AI315" s="85"/>
      <c r="AK315" s="1"/>
      <c r="AL315" s="85"/>
      <c r="AN315" s="1"/>
      <c r="AO315" s="85"/>
      <c r="AQ315" s="1"/>
      <c r="AR315" s="85"/>
    </row>
    <row r="316" spans="4:44" ht="15.75" customHeight="1">
      <c r="D316" s="1"/>
      <c r="E316" s="85"/>
      <c r="H316" s="1"/>
      <c r="I316" s="85"/>
      <c r="J316" s="1"/>
      <c r="K316" s="85"/>
      <c r="M316" s="1"/>
      <c r="N316" s="85"/>
      <c r="P316" s="1"/>
      <c r="Q316" s="85"/>
      <c r="S316" s="1"/>
      <c r="T316" s="85"/>
      <c r="V316" s="1"/>
      <c r="W316" s="85"/>
      <c r="Y316" s="1"/>
      <c r="Z316" s="85"/>
      <c r="AB316" s="1"/>
      <c r="AC316" s="85"/>
      <c r="AE316" s="1"/>
      <c r="AF316" s="85"/>
      <c r="AH316" s="1"/>
      <c r="AI316" s="85"/>
      <c r="AK316" s="1"/>
      <c r="AL316" s="85"/>
      <c r="AN316" s="1"/>
      <c r="AO316" s="85"/>
      <c r="AQ316" s="1"/>
      <c r="AR316" s="85"/>
    </row>
    <row r="317" spans="4:44" ht="15.75" customHeight="1">
      <c r="D317" s="1"/>
      <c r="E317" s="85"/>
      <c r="H317" s="1"/>
      <c r="I317" s="85"/>
      <c r="J317" s="1"/>
      <c r="K317" s="85"/>
      <c r="M317" s="1"/>
      <c r="N317" s="85"/>
      <c r="P317" s="1"/>
      <c r="Q317" s="85"/>
      <c r="S317" s="1"/>
      <c r="T317" s="85"/>
      <c r="V317" s="1"/>
      <c r="W317" s="85"/>
      <c r="Y317" s="1"/>
      <c r="Z317" s="85"/>
      <c r="AB317" s="1"/>
      <c r="AC317" s="85"/>
      <c r="AE317" s="1"/>
      <c r="AF317" s="85"/>
      <c r="AH317" s="1"/>
      <c r="AI317" s="85"/>
      <c r="AK317" s="1"/>
      <c r="AL317" s="85"/>
      <c r="AN317" s="1"/>
      <c r="AO317" s="85"/>
      <c r="AQ317" s="1"/>
      <c r="AR317" s="85"/>
    </row>
    <row r="318" spans="4:44" ht="15.75" customHeight="1">
      <c r="D318" s="1"/>
      <c r="E318" s="85"/>
      <c r="H318" s="1"/>
      <c r="I318" s="85"/>
      <c r="J318" s="1"/>
      <c r="K318" s="85"/>
      <c r="M318" s="1"/>
      <c r="N318" s="85"/>
      <c r="P318" s="1"/>
      <c r="Q318" s="85"/>
      <c r="S318" s="1"/>
      <c r="T318" s="85"/>
      <c r="V318" s="1"/>
      <c r="W318" s="85"/>
      <c r="Y318" s="1"/>
      <c r="Z318" s="85"/>
      <c r="AB318" s="1"/>
      <c r="AC318" s="85"/>
      <c r="AE318" s="1"/>
      <c r="AF318" s="85"/>
      <c r="AH318" s="1"/>
      <c r="AI318" s="85"/>
      <c r="AK318" s="1"/>
      <c r="AL318" s="85"/>
      <c r="AN318" s="1"/>
      <c r="AO318" s="85"/>
      <c r="AQ318" s="1"/>
      <c r="AR318" s="85"/>
    </row>
    <row r="319" spans="4:44" ht="15.75" customHeight="1">
      <c r="D319" s="1"/>
      <c r="E319" s="85"/>
      <c r="H319" s="1"/>
      <c r="I319" s="85"/>
      <c r="J319" s="1"/>
      <c r="K319" s="85"/>
      <c r="M319" s="1"/>
      <c r="N319" s="85"/>
      <c r="P319" s="1"/>
      <c r="Q319" s="85"/>
      <c r="S319" s="1"/>
      <c r="T319" s="85"/>
      <c r="V319" s="1"/>
      <c r="W319" s="85"/>
      <c r="Y319" s="1"/>
      <c r="Z319" s="85"/>
      <c r="AB319" s="1"/>
      <c r="AC319" s="85"/>
      <c r="AE319" s="1"/>
      <c r="AF319" s="85"/>
      <c r="AH319" s="1"/>
      <c r="AI319" s="85"/>
      <c r="AK319" s="1"/>
      <c r="AL319" s="85"/>
      <c r="AN319" s="1"/>
      <c r="AO319" s="85"/>
      <c r="AQ319" s="1"/>
      <c r="AR319" s="85"/>
    </row>
    <row r="320" spans="4:44" ht="15.75" customHeight="1">
      <c r="D320" s="1"/>
      <c r="E320" s="85"/>
      <c r="H320" s="1"/>
      <c r="I320" s="85"/>
      <c r="J320" s="1"/>
      <c r="K320" s="85"/>
      <c r="M320" s="1"/>
      <c r="N320" s="85"/>
      <c r="P320" s="1"/>
      <c r="Q320" s="85"/>
      <c r="S320" s="1"/>
      <c r="T320" s="85"/>
      <c r="V320" s="1"/>
      <c r="W320" s="85"/>
      <c r="Y320" s="1"/>
      <c r="Z320" s="85"/>
      <c r="AB320" s="1"/>
      <c r="AC320" s="85"/>
      <c r="AE320" s="1"/>
      <c r="AF320" s="85"/>
      <c r="AH320" s="1"/>
      <c r="AI320" s="85"/>
      <c r="AK320" s="1"/>
      <c r="AL320" s="85"/>
      <c r="AN320" s="1"/>
      <c r="AO320" s="85"/>
      <c r="AQ320" s="1"/>
      <c r="AR320" s="85"/>
    </row>
    <row r="321" spans="4:44" ht="15.75" customHeight="1">
      <c r="D321" s="1"/>
      <c r="E321" s="85"/>
      <c r="H321" s="1"/>
      <c r="I321" s="85"/>
      <c r="J321" s="1"/>
      <c r="K321" s="85"/>
      <c r="M321" s="1"/>
      <c r="N321" s="85"/>
      <c r="P321" s="1"/>
      <c r="Q321" s="85"/>
      <c r="S321" s="1"/>
      <c r="T321" s="85"/>
      <c r="V321" s="1"/>
      <c r="W321" s="85"/>
      <c r="Y321" s="1"/>
      <c r="Z321" s="85"/>
      <c r="AB321" s="1"/>
      <c r="AC321" s="85"/>
      <c r="AE321" s="1"/>
      <c r="AF321" s="85"/>
      <c r="AH321" s="1"/>
      <c r="AI321" s="85"/>
      <c r="AK321" s="1"/>
      <c r="AL321" s="85"/>
      <c r="AN321" s="1"/>
      <c r="AO321" s="85"/>
      <c r="AQ321" s="1"/>
      <c r="AR321" s="85"/>
    </row>
    <row r="322" spans="4:44" ht="15.75" customHeight="1">
      <c r="D322" s="1"/>
      <c r="E322" s="85"/>
      <c r="H322" s="1"/>
      <c r="I322" s="85"/>
      <c r="J322" s="1"/>
      <c r="K322" s="85"/>
      <c r="M322" s="1"/>
      <c r="N322" s="85"/>
      <c r="P322" s="1"/>
      <c r="Q322" s="85"/>
      <c r="S322" s="1"/>
      <c r="T322" s="85"/>
      <c r="V322" s="1"/>
      <c r="W322" s="85"/>
      <c r="Y322" s="1"/>
      <c r="Z322" s="85"/>
      <c r="AB322" s="1"/>
      <c r="AC322" s="85"/>
      <c r="AE322" s="1"/>
      <c r="AF322" s="85"/>
      <c r="AH322" s="1"/>
      <c r="AI322" s="85"/>
      <c r="AK322" s="1"/>
      <c r="AL322" s="85"/>
      <c r="AN322" s="1"/>
      <c r="AO322" s="85"/>
      <c r="AQ322" s="1"/>
      <c r="AR322" s="85"/>
    </row>
    <row r="323" spans="4:44" ht="15.75" customHeight="1">
      <c r="D323" s="1"/>
      <c r="E323" s="85"/>
      <c r="H323" s="1"/>
      <c r="I323" s="85"/>
      <c r="J323" s="1"/>
      <c r="K323" s="85"/>
      <c r="M323" s="1"/>
      <c r="N323" s="85"/>
      <c r="P323" s="1"/>
      <c r="Q323" s="85"/>
      <c r="S323" s="1"/>
      <c r="T323" s="85"/>
      <c r="V323" s="1"/>
      <c r="W323" s="85"/>
      <c r="Y323" s="1"/>
      <c r="Z323" s="85"/>
      <c r="AB323" s="1"/>
      <c r="AC323" s="85"/>
      <c r="AE323" s="1"/>
      <c r="AF323" s="85"/>
      <c r="AH323" s="1"/>
      <c r="AI323" s="85"/>
      <c r="AK323" s="1"/>
      <c r="AL323" s="85"/>
      <c r="AN323" s="1"/>
      <c r="AO323" s="85"/>
      <c r="AQ323" s="1"/>
      <c r="AR323" s="85"/>
    </row>
    <row r="324" spans="4:44" ht="15.75" customHeight="1">
      <c r="D324" s="1"/>
      <c r="E324" s="85"/>
      <c r="H324" s="1"/>
      <c r="I324" s="85"/>
      <c r="J324" s="1"/>
      <c r="K324" s="85"/>
      <c r="M324" s="1"/>
      <c r="N324" s="85"/>
      <c r="P324" s="1"/>
      <c r="Q324" s="85"/>
      <c r="S324" s="1"/>
      <c r="T324" s="85"/>
      <c r="V324" s="1"/>
      <c r="W324" s="85"/>
      <c r="Y324" s="1"/>
      <c r="Z324" s="85"/>
      <c r="AB324" s="1"/>
      <c r="AC324" s="85"/>
      <c r="AE324" s="1"/>
      <c r="AF324" s="85"/>
      <c r="AH324" s="1"/>
      <c r="AI324" s="85"/>
      <c r="AK324" s="1"/>
      <c r="AL324" s="85"/>
      <c r="AN324" s="1"/>
      <c r="AO324" s="85"/>
      <c r="AQ324" s="1"/>
      <c r="AR324" s="85"/>
    </row>
    <row r="325" spans="4:44" ht="15.75" customHeight="1">
      <c r="D325" s="1"/>
      <c r="E325" s="85"/>
      <c r="H325" s="1"/>
      <c r="I325" s="85"/>
      <c r="J325" s="1"/>
      <c r="K325" s="85"/>
      <c r="M325" s="1"/>
      <c r="N325" s="85"/>
      <c r="P325" s="1"/>
      <c r="Q325" s="85"/>
      <c r="S325" s="1"/>
      <c r="T325" s="85"/>
      <c r="V325" s="1"/>
      <c r="W325" s="85"/>
      <c r="Y325" s="1"/>
      <c r="Z325" s="85"/>
      <c r="AB325" s="1"/>
      <c r="AC325" s="85"/>
      <c r="AE325" s="1"/>
      <c r="AF325" s="85"/>
      <c r="AH325" s="1"/>
      <c r="AI325" s="85"/>
      <c r="AK325" s="1"/>
      <c r="AL325" s="85"/>
      <c r="AN325" s="1"/>
      <c r="AO325" s="85"/>
      <c r="AQ325" s="1"/>
      <c r="AR325" s="85"/>
    </row>
    <row r="326" spans="4:44" ht="15.75" customHeight="1">
      <c r="D326" s="1"/>
      <c r="E326" s="85"/>
      <c r="H326" s="1"/>
      <c r="I326" s="85"/>
      <c r="J326" s="1"/>
      <c r="K326" s="85"/>
      <c r="M326" s="1"/>
      <c r="N326" s="85"/>
      <c r="P326" s="1"/>
      <c r="Q326" s="85"/>
      <c r="S326" s="1"/>
      <c r="T326" s="85"/>
      <c r="V326" s="1"/>
      <c r="W326" s="85"/>
      <c r="Y326" s="1"/>
      <c r="Z326" s="85"/>
      <c r="AB326" s="1"/>
      <c r="AC326" s="85"/>
      <c r="AE326" s="1"/>
      <c r="AF326" s="85"/>
      <c r="AH326" s="1"/>
      <c r="AI326" s="85"/>
      <c r="AK326" s="1"/>
      <c r="AL326" s="85"/>
      <c r="AN326" s="1"/>
      <c r="AO326" s="85"/>
      <c r="AQ326" s="1"/>
      <c r="AR326" s="85"/>
    </row>
    <row r="327" spans="4:44" ht="15.75" customHeight="1">
      <c r="D327" s="1"/>
      <c r="E327" s="85"/>
      <c r="H327" s="1"/>
      <c r="I327" s="85"/>
      <c r="J327" s="1"/>
      <c r="K327" s="85"/>
      <c r="M327" s="1"/>
      <c r="N327" s="85"/>
      <c r="P327" s="1"/>
      <c r="Q327" s="85"/>
      <c r="S327" s="1"/>
      <c r="T327" s="85"/>
      <c r="V327" s="1"/>
      <c r="W327" s="85"/>
      <c r="Y327" s="1"/>
      <c r="Z327" s="85"/>
      <c r="AB327" s="1"/>
      <c r="AC327" s="85"/>
      <c r="AE327" s="1"/>
      <c r="AF327" s="85"/>
      <c r="AH327" s="1"/>
      <c r="AI327" s="85"/>
      <c r="AK327" s="1"/>
      <c r="AL327" s="85"/>
      <c r="AN327" s="1"/>
      <c r="AO327" s="85"/>
      <c r="AQ327" s="1"/>
      <c r="AR327" s="85"/>
    </row>
    <row r="328" spans="4:44" ht="15.75" customHeight="1">
      <c r="D328" s="1"/>
      <c r="E328" s="85"/>
      <c r="H328" s="1"/>
      <c r="I328" s="85"/>
      <c r="J328" s="1"/>
      <c r="K328" s="85"/>
      <c r="M328" s="1"/>
      <c r="N328" s="85"/>
      <c r="P328" s="1"/>
      <c r="Q328" s="85"/>
      <c r="S328" s="1"/>
      <c r="T328" s="85"/>
      <c r="V328" s="1"/>
      <c r="W328" s="85"/>
      <c r="Y328" s="1"/>
      <c r="Z328" s="85"/>
      <c r="AB328" s="1"/>
      <c r="AC328" s="85"/>
      <c r="AE328" s="1"/>
      <c r="AF328" s="85"/>
      <c r="AH328" s="1"/>
      <c r="AI328" s="85"/>
      <c r="AK328" s="1"/>
      <c r="AL328" s="85"/>
      <c r="AN328" s="1"/>
      <c r="AO328" s="85"/>
      <c r="AQ328" s="1"/>
      <c r="AR328" s="85"/>
    </row>
    <row r="329" spans="4:44" ht="15.75" customHeight="1">
      <c r="D329" s="1"/>
      <c r="E329" s="85"/>
      <c r="H329" s="1"/>
      <c r="I329" s="85"/>
      <c r="J329" s="1"/>
      <c r="K329" s="85"/>
      <c r="M329" s="1"/>
      <c r="N329" s="85"/>
      <c r="P329" s="1"/>
      <c r="Q329" s="85"/>
      <c r="S329" s="1"/>
      <c r="T329" s="85"/>
      <c r="V329" s="1"/>
      <c r="W329" s="85"/>
      <c r="Y329" s="1"/>
      <c r="Z329" s="85"/>
      <c r="AB329" s="1"/>
      <c r="AC329" s="85"/>
      <c r="AE329" s="1"/>
      <c r="AF329" s="85"/>
      <c r="AH329" s="1"/>
      <c r="AI329" s="85"/>
      <c r="AK329" s="1"/>
      <c r="AL329" s="85"/>
      <c r="AN329" s="1"/>
      <c r="AO329" s="85"/>
      <c r="AQ329" s="1"/>
      <c r="AR329" s="85"/>
    </row>
    <row r="330" spans="4:44" ht="15.75" customHeight="1">
      <c r="D330" s="1"/>
      <c r="E330" s="85"/>
      <c r="H330" s="1"/>
      <c r="I330" s="85"/>
      <c r="J330" s="1"/>
      <c r="K330" s="85"/>
      <c r="M330" s="1"/>
      <c r="N330" s="85"/>
      <c r="P330" s="1"/>
      <c r="Q330" s="85"/>
      <c r="S330" s="1"/>
      <c r="T330" s="85"/>
      <c r="V330" s="1"/>
      <c r="W330" s="85"/>
      <c r="Y330" s="1"/>
      <c r="Z330" s="85"/>
      <c r="AB330" s="1"/>
      <c r="AC330" s="85"/>
      <c r="AE330" s="1"/>
      <c r="AF330" s="85"/>
      <c r="AH330" s="1"/>
      <c r="AI330" s="85"/>
      <c r="AK330" s="1"/>
      <c r="AL330" s="85"/>
      <c r="AN330" s="1"/>
      <c r="AO330" s="85"/>
      <c r="AQ330" s="1"/>
      <c r="AR330" s="85"/>
    </row>
    <row r="331" spans="4:44" ht="15.75" customHeight="1">
      <c r="D331" s="1"/>
      <c r="E331" s="85"/>
      <c r="H331" s="1"/>
      <c r="I331" s="85"/>
      <c r="J331" s="1"/>
      <c r="K331" s="85"/>
      <c r="M331" s="1"/>
      <c r="N331" s="85"/>
      <c r="P331" s="1"/>
      <c r="Q331" s="85"/>
      <c r="S331" s="1"/>
      <c r="T331" s="85"/>
      <c r="V331" s="1"/>
      <c r="W331" s="85"/>
      <c r="Y331" s="1"/>
      <c r="Z331" s="85"/>
      <c r="AB331" s="1"/>
      <c r="AC331" s="85"/>
      <c r="AE331" s="1"/>
      <c r="AF331" s="85"/>
      <c r="AH331" s="1"/>
      <c r="AI331" s="85"/>
      <c r="AK331" s="1"/>
      <c r="AL331" s="85"/>
      <c r="AN331" s="1"/>
      <c r="AO331" s="85"/>
      <c r="AQ331" s="1"/>
      <c r="AR331" s="85"/>
    </row>
    <row r="332" spans="4:44" ht="15.75" customHeight="1">
      <c r="D332" s="1"/>
      <c r="E332" s="85"/>
      <c r="H332" s="1"/>
      <c r="I332" s="85"/>
      <c r="J332" s="1"/>
      <c r="K332" s="85"/>
      <c r="M332" s="1"/>
      <c r="N332" s="85"/>
      <c r="P332" s="1"/>
      <c r="Q332" s="85"/>
      <c r="S332" s="1"/>
      <c r="T332" s="85"/>
      <c r="V332" s="1"/>
      <c r="W332" s="85"/>
      <c r="Y332" s="1"/>
      <c r="Z332" s="85"/>
      <c r="AB332" s="1"/>
      <c r="AC332" s="85"/>
      <c r="AE332" s="1"/>
      <c r="AF332" s="85"/>
      <c r="AH332" s="1"/>
      <c r="AI332" s="85"/>
      <c r="AK332" s="1"/>
      <c r="AL332" s="85"/>
      <c r="AN332" s="1"/>
      <c r="AO332" s="85"/>
      <c r="AQ332" s="1"/>
      <c r="AR332" s="85"/>
    </row>
    <row r="333" spans="4:44" ht="15.75" customHeight="1">
      <c r="D333" s="1"/>
      <c r="E333" s="85"/>
      <c r="H333" s="1"/>
      <c r="I333" s="85"/>
      <c r="J333" s="1"/>
      <c r="K333" s="85"/>
      <c r="M333" s="1"/>
      <c r="N333" s="85"/>
      <c r="P333" s="1"/>
      <c r="Q333" s="85"/>
      <c r="S333" s="1"/>
      <c r="T333" s="85"/>
      <c r="V333" s="1"/>
      <c r="W333" s="85"/>
      <c r="Y333" s="1"/>
      <c r="Z333" s="85"/>
      <c r="AB333" s="1"/>
      <c r="AC333" s="85"/>
      <c r="AE333" s="1"/>
      <c r="AF333" s="85"/>
      <c r="AH333" s="1"/>
      <c r="AI333" s="85"/>
      <c r="AK333" s="1"/>
      <c r="AL333" s="85"/>
      <c r="AN333" s="1"/>
      <c r="AO333" s="85"/>
      <c r="AQ333" s="1"/>
      <c r="AR333" s="85"/>
    </row>
    <row r="334" spans="4:44" ht="15.75" customHeight="1">
      <c r="D334" s="1"/>
      <c r="E334" s="85"/>
      <c r="H334" s="1"/>
      <c r="I334" s="85"/>
      <c r="J334" s="1"/>
      <c r="K334" s="85"/>
      <c r="M334" s="1"/>
      <c r="N334" s="85"/>
      <c r="P334" s="1"/>
      <c r="Q334" s="85"/>
      <c r="S334" s="1"/>
      <c r="T334" s="85"/>
      <c r="V334" s="1"/>
      <c r="W334" s="85"/>
      <c r="Y334" s="1"/>
      <c r="Z334" s="85"/>
      <c r="AB334" s="1"/>
      <c r="AC334" s="85"/>
      <c r="AE334" s="1"/>
      <c r="AF334" s="85"/>
      <c r="AH334" s="1"/>
      <c r="AI334" s="85"/>
      <c r="AK334" s="1"/>
      <c r="AL334" s="85"/>
      <c r="AN334" s="1"/>
      <c r="AO334" s="85"/>
      <c r="AQ334" s="1"/>
      <c r="AR334" s="85"/>
    </row>
    <row r="335" spans="4:44" ht="15.75" customHeight="1">
      <c r="D335" s="1"/>
      <c r="E335" s="85"/>
      <c r="H335" s="1"/>
      <c r="I335" s="85"/>
      <c r="J335" s="1"/>
      <c r="K335" s="85"/>
      <c r="M335" s="1"/>
      <c r="N335" s="85"/>
      <c r="P335" s="1"/>
      <c r="Q335" s="85"/>
      <c r="S335" s="1"/>
      <c r="T335" s="85"/>
      <c r="V335" s="1"/>
      <c r="W335" s="85"/>
      <c r="Y335" s="1"/>
      <c r="Z335" s="85"/>
      <c r="AB335" s="1"/>
      <c r="AC335" s="85"/>
      <c r="AE335" s="1"/>
      <c r="AF335" s="85"/>
      <c r="AH335" s="1"/>
      <c r="AI335" s="85"/>
      <c r="AK335" s="1"/>
      <c r="AL335" s="85"/>
      <c r="AN335" s="1"/>
      <c r="AO335" s="85"/>
      <c r="AQ335" s="1"/>
      <c r="AR335" s="85"/>
    </row>
    <row r="336" spans="4:44" ht="15.75" customHeight="1">
      <c r="D336" s="1"/>
      <c r="E336" s="85"/>
      <c r="H336" s="1"/>
      <c r="I336" s="85"/>
      <c r="J336" s="1"/>
      <c r="K336" s="85"/>
      <c r="M336" s="1"/>
      <c r="N336" s="85"/>
      <c r="P336" s="1"/>
      <c r="Q336" s="85"/>
      <c r="S336" s="1"/>
      <c r="T336" s="85"/>
      <c r="V336" s="1"/>
      <c r="W336" s="85"/>
      <c r="Y336" s="1"/>
      <c r="Z336" s="85"/>
      <c r="AB336" s="1"/>
      <c r="AC336" s="85"/>
      <c r="AE336" s="1"/>
      <c r="AF336" s="85"/>
      <c r="AH336" s="1"/>
      <c r="AI336" s="85"/>
      <c r="AK336" s="1"/>
      <c r="AL336" s="85"/>
      <c r="AN336" s="1"/>
      <c r="AO336" s="85"/>
      <c r="AQ336" s="1"/>
      <c r="AR336" s="85"/>
    </row>
    <row r="337" spans="4:44" ht="15.75" customHeight="1">
      <c r="D337" s="1"/>
      <c r="E337" s="85"/>
      <c r="H337" s="1"/>
      <c r="I337" s="85"/>
      <c r="J337" s="1"/>
      <c r="K337" s="85"/>
      <c r="M337" s="1"/>
      <c r="N337" s="85"/>
      <c r="P337" s="1"/>
      <c r="Q337" s="85"/>
      <c r="S337" s="1"/>
      <c r="T337" s="85"/>
      <c r="V337" s="1"/>
      <c r="W337" s="85"/>
      <c r="Y337" s="1"/>
      <c r="Z337" s="85"/>
      <c r="AB337" s="1"/>
      <c r="AC337" s="85"/>
      <c r="AE337" s="1"/>
      <c r="AF337" s="85"/>
      <c r="AH337" s="1"/>
      <c r="AI337" s="85"/>
      <c r="AK337" s="1"/>
      <c r="AL337" s="85"/>
      <c r="AN337" s="1"/>
      <c r="AO337" s="85"/>
      <c r="AQ337" s="1"/>
      <c r="AR337" s="85"/>
    </row>
    <row r="338" spans="4:44" ht="15.75" customHeight="1">
      <c r="D338" s="1"/>
      <c r="E338" s="85"/>
      <c r="H338" s="1"/>
      <c r="I338" s="85"/>
      <c r="J338" s="1"/>
      <c r="K338" s="85"/>
      <c r="M338" s="1"/>
      <c r="N338" s="85"/>
      <c r="P338" s="1"/>
      <c r="Q338" s="85"/>
      <c r="S338" s="1"/>
      <c r="T338" s="85"/>
      <c r="V338" s="1"/>
      <c r="W338" s="85"/>
      <c r="Y338" s="1"/>
      <c r="Z338" s="85"/>
      <c r="AB338" s="1"/>
      <c r="AC338" s="85"/>
      <c r="AE338" s="1"/>
      <c r="AF338" s="85"/>
      <c r="AH338" s="1"/>
      <c r="AI338" s="85"/>
      <c r="AK338" s="1"/>
      <c r="AL338" s="85"/>
      <c r="AN338" s="1"/>
      <c r="AO338" s="85"/>
      <c r="AQ338" s="1"/>
      <c r="AR338" s="85"/>
    </row>
    <row r="339" spans="4:44" ht="15.75" customHeight="1">
      <c r="D339" s="1"/>
      <c r="E339" s="85"/>
      <c r="H339" s="1"/>
      <c r="I339" s="85"/>
      <c r="J339" s="1"/>
      <c r="K339" s="85"/>
      <c r="M339" s="1"/>
      <c r="N339" s="85"/>
      <c r="P339" s="1"/>
      <c r="Q339" s="85"/>
      <c r="S339" s="1"/>
      <c r="T339" s="85"/>
      <c r="V339" s="1"/>
      <c r="W339" s="85"/>
      <c r="Y339" s="1"/>
      <c r="Z339" s="85"/>
      <c r="AB339" s="1"/>
      <c r="AC339" s="85"/>
      <c r="AE339" s="1"/>
      <c r="AF339" s="85"/>
      <c r="AH339" s="1"/>
      <c r="AI339" s="85"/>
      <c r="AK339" s="1"/>
      <c r="AL339" s="85"/>
      <c r="AN339" s="1"/>
      <c r="AO339" s="85"/>
      <c r="AQ339" s="1"/>
      <c r="AR339" s="85"/>
    </row>
    <row r="340" spans="4:44" ht="15.75" customHeight="1">
      <c r="D340" s="1"/>
      <c r="E340" s="85"/>
      <c r="H340" s="1"/>
      <c r="I340" s="85"/>
      <c r="J340" s="1"/>
      <c r="K340" s="85"/>
      <c r="M340" s="1"/>
      <c r="N340" s="85"/>
      <c r="P340" s="1"/>
      <c r="Q340" s="85"/>
      <c r="S340" s="1"/>
      <c r="T340" s="85"/>
      <c r="V340" s="1"/>
      <c r="W340" s="85"/>
      <c r="Y340" s="1"/>
      <c r="Z340" s="85"/>
      <c r="AB340" s="1"/>
      <c r="AC340" s="85"/>
      <c r="AE340" s="1"/>
      <c r="AF340" s="85"/>
      <c r="AH340" s="1"/>
      <c r="AI340" s="85"/>
      <c r="AK340" s="1"/>
      <c r="AL340" s="85"/>
      <c r="AN340" s="1"/>
      <c r="AO340" s="85"/>
      <c r="AQ340" s="1"/>
      <c r="AR340" s="85"/>
    </row>
    <row r="341" spans="4:44" ht="15.75" customHeight="1">
      <c r="D341" s="1"/>
      <c r="E341" s="85"/>
      <c r="H341" s="1"/>
      <c r="I341" s="85"/>
      <c r="J341" s="1"/>
      <c r="K341" s="85"/>
      <c r="M341" s="1"/>
      <c r="N341" s="85"/>
      <c r="P341" s="1"/>
      <c r="Q341" s="85"/>
      <c r="S341" s="1"/>
      <c r="T341" s="85"/>
      <c r="V341" s="1"/>
      <c r="W341" s="85"/>
      <c r="Y341" s="1"/>
      <c r="Z341" s="85"/>
      <c r="AB341" s="1"/>
      <c r="AC341" s="85"/>
      <c r="AE341" s="1"/>
      <c r="AF341" s="85"/>
      <c r="AH341" s="1"/>
      <c r="AI341" s="85"/>
      <c r="AK341" s="1"/>
      <c r="AL341" s="85"/>
      <c r="AN341" s="1"/>
      <c r="AO341" s="85"/>
      <c r="AQ341" s="1"/>
      <c r="AR341" s="85"/>
    </row>
    <row r="342" spans="4:44" ht="15.75" customHeight="1">
      <c r="D342" s="1"/>
      <c r="E342" s="85"/>
      <c r="H342" s="1"/>
      <c r="I342" s="85"/>
      <c r="J342" s="1"/>
      <c r="K342" s="85"/>
      <c r="M342" s="1"/>
      <c r="N342" s="85"/>
      <c r="P342" s="1"/>
      <c r="Q342" s="85"/>
      <c r="S342" s="1"/>
      <c r="T342" s="85"/>
      <c r="V342" s="1"/>
      <c r="W342" s="85"/>
      <c r="Y342" s="1"/>
      <c r="Z342" s="85"/>
      <c r="AB342" s="1"/>
      <c r="AC342" s="85"/>
      <c r="AE342" s="1"/>
      <c r="AF342" s="85"/>
      <c r="AH342" s="1"/>
      <c r="AI342" s="85"/>
      <c r="AK342" s="1"/>
      <c r="AL342" s="85"/>
      <c r="AN342" s="1"/>
      <c r="AO342" s="85"/>
      <c r="AQ342" s="1"/>
      <c r="AR342" s="85"/>
    </row>
    <row r="343" spans="4:44" ht="15.75" customHeight="1">
      <c r="D343" s="1"/>
      <c r="E343" s="85"/>
      <c r="H343" s="1"/>
      <c r="I343" s="85"/>
      <c r="J343" s="1"/>
      <c r="K343" s="85"/>
      <c r="M343" s="1"/>
      <c r="N343" s="85"/>
      <c r="P343" s="1"/>
      <c r="Q343" s="85"/>
      <c r="S343" s="1"/>
      <c r="T343" s="85"/>
      <c r="V343" s="1"/>
      <c r="W343" s="85"/>
      <c r="Y343" s="1"/>
      <c r="Z343" s="85"/>
      <c r="AB343" s="1"/>
      <c r="AC343" s="85"/>
      <c r="AE343" s="1"/>
      <c r="AF343" s="85"/>
      <c r="AH343" s="1"/>
      <c r="AI343" s="85"/>
      <c r="AK343" s="1"/>
      <c r="AL343" s="85"/>
      <c r="AN343" s="1"/>
      <c r="AO343" s="85"/>
      <c r="AQ343" s="1"/>
      <c r="AR343" s="85"/>
    </row>
    <row r="344" spans="4:44" ht="15.75" customHeight="1">
      <c r="D344" s="1"/>
      <c r="E344" s="85"/>
      <c r="H344" s="1"/>
      <c r="I344" s="85"/>
      <c r="J344" s="1"/>
      <c r="K344" s="85"/>
      <c r="M344" s="1"/>
      <c r="N344" s="85"/>
      <c r="P344" s="1"/>
      <c r="Q344" s="85"/>
      <c r="S344" s="1"/>
      <c r="T344" s="85"/>
      <c r="V344" s="1"/>
      <c r="W344" s="85"/>
      <c r="Y344" s="1"/>
      <c r="Z344" s="85"/>
      <c r="AB344" s="1"/>
      <c r="AC344" s="85"/>
      <c r="AE344" s="1"/>
      <c r="AF344" s="85"/>
      <c r="AH344" s="1"/>
      <c r="AI344" s="85"/>
      <c r="AK344" s="1"/>
      <c r="AL344" s="85"/>
      <c r="AN344" s="1"/>
      <c r="AO344" s="85"/>
      <c r="AQ344" s="1"/>
      <c r="AR344" s="85"/>
    </row>
    <row r="345" spans="4:44" ht="15.75" customHeight="1">
      <c r="D345" s="1"/>
      <c r="E345" s="85"/>
      <c r="H345" s="1"/>
      <c r="I345" s="85"/>
      <c r="J345" s="1"/>
      <c r="K345" s="85"/>
      <c r="M345" s="1"/>
      <c r="N345" s="85"/>
      <c r="P345" s="1"/>
      <c r="Q345" s="85"/>
      <c r="S345" s="1"/>
      <c r="T345" s="85"/>
      <c r="V345" s="1"/>
      <c r="W345" s="85"/>
      <c r="Y345" s="1"/>
      <c r="Z345" s="85"/>
      <c r="AB345" s="1"/>
      <c r="AC345" s="85"/>
      <c r="AE345" s="1"/>
      <c r="AF345" s="85"/>
      <c r="AH345" s="1"/>
      <c r="AI345" s="85"/>
      <c r="AK345" s="1"/>
      <c r="AL345" s="85"/>
      <c r="AN345" s="1"/>
      <c r="AO345" s="85"/>
      <c r="AQ345" s="1"/>
      <c r="AR345" s="85"/>
    </row>
    <row r="346" spans="4:44" ht="15.75" customHeight="1">
      <c r="D346" s="1"/>
      <c r="E346" s="85"/>
      <c r="H346" s="1"/>
      <c r="I346" s="85"/>
      <c r="J346" s="1"/>
      <c r="K346" s="85"/>
      <c r="M346" s="1"/>
      <c r="N346" s="85"/>
      <c r="P346" s="1"/>
      <c r="Q346" s="85"/>
      <c r="S346" s="1"/>
      <c r="T346" s="85"/>
      <c r="V346" s="1"/>
      <c r="W346" s="85"/>
      <c r="Y346" s="1"/>
      <c r="Z346" s="85"/>
      <c r="AB346" s="1"/>
      <c r="AC346" s="85"/>
      <c r="AE346" s="1"/>
      <c r="AF346" s="85"/>
      <c r="AH346" s="1"/>
      <c r="AI346" s="85"/>
      <c r="AK346" s="1"/>
      <c r="AL346" s="85"/>
      <c r="AN346" s="1"/>
      <c r="AO346" s="85"/>
      <c r="AQ346" s="1"/>
      <c r="AR346" s="85"/>
    </row>
    <row r="347" spans="4:44" ht="15.75" customHeight="1">
      <c r="D347" s="1"/>
      <c r="E347" s="85"/>
      <c r="H347" s="1"/>
      <c r="I347" s="85"/>
      <c r="J347" s="1"/>
      <c r="K347" s="85"/>
      <c r="M347" s="1"/>
      <c r="N347" s="85"/>
      <c r="P347" s="1"/>
      <c r="Q347" s="85"/>
      <c r="S347" s="1"/>
      <c r="T347" s="85"/>
      <c r="V347" s="1"/>
      <c r="W347" s="85"/>
      <c r="Y347" s="1"/>
      <c r="Z347" s="85"/>
      <c r="AB347" s="1"/>
      <c r="AC347" s="85"/>
      <c r="AE347" s="1"/>
      <c r="AF347" s="85"/>
      <c r="AH347" s="1"/>
      <c r="AI347" s="85"/>
      <c r="AK347" s="1"/>
      <c r="AL347" s="85"/>
      <c r="AN347" s="1"/>
      <c r="AO347" s="85"/>
      <c r="AQ347" s="1"/>
      <c r="AR347" s="85"/>
    </row>
    <row r="348" spans="4:44" ht="15.75" customHeight="1">
      <c r="D348" s="1"/>
      <c r="E348" s="85"/>
      <c r="H348" s="1"/>
      <c r="I348" s="85"/>
      <c r="J348" s="1"/>
      <c r="K348" s="85"/>
      <c r="M348" s="1"/>
      <c r="N348" s="85"/>
      <c r="P348" s="1"/>
      <c r="Q348" s="85"/>
      <c r="S348" s="1"/>
      <c r="T348" s="85"/>
      <c r="V348" s="1"/>
      <c r="W348" s="85"/>
      <c r="Y348" s="1"/>
      <c r="Z348" s="85"/>
      <c r="AB348" s="1"/>
      <c r="AC348" s="85"/>
      <c r="AE348" s="1"/>
      <c r="AF348" s="85"/>
      <c r="AH348" s="1"/>
      <c r="AI348" s="85"/>
      <c r="AK348" s="1"/>
      <c r="AL348" s="85"/>
      <c r="AN348" s="1"/>
      <c r="AO348" s="85"/>
      <c r="AQ348" s="1"/>
      <c r="AR348" s="85"/>
    </row>
    <row r="349" spans="4:44" ht="15.75" customHeight="1">
      <c r="D349" s="1"/>
      <c r="E349" s="85"/>
      <c r="H349" s="1"/>
      <c r="I349" s="85"/>
      <c r="J349" s="1"/>
      <c r="K349" s="85"/>
      <c r="M349" s="1"/>
      <c r="N349" s="85"/>
      <c r="P349" s="1"/>
      <c r="Q349" s="85"/>
      <c r="S349" s="1"/>
      <c r="T349" s="85"/>
      <c r="V349" s="1"/>
      <c r="W349" s="85"/>
      <c r="Y349" s="1"/>
      <c r="Z349" s="85"/>
      <c r="AB349" s="1"/>
      <c r="AC349" s="85"/>
      <c r="AE349" s="1"/>
      <c r="AF349" s="85"/>
      <c r="AH349" s="1"/>
      <c r="AI349" s="85"/>
      <c r="AK349" s="1"/>
      <c r="AL349" s="85"/>
      <c r="AN349" s="1"/>
      <c r="AO349" s="85"/>
      <c r="AQ349" s="1"/>
      <c r="AR349" s="85"/>
    </row>
    <row r="350" spans="4:44" ht="15.75" customHeight="1">
      <c r="D350" s="1"/>
      <c r="E350" s="85"/>
      <c r="H350" s="1"/>
      <c r="I350" s="85"/>
      <c r="J350" s="1"/>
      <c r="K350" s="85"/>
      <c r="M350" s="1"/>
      <c r="N350" s="85"/>
      <c r="P350" s="1"/>
      <c r="Q350" s="85"/>
      <c r="S350" s="1"/>
      <c r="T350" s="85"/>
      <c r="V350" s="1"/>
      <c r="W350" s="85"/>
      <c r="Y350" s="1"/>
      <c r="Z350" s="85"/>
      <c r="AB350" s="1"/>
      <c r="AC350" s="85"/>
      <c r="AE350" s="1"/>
      <c r="AF350" s="85"/>
      <c r="AH350" s="1"/>
      <c r="AI350" s="85"/>
      <c r="AK350" s="1"/>
      <c r="AL350" s="85"/>
      <c r="AN350" s="1"/>
      <c r="AO350" s="85"/>
      <c r="AQ350" s="1"/>
      <c r="AR350" s="85"/>
    </row>
    <row r="351" spans="4:44" ht="15.75" customHeight="1">
      <c r="D351" s="1"/>
      <c r="E351" s="85"/>
      <c r="H351" s="1"/>
      <c r="I351" s="85"/>
      <c r="J351" s="1"/>
      <c r="K351" s="85"/>
      <c r="M351" s="1"/>
      <c r="N351" s="85"/>
      <c r="P351" s="1"/>
      <c r="Q351" s="85"/>
      <c r="S351" s="1"/>
      <c r="T351" s="85"/>
      <c r="V351" s="1"/>
      <c r="W351" s="85"/>
      <c r="Y351" s="1"/>
      <c r="Z351" s="85"/>
      <c r="AB351" s="1"/>
      <c r="AC351" s="85"/>
      <c r="AE351" s="1"/>
      <c r="AF351" s="85"/>
      <c r="AH351" s="1"/>
      <c r="AI351" s="85"/>
      <c r="AK351" s="1"/>
      <c r="AL351" s="85"/>
      <c r="AN351" s="1"/>
      <c r="AO351" s="85"/>
      <c r="AQ351" s="1"/>
      <c r="AR351" s="85"/>
    </row>
    <row r="352" spans="4:44" ht="15.75" customHeight="1">
      <c r="D352" s="1"/>
      <c r="E352" s="85"/>
      <c r="H352" s="1"/>
      <c r="I352" s="85"/>
      <c r="J352" s="1"/>
      <c r="K352" s="85"/>
      <c r="M352" s="1"/>
      <c r="N352" s="85"/>
      <c r="P352" s="1"/>
      <c r="Q352" s="85"/>
      <c r="S352" s="1"/>
      <c r="T352" s="85"/>
      <c r="V352" s="1"/>
      <c r="W352" s="85"/>
      <c r="Y352" s="1"/>
      <c r="Z352" s="85"/>
      <c r="AB352" s="1"/>
      <c r="AC352" s="85"/>
      <c r="AE352" s="1"/>
      <c r="AF352" s="85"/>
      <c r="AH352" s="1"/>
      <c r="AI352" s="85"/>
      <c r="AK352" s="1"/>
      <c r="AL352" s="85"/>
      <c r="AN352" s="1"/>
      <c r="AO352" s="85"/>
      <c r="AQ352" s="1"/>
      <c r="AR352" s="85"/>
    </row>
    <row r="353" spans="4:44" ht="15.75" customHeight="1">
      <c r="D353" s="1"/>
      <c r="E353" s="85"/>
      <c r="H353" s="1"/>
      <c r="I353" s="85"/>
      <c r="J353" s="1"/>
      <c r="K353" s="85"/>
      <c r="M353" s="1"/>
      <c r="N353" s="85"/>
      <c r="P353" s="1"/>
      <c r="Q353" s="85"/>
      <c r="S353" s="1"/>
      <c r="T353" s="85"/>
      <c r="V353" s="1"/>
      <c r="W353" s="85"/>
      <c r="Y353" s="1"/>
      <c r="Z353" s="85"/>
      <c r="AB353" s="1"/>
      <c r="AC353" s="85"/>
      <c r="AE353" s="1"/>
      <c r="AF353" s="85"/>
      <c r="AH353" s="1"/>
      <c r="AI353" s="85"/>
      <c r="AK353" s="1"/>
      <c r="AL353" s="85"/>
      <c r="AN353" s="1"/>
      <c r="AO353" s="85"/>
      <c r="AQ353" s="1"/>
      <c r="AR353" s="85"/>
    </row>
    <row r="354" spans="4:44" ht="15.75" customHeight="1">
      <c r="D354" s="1"/>
      <c r="E354" s="85"/>
      <c r="H354" s="1"/>
      <c r="I354" s="85"/>
      <c r="J354" s="1"/>
      <c r="K354" s="85"/>
      <c r="M354" s="1"/>
      <c r="N354" s="85"/>
      <c r="P354" s="1"/>
      <c r="Q354" s="85"/>
      <c r="S354" s="1"/>
      <c r="T354" s="85"/>
      <c r="V354" s="1"/>
      <c r="W354" s="85"/>
      <c r="Y354" s="1"/>
      <c r="Z354" s="85"/>
      <c r="AB354" s="1"/>
      <c r="AC354" s="85"/>
      <c r="AE354" s="1"/>
      <c r="AF354" s="85"/>
      <c r="AH354" s="1"/>
      <c r="AI354" s="85"/>
      <c r="AK354" s="1"/>
      <c r="AL354" s="85"/>
      <c r="AN354" s="1"/>
      <c r="AO354" s="85"/>
      <c r="AQ354" s="1"/>
      <c r="AR354" s="85"/>
    </row>
    <row r="355" spans="4:44" ht="15.75" customHeight="1">
      <c r="D355" s="1"/>
      <c r="E355" s="85"/>
      <c r="H355" s="1"/>
      <c r="I355" s="85"/>
      <c r="J355" s="1"/>
      <c r="K355" s="85"/>
      <c r="M355" s="1"/>
      <c r="N355" s="85"/>
      <c r="P355" s="1"/>
      <c r="Q355" s="85"/>
      <c r="S355" s="1"/>
      <c r="T355" s="85"/>
      <c r="V355" s="1"/>
      <c r="W355" s="85"/>
      <c r="Y355" s="1"/>
      <c r="Z355" s="85"/>
      <c r="AB355" s="1"/>
      <c r="AC355" s="85"/>
      <c r="AE355" s="1"/>
      <c r="AF355" s="85"/>
      <c r="AH355" s="1"/>
      <c r="AI355" s="85"/>
      <c r="AK355" s="1"/>
      <c r="AL355" s="85"/>
      <c r="AN355" s="1"/>
      <c r="AO355" s="85"/>
      <c r="AQ355" s="1"/>
      <c r="AR355" s="85"/>
    </row>
    <row r="356" spans="4:44" ht="15.75" customHeight="1">
      <c r="D356" s="1"/>
      <c r="E356" s="85"/>
      <c r="H356" s="1"/>
      <c r="I356" s="85"/>
      <c r="J356" s="1"/>
      <c r="K356" s="85"/>
      <c r="M356" s="1"/>
      <c r="N356" s="85"/>
      <c r="P356" s="1"/>
      <c r="Q356" s="85"/>
      <c r="S356" s="1"/>
      <c r="T356" s="85"/>
      <c r="V356" s="1"/>
      <c r="W356" s="85"/>
      <c r="Y356" s="1"/>
      <c r="Z356" s="85"/>
      <c r="AB356" s="1"/>
      <c r="AC356" s="85"/>
      <c r="AE356" s="1"/>
      <c r="AF356" s="85"/>
      <c r="AH356" s="1"/>
      <c r="AI356" s="85"/>
      <c r="AK356" s="1"/>
      <c r="AL356" s="85"/>
      <c r="AN356" s="1"/>
      <c r="AO356" s="85"/>
      <c r="AQ356" s="1"/>
      <c r="AR356" s="85"/>
    </row>
    <row r="357" spans="4:44" ht="15.75" customHeight="1">
      <c r="D357" s="1"/>
      <c r="E357" s="85"/>
      <c r="H357" s="1"/>
      <c r="I357" s="85"/>
      <c r="J357" s="1"/>
      <c r="K357" s="85"/>
      <c r="M357" s="1"/>
      <c r="N357" s="85"/>
      <c r="P357" s="1"/>
      <c r="Q357" s="85"/>
      <c r="S357" s="1"/>
      <c r="T357" s="85"/>
      <c r="V357" s="1"/>
      <c r="W357" s="85"/>
      <c r="Y357" s="1"/>
      <c r="Z357" s="85"/>
      <c r="AB357" s="1"/>
      <c r="AC357" s="85"/>
      <c r="AE357" s="1"/>
      <c r="AF357" s="85"/>
      <c r="AH357" s="1"/>
      <c r="AI357" s="85"/>
      <c r="AK357" s="1"/>
      <c r="AL357" s="85"/>
      <c r="AN357" s="1"/>
      <c r="AO357" s="85"/>
      <c r="AQ357" s="1"/>
      <c r="AR357" s="85"/>
    </row>
    <row r="358" spans="4:44" ht="15.75" customHeight="1">
      <c r="D358" s="1"/>
      <c r="E358" s="85"/>
      <c r="H358" s="1"/>
      <c r="I358" s="85"/>
      <c r="J358" s="1"/>
      <c r="K358" s="85"/>
      <c r="M358" s="1"/>
      <c r="N358" s="85"/>
      <c r="P358" s="1"/>
      <c r="Q358" s="85"/>
      <c r="S358" s="1"/>
      <c r="T358" s="85"/>
      <c r="V358" s="1"/>
      <c r="W358" s="85"/>
      <c r="Y358" s="1"/>
      <c r="Z358" s="85"/>
      <c r="AB358" s="1"/>
      <c r="AC358" s="85"/>
      <c r="AE358" s="1"/>
      <c r="AF358" s="85"/>
      <c r="AH358" s="1"/>
      <c r="AI358" s="85"/>
      <c r="AK358" s="1"/>
      <c r="AL358" s="85"/>
      <c r="AN358" s="1"/>
      <c r="AO358" s="85"/>
      <c r="AQ358" s="1"/>
      <c r="AR358" s="85"/>
    </row>
    <row r="359" spans="4:44" ht="15.75" customHeight="1">
      <c r="D359" s="1"/>
      <c r="E359" s="85"/>
      <c r="H359" s="1"/>
      <c r="I359" s="85"/>
      <c r="J359" s="1"/>
      <c r="K359" s="85"/>
      <c r="M359" s="1"/>
      <c r="N359" s="85"/>
      <c r="P359" s="1"/>
      <c r="Q359" s="85"/>
      <c r="S359" s="1"/>
      <c r="T359" s="85"/>
      <c r="V359" s="1"/>
      <c r="W359" s="85"/>
      <c r="Y359" s="1"/>
      <c r="Z359" s="85"/>
      <c r="AB359" s="1"/>
      <c r="AC359" s="85"/>
      <c r="AE359" s="1"/>
      <c r="AF359" s="85"/>
      <c r="AH359" s="1"/>
      <c r="AI359" s="85"/>
      <c r="AK359" s="1"/>
      <c r="AL359" s="85"/>
      <c r="AN359" s="1"/>
      <c r="AO359" s="85"/>
      <c r="AQ359" s="1"/>
      <c r="AR359" s="85"/>
    </row>
    <row r="360" spans="4:44" ht="15.75" customHeight="1">
      <c r="D360" s="1"/>
      <c r="E360" s="85"/>
      <c r="H360" s="1"/>
      <c r="I360" s="85"/>
      <c r="J360" s="1"/>
      <c r="K360" s="85"/>
      <c r="M360" s="1"/>
      <c r="N360" s="85"/>
      <c r="P360" s="1"/>
      <c r="Q360" s="85"/>
      <c r="S360" s="1"/>
      <c r="T360" s="85"/>
      <c r="V360" s="1"/>
      <c r="W360" s="85"/>
      <c r="Y360" s="1"/>
      <c r="Z360" s="85"/>
      <c r="AB360" s="1"/>
      <c r="AC360" s="85"/>
      <c r="AE360" s="1"/>
      <c r="AF360" s="85"/>
      <c r="AH360" s="1"/>
      <c r="AI360" s="85"/>
      <c r="AK360" s="1"/>
      <c r="AL360" s="85"/>
      <c r="AN360" s="1"/>
      <c r="AO360" s="85"/>
      <c r="AQ360" s="1"/>
      <c r="AR360" s="85"/>
    </row>
    <row r="361" spans="4:44" ht="15.75" customHeight="1">
      <c r="D361" s="1"/>
      <c r="E361" s="85"/>
      <c r="H361" s="1"/>
      <c r="I361" s="85"/>
      <c r="J361" s="1"/>
      <c r="K361" s="85"/>
      <c r="M361" s="1"/>
      <c r="N361" s="85"/>
      <c r="P361" s="1"/>
      <c r="Q361" s="85"/>
      <c r="S361" s="1"/>
      <c r="T361" s="85"/>
      <c r="V361" s="1"/>
      <c r="W361" s="85"/>
      <c r="Y361" s="1"/>
      <c r="Z361" s="85"/>
      <c r="AB361" s="1"/>
      <c r="AC361" s="85"/>
      <c r="AE361" s="1"/>
      <c r="AF361" s="85"/>
      <c r="AH361" s="1"/>
      <c r="AI361" s="85"/>
      <c r="AK361" s="1"/>
      <c r="AL361" s="85"/>
      <c r="AN361" s="1"/>
      <c r="AO361" s="85"/>
      <c r="AQ361" s="1"/>
      <c r="AR361" s="85"/>
    </row>
    <row r="362" spans="4:44" ht="15.75" customHeight="1">
      <c r="D362" s="1"/>
      <c r="E362" s="85"/>
      <c r="H362" s="1"/>
      <c r="I362" s="85"/>
      <c r="J362" s="1"/>
      <c r="K362" s="85"/>
      <c r="M362" s="1"/>
      <c r="N362" s="85"/>
      <c r="P362" s="1"/>
      <c r="Q362" s="85"/>
      <c r="S362" s="1"/>
      <c r="T362" s="85"/>
      <c r="V362" s="1"/>
      <c r="W362" s="85"/>
      <c r="Y362" s="1"/>
      <c r="Z362" s="85"/>
      <c r="AB362" s="1"/>
      <c r="AC362" s="85"/>
      <c r="AE362" s="1"/>
      <c r="AF362" s="85"/>
      <c r="AH362" s="1"/>
      <c r="AI362" s="85"/>
      <c r="AK362" s="1"/>
      <c r="AL362" s="85"/>
      <c r="AN362" s="1"/>
      <c r="AO362" s="85"/>
      <c r="AQ362" s="1"/>
      <c r="AR362" s="85"/>
    </row>
    <row r="363" spans="4:44" ht="15.75" customHeight="1">
      <c r="D363" s="1"/>
      <c r="E363" s="85"/>
      <c r="H363" s="1"/>
      <c r="I363" s="85"/>
      <c r="J363" s="1"/>
      <c r="K363" s="85"/>
      <c r="M363" s="1"/>
      <c r="N363" s="85"/>
      <c r="P363" s="1"/>
      <c r="Q363" s="85"/>
      <c r="S363" s="1"/>
      <c r="T363" s="85"/>
      <c r="V363" s="1"/>
      <c r="W363" s="85"/>
      <c r="Y363" s="1"/>
      <c r="Z363" s="85"/>
      <c r="AB363" s="1"/>
      <c r="AC363" s="85"/>
      <c r="AE363" s="1"/>
      <c r="AF363" s="85"/>
      <c r="AH363" s="1"/>
      <c r="AI363" s="85"/>
      <c r="AK363" s="1"/>
      <c r="AL363" s="85"/>
      <c r="AN363" s="1"/>
      <c r="AO363" s="85"/>
      <c r="AQ363" s="1"/>
      <c r="AR363" s="85"/>
    </row>
    <row r="364" spans="4:44" ht="15.75" customHeight="1">
      <c r="D364" s="1"/>
      <c r="E364" s="85"/>
      <c r="H364" s="1"/>
      <c r="I364" s="85"/>
      <c r="J364" s="1"/>
      <c r="K364" s="85"/>
      <c r="M364" s="1"/>
      <c r="N364" s="85"/>
      <c r="P364" s="1"/>
      <c r="Q364" s="85"/>
      <c r="S364" s="1"/>
      <c r="T364" s="85"/>
      <c r="V364" s="1"/>
      <c r="W364" s="85"/>
      <c r="Y364" s="1"/>
      <c r="Z364" s="85"/>
      <c r="AB364" s="1"/>
      <c r="AC364" s="85"/>
      <c r="AE364" s="1"/>
      <c r="AF364" s="85"/>
      <c r="AH364" s="1"/>
      <c r="AI364" s="85"/>
      <c r="AK364" s="1"/>
      <c r="AL364" s="85"/>
      <c r="AN364" s="1"/>
      <c r="AO364" s="85"/>
      <c r="AQ364" s="1"/>
      <c r="AR364" s="85"/>
    </row>
    <row r="365" spans="4:44" ht="15.75" customHeight="1">
      <c r="D365" s="1"/>
      <c r="E365" s="85"/>
      <c r="H365" s="1"/>
      <c r="I365" s="85"/>
      <c r="J365" s="1"/>
      <c r="K365" s="85"/>
      <c r="M365" s="1"/>
      <c r="N365" s="85"/>
      <c r="P365" s="1"/>
      <c r="Q365" s="85"/>
      <c r="S365" s="1"/>
      <c r="T365" s="85"/>
      <c r="V365" s="1"/>
      <c r="W365" s="85"/>
      <c r="Y365" s="1"/>
      <c r="Z365" s="85"/>
      <c r="AB365" s="1"/>
      <c r="AC365" s="85"/>
      <c r="AE365" s="1"/>
      <c r="AF365" s="85"/>
      <c r="AH365" s="1"/>
      <c r="AI365" s="85"/>
      <c r="AK365" s="1"/>
      <c r="AL365" s="85"/>
      <c r="AN365" s="1"/>
      <c r="AO365" s="85"/>
      <c r="AQ365" s="1"/>
      <c r="AR365" s="85"/>
    </row>
    <row r="366" spans="4:44" ht="15.75" customHeight="1">
      <c r="D366" s="1"/>
      <c r="E366" s="85"/>
      <c r="H366" s="1"/>
      <c r="I366" s="85"/>
      <c r="J366" s="1"/>
      <c r="K366" s="85"/>
      <c r="M366" s="1"/>
      <c r="N366" s="85"/>
      <c r="P366" s="1"/>
      <c r="Q366" s="85"/>
      <c r="S366" s="1"/>
      <c r="T366" s="85"/>
      <c r="V366" s="1"/>
      <c r="W366" s="85"/>
      <c r="Y366" s="1"/>
      <c r="Z366" s="85"/>
      <c r="AB366" s="1"/>
      <c r="AC366" s="85"/>
      <c r="AE366" s="1"/>
      <c r="AF366" s="85"/>
      <c r="AH366" s="1"/>
      <c r="AI366" s="85"/>
      <c r="AK366" s="1"/>
      <c r="AL366" s="85"/>
      <c r="AN366" s="1"/>
      <c r="AO366" s="85"/>
      <c r="AQ366" s="1"/>
      <c r="AR366" s="85"/>
    </row>
    <row r="367" spans="4:44" ht="15.75" customHeight="1">
      <c r="D367" s="1"/>
      <c r="E367" s="85"/>
      <c r="H367" s="1"/>
      <c r="I367" s="85"/>
      <c r="J367" s="1"/>
      <c r="K367" s="85"/>
      <c r="M367" s="1"/>
      <c r="N367" s="85"/>
      <c r="P367" s="1"/>
      <c r="Q367" s="85"/>
      <c r="S367" s="1"/>
      <c r="T367" s="85"/>
      <c r="V367" s="1"/>
      <c r="W367" s="85"/>
      <c r="Y367" s="1"/>
      <c r="Z367" s="85"/>
      <c r="AB367" s="1"/>
      <c r="AC367" s="85"/>
      <c r="AE367" s="1"/>
      <c r="AF367" s="85"/>
      <c r="AH367" s="1"/>
      <c r="AI367" s="85"/>
      <c r="AK367" s="1"/>
      <c r="AL367" s="85"/>
      <c r="AN367" s="1"/>
      <c r="AO367" s="85"/>
      <c r="AQ367" s="1"/>
      <c r="AR367" s="85"/>
    </row>
    <row r="368" spans="4:44" ht="15.75" customHeight="1">
      <c r="D368" s="1"/>
      <c r="E368" s="85"/>
      <c r="H368" s="1"/>
      <c r="I368" s="85"/>
      <c r="J368" s="1"/>
      <c r="K368" s="85"/>
      <c r="M368" s="1"/>
      <c r="N368" s="85"/>
      <c r="P368" s="1"/>
      <c r="Q368" s="85"/>
      <c r="S368" s="1"/>
      <c r="T368" s="85"/>
      <c r="V368" s="1"/>
      <c r="W368" s="85"/>
      <c r="Y368" s="1"/>
      <c r="Z368" s="85"/>
      <c r="AB368" s="1"/>
      <c r="AC368" s="85"/>
      <c r="AE368" s="1"/>
      <c r="AF368" s="85"/>
      <c r="AH368" s="1"/>
      <c r="AI368" s="85"/>
      <c r="AK368" s="1"/>
      <c r="AL368" s="85"/>
      <c r="AN368" s="1"/>
      <c r="AO368" s="85"/>
      <c r="AQ368" s="1"/>
      <c r="AR368" s="85"/>
    </row>
    <row r="369" spans="4:44" ht="15.75" customHeight="1">
      <c r="D369" s="1"/>
      <c r="E369" s="85"/>
      <c r="H369" s="1"/>
      <c r="I369" s="85"/>
      <c r="J369" s="1"/>
      <c r="K369" s="85"/>
      <c r="M369" s="1"/>
      <c r="N369" s="85"/>
      <c r="P369" s="1"/>
      <c r="Q369" s="85"/>
      <c r="S369" s="1"/>
      <c r="T369" s="85"/>
      <c r="V369" s="1"/>
      <c r="W369" s="85"/>
      <c r="Y369" s="1"/>
      <c r="Z369" s="85"/>
      <c r="AB369" s="1"/>
      <c r="AC369" s="85"/>
      <c r="AE369" s="1"/>
      <c r="AF369" s="85"/>
      <c r="AH369" s="1"/>
      <c r="AI369" s="85"/>
      <c r="AK369" s="1"/>
      <c r="AL369" s="85"/>
      <c r="AN369" s="1"/>
      <c r="AO369" s="85"/>
      <c r="AQ369" s="1"/>
      <c r="AR369" s="85"/>
    </row>
    <row r="370" spans="4:44" ht="15.75" customHeight="1">
      <c r="D370" s="1"/>
      <c r="E370" s="85"/>
      <c r="H370" s="1"/>
      <c r="I370" s="85"/>
      <c r="J370" s="1"/>
      <c r="K370" s="85"/>
      <c r="M370" s="1"/>
      <c r="N370" s="85"/>
      <c r="P370" s="1"/>
      <c r="Q370" s="85"/>
      <c r="S370" s="1"/>
      <c r="T370" s="85"/>
      <c r="V370" s="1"/>
      <c r="W370" s="85"/>
      <c r="Y370" s="1"/>
      <c r="Z370" s="85"/>
      <c r="AB370" s="1"/>
      <c r="AC370" s="85"/>
      <c r="AE370" s="1"/>
      <c r="AF370" s="85"/>
      <c r="AH370" s="1"/>
      <c r="AI370" s="85"/>
      <c r="AK370" s="1"/>
      <c r="AL370" s="85"/>
      <c r="AN370" s="1"/>
      <c r="AO370" s="85"/>
      <c r="AQ370" s="1"/>
      <c r="AR370" s="85"/>
    </row>
    <row r="371" spans="4:44" ht="15.75" customHeight="1">
      <c r="D371" s="1"/>
      <c r="E371" s="85"/>
      <c r="H371" s="1"/>
      <c r="I371" s="85"/>
      <c r="J371" s="1"/>
      <c r="K371" s="85"/>
      <c r="M371" s="1"/>
      <c r="N371" s="85"/>
      <c r="P371" s="1"/>
      <c r="Q371" s="85"/>
      <c r="S371" s="1"/>
      <c r="T371" s="85"/>
      <c r="V371" s="1"/>
      <c r="W371" s="85"/>
      <c r="Y371" s="1"/>
      <c r="Z371" s="85"/>
      <c r="AB371" s="1"/>
      <c r="AC371" s="85"/>
      <c r="AE371" s="1"/>
      <c r="AF371" s="85"/>
      <c r="AH371" s="1"/>
      <c r="AI371" s="85"/>
      <c r="AK371" s="1"/>
      <c r="AL371" s="85"/>
      <c r="AN371" s="1"/>
      <c r="AO371" s="85"/>
      <c r="AQ371" s="1"/>
      <c r="AR371" s="85"/>
    </row>
    <row r="372" spans="4:44" ht="15.75" customHeight="1">
      <c r="D372" s="1"/>
      <c r="E372" s="85"/>
      <c r="H372" s="1"/>
      <c r="I372" s="85"/>
      <c r="J372" s="1"/>
      <c r="K372" s="85"/>
      <c r="M372" s="1"/>
      <c r="N372" s="85"/>
      <c r="P372" s="1"/>
      <c r="Q372" s="85"/>
      <c r="S372" s="1"/>
      <c r="T372" s="85"/>
      <c r="V372" s="1"/>
      <c r="W372" s="85"/>
      <c r="Y372" s="1"/>
      <c r="Z372" s="85"/>
      <c r="AB372" s="1"/>
      <c r="AC372" s="85"/>
      <c r="AE372" s="1"/>
      <c r="AF372" s="85"/>
      <c r="AH372" s="1"/>
      <c r="AI372" s="85"/>
      <c r="AK372" s="1"/>
      <c r="AL372" s="85"/>
      <c r="AN372" s="1"/>
      <c r="AO372" s="85"/>
      <c r="AQ372" s="1"/>
      <c r="AR372" s="85"/>
    </row>
    <row r="373" spans="4:44" ht="15.75" customHeight="1">
      <c r="D373" s="1"/>
      <c r="E373" s="85"/>
      <c r="H373" s="1"/>
      <c r="I373" s="85"/>
      <c r="J373" s="1"/>
      <c r="K373" s="85"/>
      <c r="M373" s="1"/>
      <c r="N373" s="85"/>
      <c r="P373" s="1"/>
      <c r="Q373" s="85"/>
      <c r="S373" s="1"/>
      <c r="T373" s="85"/>
      <c r="V373" s="1"/>
      <c r="W373" s="85"/>
      <c r="Y373" s="1"/>
      <c r="Z373" s="85"/>
      <c r="AB373" s="1"/>
      <c r="AC373" s="85"/>
      <c r="AE373" s="1"/>
      <c r="AF373" s="85"/>
      <c r="AH373" s="1"/>
      <c r="AI373" s="85"/>
      <c r="AK373" s="1"/>
      <c r="AL373" s="85"/>
      <c r="AN373" s="1"/>
      <c r="AO373" s="85"/>
      <c r="AQ373" s="1"/>
      <c r="AR373" s="85"/>
    </row>
    <row r="374" spans="4:44" ht="15.75" customHeight="1">
      <c r="D374" s="1"/>
      <c r="E374" s="85"/>
      <c r="H374" s="1"/>
      <c r="I374" s="85"/>
      <c r="J374" s="1"/>
      <c r="K374" s="85"/>
      <c r="M374" s="1"/>
      <c r="N374" s="85"/>
      <c r="P374" s="1"/>
      <c r="Q374" s="85"/>
      <c r="S374" s="1"/>
      <c r="T374" s="85"/>
      <c r="V374" s="1"/>
      <c r="W374" s="85"/>
      <c r="Y374" s="1"/>
      <c r="Z374" s="85"/>
      <c r="AB374" s="1"/>
      <c r="AC374" s="85"/>
      <c r="AE374" s="1"/>
      <c r="AF374" s="85"/>
      <c r="AH374" s="1"/>
      <c r="AI374" s="85"/>
      <c r="AK374" s="1"/>
      <c r="AL374" s="85"/>
      <c r="AN374" s="1"/>
      <c r="AO374" s="85"/>
      <c r="AQ374" s="1"/>
      <c r="AR374" s="85"/>
    </row>
    <row r="375" spans="4:44" ht="15.75" customHeight="1">
      <c r="D375" s="1"/>
      <c r="E375" s="85"/>
      <c r="H375" s="1"/>
      <c r="I375" s="85"/>
      <c r="J375" s="1"/>
      <c r="K375" s="85"/>
      <c r="M375" s="1"/>
      <c r="N375" s="85"/>
      <c r="P375" s="1"/>
      <c r="Q375" s="85"/>
      <c r="S375" s="1"/>
      <c r="T375" s="85"/>
      <c r="V375" s="1"/>
      <c r="W375" s="85"/>
      <c r="Y375" s="1"/>
      <c r="Z375" s="85"/>
      <c r="AB375" s="1"/>
      <c r="AC375" s="85"/>
      <c r="AE375" s="1"/>
      <c r="AF375" s="85"/>
      <c r="AH375" s="1"/>
      <c r="AI375" s="85"/>
      <c r="AK375" s="1"/>
      <c r="AL375" s="85"/>
      <c r="AN375" s="1"/>
      <c r="AO375" s="85"/>
      <c r="AQ375" s="1"/>
      <c r="AR375" s="85"/>
    </row>
    <row r="376" spans="4:44" ht="15.75" customHeight="1">
      <c r="D376" s="1"/>
      <c r="E376" s="85"/>
      <c r="H376" s="1"/>
      <c r="I376" s="85"/>
      <c r="J376" s="1"/>
      <c r="K376" s="85"/>
      <c r="M376" s="1"/>
      <c r="N376" s="85"/>
      <c r="P376" s="1"/>
      <c r="Q376" s="85"/>
      <c r="S376" s="1"/>
      <c r="T376" s="85"/>
      <c r="V376" s="1"/>
      <c r="W376" s="85"/>
      <c r="Y376" s="1"/>
      <c r="Z376" s="85"/>
      <c r="AB376" s="1"/>
      <c r="AC376" s="85"/>
      <c r="AE376" s="1"/>
      <c r="AF376" s="85"/>
      <c r="AH376" s="1"/>
      <c r="AI376" s="85"/>
      <c r="AK376" s="1"/>
      <c r="AL376" s="85"/>
      <c r="AN376" s="1"/>
      <c r="AO376" s="85"/>
      <c r="AQ376" s="1"/>
      <c r="AR376" s="85"/>
    </row>
    <row r="377" spans="4:44" ht="15.75" customHeight="1">
      <c r="D377" s="1"/>
      <c r="E377" s="85"/>
      <c r="H377" s="1"/>
      <c r="I377" s="85"/>
      <c r="J377" s="1"/>
      <c r="K377" s="85"/>
      <c r="M377" s="1"/>
      <c r="N377" s="85"/>
      <c r="P377" s="1"/>
      <c r="Q377" s="85"/>
      <c r="S377" s="1"/>
      <c r="T377" s="85"/>
      <c r="V377" s="1"/>
      <c r="W377" s="85"/>
      <c r="Y377" s="1"/>
      <c r="Z377" s="85"/>
      <c r="AB377" s="1"/>
      <c r="AC377" s="85"/>
      <c r="AE377" s="1"/>
      <c r="AF377" s="85"/>
      <c r="AH377" s="1"/>
      <c r="AI377" s="85"/>
      <c r="AK377" s="1"/>
      <c r="AL377" s="85"/>
      <c r="AN377" s="1"/>
      <c r="AO377" s="85"/>
      <c r="AQ377" s="1"/>
      <c r="AR377" s="85"/>
    </row>
    <row r="378" spans="4:44" ht="15.75" customHeight="1">
      <c r="D378" s="1"/>
      <c r="E378" s="85"/>
      <c r="H378" s="1"/>
      <c r="I378" s="85"/>
      <c r="J378" s="1"/>
      <c r="K378" s="85"/>
      <c r="M378" s="1"/>
      <c r="N378" s="85"/>
      <c r="P378" s="1"/>
      <c r="Q378" s="85"/>
      <c r="S378" s="1"/>
      <c r="T378" s="85"/>
      <c r="V378" s="1"/>
      <c r="W378" s="85"/>
      <c r="Y378" s="1"/>
      <c r="Z378" s="85"/>
      <c r="AB378" s="1"/>
      <c r="AC378" s="85"/>
      <c r="AE378" s="1"/>
      <c r="AF378" s="85"/>
      <c r="AH378" s="1"/>
      <c r="AI378" s="85"/>
      <c r="AK378" s="1"/>
      <c r="AL378" s="85"/>
      <c r="AN378" s="1"/>
      <c r="AO378" s="85"/>
      <c r="AQ378" s="1"/>
      <c r="AR378" s="85"/>
    </row>
    <row r="379" spans="4:44" ht="15.75" customHeight="1">
      <c r="D379" s="1"/>
      <c r="E379" s="85"/>
      <c r="H379" s="1"/>
      <c r="I379" s="85"/>
      <c r="J379" s="1"/>
      <c r="K379" s="85"/>
      <c r="M379" s="1"/>
      <c r="N379" s="85"/>
      <c r="P379" s="1"/>
      <c r="Q379" s="85"/>
      <c r="S379" s="1"/>
      <c r="T379" s="85"/>
      <c r="V379" s="1"/>
      <c r="W379" s="85"/>
      <c r="Y379" s="1"/>
      <c r="Z379" s="85"/>
      <c r="AB379" s="1"/>
      <c r="AC379" s="85"/>
      <c r="AE379" s="1"/>
      <c r="AF379" s="85"/>
      <c r="AH379" s="1"/>
      <c r="AI379" s="85"/>
      <c r="AK379" s="1"/>
      <c r="AL379" s="85"/>
      <c r="AN379" s="1"/>
      <c r="AO379" s="85"/>
      <c r="AQ379" s="1"/>
      <c r="AR379" s="85"/>
    </row>
    <row r="380" spans="4:44" ht="15.75" customHeight="1">
      <c r="D380" s="1"/>
      <c r="E380" s="85"/>
      <c r="H380" s="1"/>
      <c r="I380" s="85"/>
      <c r="J380" s="1"/>
      <c r="K380" s="85"/>
      <c r="M380" s="1"/>
      <c r="N380" s="85"/>
      <c r="P380" s="1"/>
      <c r="Q380" s="85"/>
      <c r="S380" s="1"/>
      <c r="T380" s="85"/>
      <c r="V380" s="1"/>
      <c r="W380" s="85"/>
      <c r="Y380" s="1"/>
      <c r="Z380" s="85"/>
      <c r="AB380" s="1"/>
      <c r="AC380" s="85"/>
      <c r="AE380" s="1"/>
      <c r="AF380" s="85"/>
      <c r="AH380" s="1"/>
      <c r="AI380" s="85"/>
      <c r="AK380" s="1"/>
      <c r="AL380" s="85"/>
      <c r="AN380" s="1"/>
      <c r="AO380" s="85"/>
      <c r="AQ380" s="1"/>
      <c r="AR380" s="85"/>
    </row>
    <row r="381" spans="4:44" ht="15.75" customHeight="1">
      <c r="D381" s="1"/>
      <c r="E381" s="85"/>
      <c r="H381" s="1"/>
      <c r="I381" s="85"/>
      <c r="J381" s="1"/>
      <c r="K381" s="85"/>
      <c r="M381" s="1"/>
      <c r="N381" s="85"/>
      <c r="P381" s="1"/>
      <c r="Q381" s="85"/>
      <c r="S381" s="1"/>
      <c r="T381" s="85"/>
      <c r="V381" s="1"/>
      <c r="W381" s="85"/>
      <c r="Y381" s="1"/>
      <c r="Z381" s="85"/>
      <c r="AB381" s="1"/>
      <c r="AC381" s="85"/>
      <c r="AE381" s="1"/>
      <c r="AF381" s="85"/>
      <c r="AH381" s="1"/>
      <c r="AI381" s="85"/>
      <c r="AK381" s="1"/>
      <c r="AL381" s="85"/>
      <c r="AN381" s="1"/>
      <c r="AO381" s="85"/>
      <c r="AQ381" s="1"/>
      <c r="AR381" s="85"/>
    </row>
    <row r="382" spans="4:44" ht="15.75" customHeight="1">
      <c r="D382" s="1"/>
      <c r="E382" s="85"/>
      <c r="H382" s="1"/>
      <c r="I382" s="85"/>
      <c r="J382" s="1"/>
      <c r="K382" s="85"/>
      <c r="M382" s="1"/>
      <c r="N382" s="85"/>
      <c r="P382" s="1"/>
      <c r="Q382" s="85"/>
      <c r="S382" s="1"/>
      <c r="T382" s="85"/>
      <c r="V382" s="1"/>
      <c r="W382" s="85"/>
      <c r="Y382" s="1"/>
      <c r="Z382" s="85"/>
      <c r="AB382" s="1"/>
      <c r="AC382" s="85"/>
      <c r="AE382" s="1"/>
      <c r="AF382" s="85"/>
      <c r="AH382" s="1"/>
      <c r="AI382" s="85"/>
      <c r="AK382" s="1"/>
      <c r="AL382" s="85"/>
      <c r="AN382" s="1"/>
      <c r="AO382" s="85"/>
      <c r="AQ382" s="1"/>
      <c r="AR382" s="85"/>
    </row>
    <row r="383" spans="4:44" ht="15.75" customHeight="1">
      <c r="D383" s="1"/>
      <c r="E383" s="85"/>
      <c r="H383" s="1"/>
      <c r="I383" s="85"/>
      <c r="J383" s="1"/>
      <c r="K383" s="85"/>
      <c r="M383" s="1"/>
      <c r="N383" s="85"/>
      <c r="P383" s="1"/>
      <c r="Q383" s="85"/>
      <c r="S383" s="1"/>
      <c r="T383" s="85"/>
      <c r="V383" s="1"/>
      <c r="W383" s="85"/>
      <c r="Y383" s="1"/>
      <c r="Z383" s="85"/>
      <c r="AB383" s="1"/>
      <c r="AC383" s="85"/>
      <c r="AE383" s="1"/>
      <c r="AF383" s="85"/>
      <c r="AH383" s="1"/>
      <c r="AI383" s="85"/>
      <c r="AK383" s="1"/>
      <c r="AL383" s="85"/>
      <c r="AN383" s="1"/>
      <c r="AO383" s="85"/>
      <c r="AQ383" s="1"/>
      <c r="AR383" s="85"/>
    </row>
    <row r="384" spans="4:44" ht="15.75" customHeight="1">
      <c r="D384" s="1"/>
      <c r="E384" s="85"/>
      <c r="H384" s="1"/>
      <c r="I384" s="85"/>
      <c r="J384" s="1"/>
      <c r="K384" s="85"/>
      <c r="M384" s="1"/>
      <c r="N384" s="85"/>
      <c r="P384" s="1"/>
      <c r="Q384" s="85"/>
      <c r="S384" s="1"/>
      <c r="T384" s="85"/>
      <c r="V384" s="1"/>
      <c r="W384" s="85"/>
      <c r="Y384" s="1"/>
      <c r="Z384" s="85"/>
      <c r="AB384" s="1"/>
      <c r="AC384" s="85"/>
      <c r="AE384" s="1"/>
      <c r="AF384" s="85"/>
      <c r="AH384" s="1"/>
      <c r="AI384" s="85"/>
      <c r="AK384" s="1"/>
      <c r="AL384" s="85"/>
      <c r="AN384" s="1"/>
      <c r="AO384" s="85"/>
      <c r="AQ384" s="1"/>
      <c r="AR384" s="85"/>
    </row>
    <row r="385" spans="4:44" ht="15.75" customHeight="1">
      <c r="D385" s="1"/>
      <c r="E385" s="85"/>
      <c r="H385" s="1"/>
      <c r="I385" s="85"/>
      <c r="J385" s="1"/>
      <c r="K385" s="85"/>
      <c r="M385" s="1"/>
      <c r="N385" s="85"/>
      <c r="P385" s="1"/>
      <c r="Q385" s="85"/>
      <c r="S385" s="1"/>
      <c r="T385" s="85"/>
      <c r="V385" s="1"/>
      <c r="W385" s="85"/>
      <c r="Y385" s="1"/>
      <c r="Z385" s="85"/>
      <c r="AB385" s="1"/>
      <c r="AC385" s="85"/>
      <c r="AE385" s="1"/>
      <c r="AF385" s="85"/>
      <c r="AH385" s="1"/>
      <c r="AI385" s="85"/>
      <c r="AK385" s="1"/>
      <c r="AL385" s="85"/>
      <c r="AN385" s="1"/>
      <c r="AO385" s="85"/>
      <c r="AQ385" s="1"/>
      <c r="AR385" s="85"/>
    </row>
    <row r="386" spans="4:44" ht="15.75" customHeight="1">
      <c r="D386" s="1"/>
      <c r="E386" s="85"/>
      <c r="H386" s="1"/>
      <c r="I386" s="85"/>
      <c r="J386" s="1"/>
      <c r="K386" s="85"/>
      <c r="M386" s="1"/>
      <c r="N386" s="85"/>
      <c r="P386" s="1"/>
      <c r="Q386" s="85"/>
      <c r="S386" s="1"/>
      <c r="T386" s="85"/>
      <c r="V386" s="1"/>
      <c r="W386" s="85"/>
      <c r="Y386" s="1"/>
      <c r="Z386" s="85"/>
      <c r="AB386" s="1"/>
      <c r="AC386" s="85"/>
      <c r="AE386" s="1"/>
      <c r="AF386" s="85"/>
      <c r="AH386" s="1"/>
      <c r="AI386" s="85"/>
      <c r="AK386" s="1"/>
      <c r="AL386" s="85"/>
      <c r="AN386" s="1"/>
      <c r="AO386" s="85"/>
      <c r="AQ386" s="1"/>
      <c r="AR386" s="85"/>
    </row>
    <row r="387" spans="4:44" ht="15.75" customHeight="1">
      <c r="D387" s="1"/>
      <c r="E387" s="85"/>
      <c r="H387" s="1"/>
      <c r="I387" s="85"/>
      <c r="J387" s="1"/>
      <c r="K387" s="85"/>
      <c r="M387" s="1"/>
      <c r="N387" s="85"/>
      <c r="P387" s="1"/>
      <c r="Q387" s="85"/>
      <c r="S387" s="1"/>
      <c r="T387" s="85"/>
      <c r="V387" s="1"/>
      <c r="W387" s="85"/>
      <c r="Y387" s="1"/>
      <c r="Z387" s="85"/>
      <c r="AB387" s="1"/>
      <c r="AC387" s="85"/>
      <c r="AE387" s="1"/>
      <c r="AF387" s="85"/>
      <c r="AH387" s="1"/>
      <c r="AI387" s="85"/>
      <c r="AK387" s="1"/>
      <c r="AL387" s="85"/>
      <c r="AN387" s="1"/>
      <c r="AO387" s="85"/>
      <c r="AQ387" s="1"/>
      <c r="AR387" s="85"/>
    </row>
    <row r="388" spans="4:44" ht="15.75" customHeight="1">
      <c r="D388" s="1"/>
      <c r="E388" s="85"/>
      <c r="H388" s="1"/>
      <c r="I388" s="85"/>
      <c r="J388" s="1"/>
      <c r="K388" s="85"/>
      <c r="M388" s="1"/>
      <c r="N388" s="85"/>
      <c r="P388" s="1"/>
      <c r="Q388" s="85"/>
      <c r="S388" s="1"/>
      <c r="T388" s="85"/>
      <c r="V388" s="1"/>
      <c r="W388" s="85"/>
      <c r="Y388" s="1"/>
      <c r="Z388" s="85"/>
      <c r="AB388" s="1"/>
      <c r="AC388" s="85"/>
      <c r="AE388" s="1"/>
      <c r="AF388" s="85"/>
      <c r="AH388" s="1"/>
      <c r="AI388" s="85"/>
      <c r="AK388" s="1"/>
      <c r="AL388" s="85"/>
      <c r="AN388" s="1"/>
      <c r="AO388" s="85"/>
      <c r="AQ388" s="1"/>
      <c r="AR388" s="85"/>
    </row>
    <row r="389" spans="4:44" ht="15.75" customHeight="1">
      <c r="D389" s="1"/>
      <c r="E389" s="85"/>
      <c r="H389" s="1"/>
      <c r="I389" s="85"/>
      <c r="J389" s="1"/>
      <c r="K389" s="85"/>
      <c r="M389" s="1"/>
      <c r="N389" s="85"/>
      <c r="P389" s="1"/>
      <c r="Q389" s="85"/>
      <c r="S389" s="1"/>
      <c r="T389" s="85"/>
      <c r="V389" s="1"/>
      <c r="W389" s="85"/>
      <c r="Y389" s="1"/>
      <c r="Z389" s="85"/>
      <c r="AB389" s="1"/>
      <c r="AC389" s="85"/>
      <c r="AE389" s="1"/>
      <c r="AF389" s="85"/>
      <c r="AH389" s="1"/>
      <c r="AI389" s="85"/>
      <c r="AK389" s="1"/>
      <c r="AL389" s="85"/>
      <c r="AN389" s="1"/>
      <c r="AO389" s="85"/>
      <c r="AQ389" s="1"/>
      <c r="AR389" s="85"/>
    </row>
    <row r="390" spans="4:44" ht="15.75" customHeight="1">
      <c r="D390" s="1"/>
      <c r="E390" s="85"/>
      <c r="H390" s="1"/>
      <c r="I390" s="85"/>
      <c r="J390" s="1"/>
      <c r="K390" s="85"/>
      <c r="M390" s="1"/>
      <c r="N390" s="85"/>
      <c r="P390" s="1"/>
      <c r="Q390" s="85"/>
      <c r="S390" s="1"/>
      <c r="T390" s="85"/>
      <c r="V390" s="1"/>
      <c r="W390" s="85"/>
      <c r="Y390" s="1"/>
      <c r="Z390" s="85"/>
      <c r="AB390" s="1"/>
      <c r="AC390" s="85"/>
      <c r="AE390" s="1"/>
      <c r="AF390" s="85"/>
      <c r="AH390" s="1"/>
      <c r="AI390" s="85"/>
      <c r="AK390" s="1"/>
      <c r="AL390" s="85"/>
      <c r="AN390" s="1"/>
      <c r="AO390" s="85"/>
      <c r="AQ390" s="1"/>
      <c r="AR390" s="85"/>
    </row>
    <row r="391" spans="4:44" ht="15.75" customHeight="1">
      <c r="D391" s="1"/>
      <c r="E391" s="85"/>
      <c r="H391" s="1"/>
      <c r="I391" s="85"/>
      <c r="J391" s="1"/>
      <c r="K391" s="85"/>
      <c r="M391" s="1"/>
      <c r="N391" s="85"/>
      <c r="P391" s="1"/>
      <c r="Q391" s="85"/>
      <c r="S391" s="1"/>
      <c r="T391" s="85"/>
      <c r="V391" s="1"/>
      <c r="W391" s="85"/>
      <c r="Y391" s="1"/>
      <c r="Z391" s="85"/>
      <c r="AB391" s="1"/>
      <c r="AC391" s="85"/>
      <c r="AE391" s="1"/>
      <c r="AF391" s="85"/>
      <c r="AH391" s="1"/>
      <c r="AI391" s="85"/>
      <c r="AK391" s="1"/>
      <c r="AL391" s="85"/>
      <c r="AN391" s="1"/>
      <c r="AO391" s="85"/>
      <c r="AQ391" s="1"/>
      <c r="AR391" s="85"/>
    </row>
    <row r="392" spans="4:44" ht="15.75" customHeight="1">
      <c r="D392" s="1"/>
      <c r="E392" s="85"/>
      <c r="H392" s="1"/>
      <c r="I392" s="85"/>
      <c r="J392" s="1"/>
      <c r="K392" s="85"/>
      <c r="M392" s="1"/>
      <c r="N392" s="85"/>
      <c r="P392" s="1"/>
      <c r="Q392" s="85"/>
      <c r="S392" s="1"/>
      <c r="T392" s="85"/>
      <c r="V392" s="1"/>
      <c r="W392" s="85"/>
      <c r="Y392" s="1"/>
      <c r="Z392" s="85"/>
      <c r="AB392" s="1"/>
      <c r="AC392" s="85"/>
      <c r="AE392" s="1"/>
      <c r="AF392" s="85"/>
      <c r="AH392" s="1"/>
      <c r="AI392" s="85"/>
      <c r="AK392" s="1"/>
      <c r="AL392" s="85"/>
      <c r="AN392" s="1"/>
      <c r="AO392" s="85"/>
      <c r="AQ392" s="1"/>
      <c r="AR392" s="85"/>
    </row>
    <row r="393" spans="4:44" ht="15.75" customHeight="1">
      <c r="D393" s="1"/>
      <c r="E393" s="85"/>
      <c r="H393" s="1"/>
      <c r="I393" s="85"/>
      <c r="J393" s="1"/>
      <c r="K393" s="85"/>
      <c r="M393" s="1"/>
      <c r="N393" s="85"/>
      <c r="P393" s="1"/>
      <c r="Q393" s="85"/>
      <c r="S393" s="1"/>
      <c r="T393" s="85"/>
      <c r="V393" s="1"/>
      <c r="W393" s="85"/>
      <c r="Y393" s="1"/>
      <c r="Z393" s="85"/>
      <c r="AB393" s="1"/>
      <c r="AC393" s="85"/>
      <c r="AE393" s="1"/>
      <c r="AF393" s="85"/>
      <c r="AH393" s="1"/>
      <c r="AI393" s="85"/>
      <c r="AK393" s="1"/>
      <c r="AL393" s="85"/>
      <c r="AN393" s="1"/>
      <c r="AO393" s="85"/>
      <c r="AQ393" s="1"/>
      <c r="AR393" s="85"/>
    </row>
    <row r="394" spans="4:44" ht="15.75" customHeight="1">
      <c r="D394" s="1"/>
      <c r="E394" s="85"/>
      <c r="H394" s="1"/>
      <c r="I394" s="85"/>
      <c r="J394" s="1"/>
      <c r="K394" s="85"/>
      <c r="M394" s="1"/>
      <c r="N394" s="85"/>
      <c r="P394" s="1"/>
      <c r="Q394" s="85"/>
      <c r="S394" s="1"/>
      <c r="T394" s="85"/>
      <c r="V394" s="1"/>
      <c r="W394" s="85"/>
      <c r="Y394" s="1"/>
      <c r="Z394" s="85"/>
      <c r="AB394" s="1"/>
      <c r="AC394" s="85"/>
      <c r="AE394" s="1"/>
      <c r="AF394" s="85"/>
      <c r="AH394" s="1"/>
      <c r="AI394" s="85"/>
      <c r="AK394" s="1"/>
      <c r="AL394" s="85"/>
      <c r="AN394" s="1"/>
      <c r="AO394" s="85"/>
      <c r="AQ394" s="1"/>
      <c r="AR394" s="85"/>
    </row>
    <row r="395" spans="4:44" ht="15.75" customHeight="1">
      <c r="D395" s="1"/>
      <c r="E395" s="85"/>
      <c r="H395" s="1"/>
      <c r="I395" s="85"/>
      <c r="J395" s="1"/>
      <c r="K395" s="85"/>
      <c r="M395" s="1"/>
      <c r="N395" s="85"/>
      <c r="P395" s="1"/>
      <c r="Q395" s="85"/>
      <c r="S395" s="1"/>
      <c r="T395" s="85"/>
      <c r="V395" s="1"/>
      <c r="W395" s="85"/>
      <c r="Y395" s="1"/>
      <c r="Z395" s="85"/>
      <c r="AB395" s="1"/>
      <c r="AC395" s="85"/>
      <c r="AE395" s="1"/>
      <c r="AF395" s="85"/>
      <c r="AH395" s="1"/>
      <c r="AI395" s="85"/>
      <c r="AK395" s="1"/>
      <c r="AL395" s="85"/>
      <c r="AN395" s="1"/>
      <c r="AO395" s="85"/>
      <c r="AQ395" s="1"/>
      <c r="AR395" s="85"/>
    </row>
    <row r="396" spans="4:44" ht="15.75" customHeight="1">
      <c r="D396" s="1"/>
      <c r="E396" s="85"/>
      <c r="H396" s="1"/>
      <c r="I396" s="85"/>
      <c r="J396" s="1"/>
      <c r="K396" s="85"/>
      <c r="M396" s="1"/>
      <c r="N396" s="85"/>
      <c r="P396" s="1"/>
      <c r="Q396" s="85"/>
      <c r="S396" s="1"/>
      <c r="T396" s="85"/>
      <c r="V396" s="1"/>
      <c r="W396" s="85"/>
      <c r="Y396" s="1"/>
      <c r="Z396" s="85"/>
      <c r="AB396" s="1"/>
      <c r="AC396" s="85"/>
      <c r="AE396" s="1"/>
      <c r="AF396" s="85"/>
      <c r="AH396" s="1"/>
      <c r="AI396" s="85"/>
      <c r="AK396" s="1"/>
      <c r="AL396" s="85"/>
      <c r="AN396" s="1"/>
      <c r="AO396" s="85"/>
      <c r="AQ396" s="1"/>
      <c r="AR396" s="85"/>
    </row>
    <row r="397" spans="4:44" ht="15.75" customHeight="1">
      <c r="D397" s="1"/>
      <c r="E397" s="85"/>
      <c r="H397" s="1"/>
      <c r="I397" s="85"/>
      <c r="J397" s="1"/>
      <c r="K397" s="85"/>
      <c r="M397" s="1"/>
      <c r="N397" s="85"/>
      <c r="P397" s="1"/>
      <c r="Q397" s="85"/>
      <c r="S397" s="1"/>
      <c r="T397" s="85"/>
      <c r="V397" s="1"/>
      <c r="W397" s="85"/>
      <c r="Y397" s="1"/>
      <c r="Z397" s="85"/>
      <c r="AB397" s="1"/>
      <c r="AC397" s="85"/>
      <c r="AE397" s="1"/>
      <c r="AF397" s="85"/>
      <c r="AH397" s="1"/>
      <c r="AI397" s="85"/>
      <c r="AK397" s="1"/>
      <c r="AL397" s="85"/>
      <c r="AN397" s="1"/>
      <c r="AO397" s="85"/>
      <c r="AQ397" s="1"/>
      <c r="AR397" s="85"/>
    </row>
    <row r="398" spans="4:44" ht="15.75" customHeight="1">
      <c r="D398" s="1"/>
      <c r="E398" s="85"/>
      <c r="H398" s="1"/>
      <c r="I398" s="85"/>
      <c r="J398" s="1"/>
      <c r="K398" s="85"/>
      <c r="M398" s="1"/>
      <c r="N398" s="85"/>
      <c r="P398" s="1"/>
      <c r="Q398" s="85"/>
      <c r="S398" s="1"/>
      <c r="T398" s="85"/>
      <c r="V398" s="1"/>
      <c r="W398" s="85"/>
      <c r="Y398" s="1"/>
      <c r="Z398" s="85"/>
      <c r="AB398" s="1"/>
      <c r="AC398" s="85"/>
      <c r="AE398" s="1"/>
      <c r="AF398" s="85"/>
      <c r="AH398" s="1"/>
      <c r="AI398" s="85"/>
      <c r="AK398" s="1"/>
      <c r="AL398" s="85"/>
      <c r="AN398" s="1"/>
      <c r="AO398" s="85"/>
      <c r="AQ398" s="1"/>
      <c r="AR398" s="85"/>
    </row>
    <row r="399" spans="4:44" ht="15.75" customHeight="1">
      <c r="D399" s="1"/>
      <c r="E399" s="85"/>
      <c r="H399" s="1"/>
      <c r="I399" s="85"/>
      <c r="J399" s="1"/>
      <c r="K399" s="85"/>
      <c r="M399" s="1"/>
      <c r="N399" s="85"/>
      <c r="P399" s="1"/>
      <c r="Q399" s="85"/>
      <c r="S399" s="1"/>
      <c r="T399" s="85"/>
      <c r="V399" s="1"/>
      <c r="W399" s="85"/>
      <c r="Y399" s="1"/>
      <c r="Z399" s="85"/>
      <c r="AB399" s="1"/>
      <c r="AC399" s="85"/>
      <c r="AE399" s="1"/>
      <c r="AF399" s="85"/>
      <c r="AH399" s="1"/>
      <c r="AI399" s="85"/>
      <c r="AK399" s="1"/>
      <c r="AL399" s="85"/>
      <c r="AN399" s="1"/>
      <c r="AO399" s="85"/>
      <c r="AQ399" s="1"/>
      <c r="AR399" s="85"/>
    </row>
    <row r="400" spans="4:44" ht="15.75" customHeight="1">
      <c r="D400" s="1"/>
      <c r="E400" s="85"/>
      <c r="H400" s="1"/>
      <c r="I400" s="85"/>
      <c r="J400" s="1"/>
      <c r="K400" s="85"/>
      <c r="M400" s="1"/>
      <c r="N400" s="85"/>
      <c r="P400" s="1"/>
      <c r="Q400" s="85"/>
      <c r="S400" s="1"/>
      <c r="T400" s="85"/>
      <c r="V400" s="1"/>
      <c r="W400" s="85"/>
      <c r="Y400" s="1"/>
      <c r="Z400" s="85"/>
      <c r="AB400" s="1"/>
      <c r="AC400" s="85"/>
      <c r="AE400" s="1"/>
      <c r="AF400" s="85"/>
      <c r="AH400" s="1"/>
      <c r="AI400" s="85"/>
      <c r="AK400" s="1"/>
      <c r="AL400" s="85"/>
      <c r="AN400" s="1"/>
      <c r="AO400" s="85"/>
      <c r="AQ400" s="1"/>
      <c r="AR400" s="85"/>
    </row>
    <row r="401" spans="4:44" ht="15.75" customHeight="1">
      <c r="D401" s="1"/>
      <c r="E401" s="85"/>
      <c r="H401" s="1"/>
      <c r="I401" s="85"/>
      <c r="J401" s="1"/>
      <c r="K401" s="85"/>
      <c r="M401" s="1"/>
      <c r="N401" s="85"/>
      <c r="P401" s="1"/>
      <c r="Q401" s="85"/>
      <c r="S401" s="1"/>
      <c r="T401" s="85"/>
      <c r="V401" s="1"/>
      <c r="W401" s="85"/>
      <c r="Y401" s="1"/>
      <c r="Z401" s="85"/>
      <c r="AB401" s="1"/>
      <c r="AC401" s="85"/>
      <c r="AE401" s="1"/>
      <c r="AF401" s="85"/>
      <c r="AH401" s="1"/>
      <c r="AI401" s="85"/>
      <c r="AK401" s="1"/>
      <c r="AL401" s="85"/>
      <c r="AN401" s="1"/>
      <c r="AO401" s="85"/>
      <c r="AQ401" s="1"/>
      <c r="AR401" s="85"/>
    </row>
    <row r="402" spans="4:44" ht="15.75" customHeight="1">
      <c r="D402" s="1"/>
      <c r="E402" s="85"/>
      <c r="H402" s="1"/>
      <c r="I402" s="85"/>
      <c r="J402" s="1"/>
      <c r="K402" s="85"/>
      <c r="M402" s="1"/>
      <c r="N402" s="85"/>
      <c r="P402" s="1"/>
      <c r="Q402" s="85"/>
      <c r="S402" s="1"/>
      <c r="T402" s="85"/>
      <c r="V402" s="1"/>
      <c r="W402" s="85"/>
      <c r="Y402" s="1"/>
      <c r="Z402" s="85"/>
      <c r="AB402" s="1"/>
      <c r="AC402" s="85"/>
      <c r="AE402" s="1"/>
      <c r="AF402" s="85"/>
      <c r="AH402" s="1"/>
      <c r="AI402" s="85"/>
      <c r="AK402" s="1"/>
      <c r="AL402" s="85"/>
      <c r="AN402" s="1"/>
      <c r="AO402" s="85"/>
      <c r="AQ402" s="1"/>
      <c r="AR402" s="85"/>
    </row>
    <row r="403" spans="4:44" ht="15.75" customHeight="1">
      <c r="D403" s="1"/>
      <c r="E403" s="85"/>
      <c r="H403" s="1"/>
      <c r="I403" s="85"/>
      <c r="J403" s="1"/>
      <c r="K403" s="85"/>
      <c r="M403" s="1"/>
      <c r="N403" s="85"/>
      <c r="P403" s="1"/>
      <c r="Q403" s="85"/>
      <c r="S403" s="1"/>
      <c r="T403" s="85"/>
      <c r="V403" s="1"/>
      <c r="W403" s="85"/>
      <c r="Y403" s="1"/>
      <c r="Z403" s="85"/>
      <c r="AB403" s="1"/>
      <c r="AC403" s="85"/>
      <c r="AE403" s="1"/>
      <c r="AF403" s="85"/>
      <c r="AH403" s="1"/>
      <c r="AI403" s="85"/>
      <c r="AK403" s="1"/>
      <c r="AL403" s="85"/>
      <c r="AN403" s="1"/>
      <c r="AO403" s="85"/>
      <c r="AQ403" s="1"/>
      <c r="AR403" s="85"/>
    </row>
    <row r="404" spans="4:44" ht="15.75" customHeight="1">
      <c r="D404" s="1"/>
      <c r="E404" s="85"/>
      <c r="H404" s="1"/>
      <c r="I404" s="85"/>
      <c r="J404" s="1"/>
      <c r="K404" s="85"/>
      <c r="M404" s="1"/>
      <c r="N404" s="85"/>
      <c r="P404" s="1"/>
      <c r="Q404" s="85"/>
      <c r="S404" s="1"/>
      <c r="T404" s="85"/>
      <c r="V404" s="1"/>
      <c r="W404" s="85"/>
      <c r="Y404" s="1"/>
      <c r="Z404" s="85"/>
      <c r="AB404" s="1"/>
      <c r="AC404" s="85"/>
      <c r="AE404" s="1"/>
      <c r="AF404" s="85"/>
      <c r="AH404" s="1"/>
      <c r="AI404" s="85"/>
      <c r="AK404" s="1"/>
      <c r="AL404" s="85"/>
      <c r="AN404" s="1"/>
      <c r="AO404" s="85"/>
      <c r="AQ404" s="1"/>
      <c r="AR404" s="85"/>
    </row>
    <row r="405" spans="4:44" ht="15.75" customHeight="1">
      <c r="D405" s="1"/>
      <c r="E405" s="85"/>
      <c r="H405" s="1"/>
      <c r="I405" s="85"/>
      <c r="J405" s="1"/>
      <c r="K405" s="85"/>
      <c r="M405" s="1"/>
      <c r="N405" s="85"/>
      <c r="P405" s="1"/>
      <c r="Q405" s="85"/>
      <c r="S405" s="1"/>
      <c r="T405" s="85"/>
      <c r="V405" s="1"/>
      <c r="W405" s="85"/>
      <c r="Y405" s="1"/>
      <c r="Z405" s="85"/>
      <c r="AB405" s="1"/>
      <c r="AC405" s="85"/>
      <c r="AE405" s="1"/>
      <c r="AF405" s="85"/>
      <c r="AH405" s="1"/>
      <c r="AI405" s="85"/>
      <c r="AK405" s="1"/>
      <c r="AL405" s="85"/>
      <c r="AN405" s="1"/>
      <c r="AO405" s="85"/>
      <c r="AQ405" s="1"/>
      <c r="AR405" s="85"/>
    </row>
    <row r="406" spans="4:44" ht="15.75" customHeight="1">
      <c r="D406" s="1"/>
      <c r="E406" s="85"/>
      <c r="H406" s="1"/>
      <c r="I406" s="85"/>
      <c r="J406" s="1"/>
      <c r="K406" s="85"/>
      <c r="M406" s="1"/>
      <c r="N406" s="85"/>
      <c r="P406" s="1"/>
      <c r="Q406" s="85"/>
      <c r="S406" s="1"/>
      <c r="T406" s="85"/>
      <c r="V406" s="1"/>
      <c r="W406" s="85"/>
      <c r="Y406" s="1"/>
      <c r="Z406" s="85"/>
      <c r="AB406" s="1"/>
      <c r="AC406" s="85"/>
      <c r="AE406" s="1"/>
      <c r="AF406" s="85"/>
      <c r="AH406" s="1"/>
      <c r="AI406" s="85"/>
      <c r="AK406" s="1"/>
      <c r="AL406" s="85"/>
      <c r="AN406" s="1"/>
      <c r="AO406" s="85"/>
      <c r="AQ406" s="1"/>
      <c r="AR406" s="85"/>
    </row>
    <row r="407" spans="4:44" ht="15.75" customHeight="1">
      <c r="D407" s="1"/>
      <c r="E407" s="85"/>
      <c r="H407" s="1"/>
      <c r="I407" s="85"/>
      <c r="J407" s="1"/>
      <c r="K407" s="85"/>
      <c r="M407" s="1"/>
      <c r="N407" s="85"/>
      <c r="P407" s="1"/>
      <c r="Q407" s="85"/>
      <c r="S407" s="1"/>
      <c r="T407" s="85"/>
      <c r="V407" s="1"/>
      <c r="W407" s="85"/>
      <c r="Y407" s="1"/>
      <c r="Z407" s="85"/>
      <c r="AB407" s="1"/>
      <c r="AC407" s="85"/>
      <c r="AE407" s="1"/>
      <c r="AF407" s="85"/>
      <c r="AH407" s="1"/>
      <c r="AI407" s="85"/>
      <c r="AK407" s="1"/>
      <c r="AL407" s="85"/>
      <c r="AN407" s="1"/>
      <c r="AO407" s="85"/>
      <c r="AQ407" s="1"/>
      <c r="AR407" s="85"/>
    </row>
    <row r="408" spans="4:44" ht="15.75" customHeight="1">
      <c r="D408" s="1"/>
      <c r="E408" s="85"/>
      <c r="H408" s="1"/>
      <c r="I408" s="85"/>
      <c r="J408" s="1"/>
      <c r="K408" s="85"/>
      <c r="M408" s="1"/>
      <c r="N408" s="85"/>
      <c r="P408" s="1"/>
      <c r="Q408" s="85"/>
      <c r="S408" s="1"/>
      <c r="T408" s="85"/>
      <c r="V408" s="1"/>
      <c r="W408" s="85"/>
      <c r="Y408" s="1"/>
      <c r="Z408" s="85"/>
      <c r="AB408" s="1"/>
      <c r="AC408" s="85"/>
      <c r="AE408" s="1"/>
      <c r="AF408" s="85"/>
      <c r="AH408" s="1"/>
      <c r="AI408" s="85"/>
      <c r="AK408" s="1"/>
      <c r="AL408" s="85"/>
      <c r="AN408" s="1"/>
      <c r="AO408" s="85"/>
      <c r="AQ408" s="1"/>
      <c r="AR408" s="85"/>
    </row>
    <row r="409" spans="4:44" ht="15.75" customHeight="1">
      <c r="D409" s="1"/>
      <c r="E409" s="85"/>
      <c r="H409" s="1"/>
      <c r="I409" s="85"/>
      <c r="J409" s="1"/>
      <c r="K409" s="85"/>
      <c r="M409" s="1"/>
      <c r="N409" s="85"/>
      <c r="P409" s="1"/>
      <c r="Q409" s="85"/>
      <c r="S409" s="1"/>
      <c r="T409" s="85"/>
      <c r="V409" s="1"/>
      <c r="W409" s="85"/>
      <c r="Y409" s="1"/>
      <c r="Z409" s="85"/>
      <c r="AB409" s="1"/>
      <c r="AC409" s="85"/>
      <c r="AE409" s="1"/>
      <c r="AF409" s="85"/>
      <c r="AH409" s="1"/>
      <c r="AI409" s="85"/>
      <c r="AK409" s="1"/>
      <c r="AL409" s="85"/>
      <c r="AN409" s="1"/>
      <c r="AO409" s="85"/>
      <c r="AQ409" s="1"/>
      <c r="AR409" s="85"/>
    </row>
    <row r="410" spans="4:44" ht="15.75" customHeight="1">
      <c r="D410" s="1"/>
      <c r="E410" s="85"/>
      <c r="H410" s="1"/>
      <c r="I410" s="85"/>
      <c r="J410" s="1"/>
      <c r="K410" s="85"/>
      <c r="M410" s="1"/>
      <c r="N410" s="85"/>
      <c r="P410" s="1"/>
      <c r="Q410" s="85"/>
      <c r="S410" s="1"/>
      <c r="T410" s="85"/>
      <c r="V410" s="1"/>
      <c r="W410" s="85"/>
      <c r="Y410" s="1"/>
      <c r="Z410" s="85"/>
      <c r="AB410" s="1"/>
      <c r="AC410" s="85"/>
      <c r="AE410" s="1"/>
      <c r="AF410" s="85"/>
      <c r="AH410" s="1"/>
      <c r="AI410" s="85"/>
      <c r="AK410" s="1"/>
      <c r="AL410" s="85"/>
      <c r="AN410" s="1"/>
      <c r="AO410" s="85"/>
      <c r="AQ410" s="1"/>
      <c r="AR410" s="85"/>
    </row>
    <row r="411" spans="4:44" ht="15.75" customHeight="1">
      <c r="D411" s="1"/>
      <c r="E411" s="85"/>
      <c r="H411" s="1"/>
      <c r="I411" s="85"/>
      <c r="J411" s="1"/>
      <c r="K411" s="85"/>
      <c r="M411" s="1"/>
      <c r="N411" s="85"/>
      <c r="P411" s="1"/>
      <c r="Q411" s="85"/>
      <c r="S411" s="1"/>
      <c r="T411" s="85"/>
      <c r="V411" s="1"/>
      <c r="W411" s="85"/>
      <c r="Y411" s="1"/>
      <c r="Z411" s="85"/>
      <c r="AB411" s="1"/>
      <c r="AC411" s="85"/>
      <c r="AE411" s="1"/>
      <c r="AF411" s="85"/>
      <c r="AH411" s="1"/>
      <c r="AI411" s="85"/>
      <c r="AK411" s="1"/>
      <c r="AL411" s="85"/>
      <c r="AN411" s="1"/>
      <c r="AO411" s="85"/>
      <c r="AQ411" s="1"/>
      <c r="AR411" s="85"/>
    </row>
    <row r="412" spans="4:44" ht="15.75" customHeight="1">
      <c r="D412" s="1"/>
      <c r="E412" s="85"/>
      <c r="H412" s="1"/>
      <c r="I412" s="85"/>
      <c r="J412" s="1"/>
      <c r="K412" s="85"/>
      <c r="M412" s="1"/>
      <c r="N412" s="85"/>
      <c r="P412" s="1"/>
      <c r="Q412" s="85"/>
      <c r="S412" s="1"/>
      <c r="T412" s="85"/>
      <c r="V412" s="1"/>
      <c r="W412" s="85"/>
      <c r="Y412" s="1"/>
      <c r="Z412" s="85"/>
      <c r="AB412" s="1"/>
      <c r="AC412" s="85"/>
      <c r="AE412" s="1"/>
      <c r="AF412" s="85"/>
      <c r="AH412" s="1"/>
      <c r="AI412" s="85"/>
      <c r="AK412" s="1"/>
      <c r="AL412" s="85"/>
      <c r="AN412" s="1"/>
      <c r="AO412" s="85"/>
      <c r="AQ412" s="1"/>
      <c r="AR412" s="85"/>
    </row>
    <row r="413" spans="4:44" ht="15.75" customHeight="1">
      <c r="D413" s="1"/>
      <c r="E413" s="85"/>
      <c r="H413" s="1"/>
      <c r="I413" s="85"/>
      <c r="J413" s="1"/>
      <c r="K413" s="85"/>
      <c r="M413" s="1"/>
      <c r="N413" s="85"/>
      <c r="P413" s="1"/>
      <c r="Q413" s="85"/>
      <c r="S413" s="1"/>
      <c r="T413" s="85"/>
      <c r="V413" s="1"/>
      <c r="W413" s="85"/>
      <c r="Y413" s="1"/>
      <c r="Z413" s="85"/>
      <c r="AB413" s="1"/>
      <c r="AC413" s="85"/>
      <c r="AE413" s="1"/>
      <c r="AF413" s="85"/>
      <c r="AH413" s="1"/>
      <c r="AI413" s="85"/>
      <c r="AK413" s="1"/>
      <c r="AL413" s="85"/>
      <c r="AN413" s="1"/>
      <c r="AO413" s="85"/>
      <c r="AQ413" s="1"/>
      <c r="AR413" s="85"/>
    </row>
    <row r="414" spans="4:44" ht="15.75" customHeight="1">
      <c r="D414" s="1"/>
      <c r="E414" s="85"/>
      <c r="H414" s="1"/>
      <c r="I414" s="85"/>
      <c r="J414" s="1"/>
      <c r="K414" s="85"/>
      <c r="M414" s="1"/>
      <c r="N414" s="85"/>
      <c r="P414" s="1"/>
      <c r="Q414" s="85"/>
      <c r="S414" s="1"/>
      <c r="T414" s="85"/>
      <c r="V414" s="1"/>
      <c r="W414" s="85"/>
      <c r="Y414" s="1"/>
      <c r="Z414" s="85"/>
      <c r="AB414" s="1"/>
      <c r="AC414" s="85"/>
      <c r="AE414" s="1"/>
      <c r="AF414" s="85"/>
      <c r="AH414" s="1"/>
      <c r="AI414" s="85"/>
      <c r="AK414" s="1"/>
      <c r="AL414" s="85"/>
      <c r="AN414" s="1"/>
      <c r="AO414" s="85"/>
      <c r="AQ414" s="1"/>
      <c r="AR414" s="85"/>
    </row>
    <row r="415" spans="4:44" ht="15.75" customHeight="1">
      <c r="D415" s="1"/>
      <c r="E415" s="85"/>
      <c r="H415" s="1"/>
      <c r="I415" s="85"/>
      <c r="J415" s="1"/>
      <c r="K415" s="85"/>
      <c r="M415" s="1"/>
      <c r="N415" s="85"/>
      <c r="P415" s="1"/>
      <c r="Q415" s="85"/>
      <c r="S415" s="1"/>
      <c r="T415" s="85"/>
      <c r="V415" s="1"/>
      <c r="W415" s="85"/>
      <c r="Y415" s="1"/>
      <c r="Z415" s="85"/>
      <c r="AB415" s="1"/>
      <c r="AC415" s="85"/>
      <c r="AE415" s="1"/>
      <c r="AF415" s="85"/>
      <c r="AH415" s="1"/>
      <c r="AI415" s="85"/>
      <c r="AK415" s="1"/>
      <c r="AL415" s="85"/>
      <c r="AN415" s="1"/>
      <c r="AO415" s="85"/>
      <c r="AQ415" s="1"/>
      <c r="AR415" s="85"/>
    </row>
    <row r="416" spans="4:44" ht="15.75" customHeight="1">
      <c r="D416" s="1"/>
      <c r="E416" s="85"/>
      <c r="H416" s="1"/>
      <c r="I416" s="85"/>
      <c r="J416" s="1"/>
      <c r="K416" s="85"/>
      <c r="M416" s="1"/>
      <c r="N416" s="85"/>
      <c r="P416" s="1"/>
      <c r="Q416" s="85"/>
      <c r="S416" s="1"/>
      <c r="T416" s="85"/>
      <c r="V416" s="1"/>
      <c r="W416" s="85"/>
      <c r="Y416" s="1"/>
      <c r="Z416" s="85"/>
      <c r="AB416" s="1"/>
      <c r="AC416" s="85"/>
      <c r="AE416" s="1"/>
      <c r="AF416" s="85"/>
      <c r="AH416" s="1"/>
      <c r="AI416" s="85"/>
      <c r="AK416" s="1"/>
      <c r="AL416" s="85"/>
      <c r="AN416" s="1"/>
      <c r="AO416" s="85"/>
      <c r="AQ416" s="1"/>
      <c r="AR416" s="85"/>
    </row>
    <row r="417" spans="4:44" ht="15.75" customHeight="1">
      <c r="D417" s="1"/>
      <c r="E417" s="85"/>
      <c r="H417" s="1"/>
      <c r="I417" s="85"/>
      <c r="J417" s="1"/>
      <c r="K417" s="85"/>
      <c r="M417" s="1"/>
      <c r="N417" s="85"/>
      <c r="P417" s="1"/>
      <c r="Q417" s="85"/>
      <c r="S417" s="1"/>
      <c r="T417" s="85"/>
      <c r="V417" s="1"/>
      <c r="W417" s="85"/>
      <c r="Y417" s="1"/>
      <c r="Z417" s="85"/>
      <c r="AB417" s="1"/>
      <c r="AC417" s="85"/>
      <c r="AE417" s="1"/>
      <c r="AF417" s="85"/>
      <c r="AH417" s="1"/>
      <c r="AI417" s="85"/>
      <c r="AK417" s="1"/>
      <c r="AL417" s="85"/>
      <c r="AN417" s="1"/>
      <c r="AO417" s="85"/>
      <c r="AQ417" s="1"/>
      <c r="AR417" s="85"/>
    </row>
    <row r="418" spans="4:44" ht="15.75" customHeight="1">
      <c r="D418" s="1"/>
      <c r="E418" s="85"/>
      <c r="H418" s="1"/>
      <c r="I418" s="85"/>
      <c r="J418" s="1"/>
      <c r="K418" s="85"/>
      <c r="M418" s="1"/>
      <c r="N418" s="85"/>
      <c r="P418" s="1"/>
      <c r="Q418" s="85"/>
      <c r="S418" s="1"/>
      <c r="T418" s="85"/>
      <c r="V418" s="1"/>
      <c r="W418" s="85"/>
      <c r="Y418" s="1"/>
      <c r="Z418" s="85"/>
      <c r="AB418" s="1"/>
      <c r="AC418" s="85"/>
      <c r="AE418" s="1"/>
      <c r="AF418" s="85"/>
      <c r="AH418" s="1"/>
      <c r="AI418" s="85"/>
      <c r="AK418" s="1"/>
      <c r="AL418" s="85"/>
      <c r="AN418" s="1"/>
      <c r="AO418" s="85"/>
      <c r="AQ418" s="1"/>
      <c r="AR418" s="85"/>
    </row>
    <row r="419" spans="4:44" ht="15.75" customHeight="1">
      <c r="D419" s="1"/>
      <c r="E419" s="85"/>
      <c r="H419" s="1"/>
      <c r="I419" s="85"/>
      <c r="J419" s="1"/>
      <c r="K419" s="85"/>
      <c r="M419" s="1"/>
      <c r="N419" s="85"/>
      <c r="P419" s="1"/>
      <c r="Q419" s="85"/>
      <c r="S419" s="1"/>
      <c r="T419" s="85"/>
      <c r="V419" s="1"/>
      <c r="W419" s="85"/>
      <c r="Y419" s="1"/>
      <c r="Z419" s="85"/>
      <c r="AB419" s="1"/>
      <c r="AC419" s="85"/>
      <c r="AE419" s="1"/>
      <c r="AF419" s="85"/>
      <c r="AH419" s="1"/>
      <c r="AI419" s="85"/>
      <c r="AK419" s="1"/>
      <c r="AL419" s="85"/>
      <c r="AN419" s="1"/>
      <c r="AO419" s="85"/>
      <c r="AQ419" s="1"/>
      <c r="AR419" s="85"/>
    </row>
    <row r="420" spans="4:44" ht="15.75" customHeight="1">
      <c r="D420" s="1"/>
      <c r="E420" s="85"/>
      <c r="H420" s="1"/>
      <c r="I420" s="85"/>
      <c r="J420" s="1"/>
      <c r="K420" s="85"/>
      <c r="M420" s="1"/>
      <c r="N420" s="85"/>
      <c r="P420" s="1"/>
      <c r="Q420" s="85"/>
      <c r="S420" s="1"/>
      <c r="T420" s="85"/>
      <c r="V420" s="1"/>
      <c r="W420" s="85"/>
      <c r="Y420" s="1"/>
      <c r="Z420" s="85"/>
      <c r="AB420" s="1"/>
      <c r="AC420" s="85"/>
      <c r="AE420" s="1"/>
      <c r="AF420" s="85"/>
      <c r="AH420" s="1"/>
      <c r="AI420" s="85"/>
      <c r="AK420" s="1"/>
      <c r="AL420" s="85"/>
      <c r="AN420" s="1"/>
      <c r="AO420" s="85"/>
      <c r="AQ420" s="1"/>
      <c r="AR420" s="85"/>
    </row>
    <row r="421" spans="4:44" ht="15.75" customHeight="1">
      <c r="D421" s="1"/>
      <c r="E421" s="85"/>
      <c r="H421" s="1"/>
      <c r="I421" s="85"/>
      <c r="J421" s="1"/>
      <c r="K421" s="85"/>
      <c r="M421" s="1"/>
      <c r="N421" s="85"/>
      <c r="P421" s="1"/>
      <c r="Q421" s="85"/>
      <c r="S421" s="1"/>
      <c r="T421" s="85"/>
      <c r="V421" s="1"/>
      <c r="W421" s="85"/>
      <c r="Y421" s="1"/>
      <c r="Z421" s="85"/>
      <c r="AB421" s="1"/>
      <c r="AC421" s="85"/>
      <c r="AE421" s="1"/>
      <c r="AF421" s="85"/>
      <c r="AH421" s="1"/>
      <c r="AI421" s="85"/>
      <c r="AK421" s="1"/>
      <c r="AL421" s="85"/>
      <c r="AN421" s="1"/>
      <c r="AO421" s="85"/>
      <c r="AQ421" s="1"/>
      <c r="AR421" s="85"/>
    </row>
    <row r="422" spans="4:44" ht="15.75" customHeight="1">
      <c r="D422" s="1"/>
      <c r="E422" s="85"/>
      <c r="H422" s="1"/>
      <c r="I422" s="85"/>
      <c r="J422" s="1"/>
      <c r="K422" s="85"/>
      <c r="M422" s="1"/>
      <c r="N422" s="85"/>
      <c r="P422" s="1"/>
      <c r="Q422" s="85"/>
      <c r="S422" s="1"/>
      <c r="T422" s="85"/>
      <c r="V422" s="1"/>
      <c r="W422" s="85"/>
      <c r="Y422" s="1"/>
      <c r="Z422" s="85"/>
      <c r="AB422" s="1"/>
      <c r="AC422" s="85"/>
      <c r="AE422" s="1"/>
      <c r="AF422" s="85"/>
      <c r="AH422" s="1"/>
      <c r="AI422" s="85"/>
      <c r="AK422" s="1"/>
      <c r="AL422" s="85"/>
      <c r="AN422" s="1"/>
      <c r="AO422" s="85"/>
      <c r="AQ422" s="1"/>
      <c r="AR422" s="85"/>
    </row>
    <row r="423" spans="4:44" ht="15.75" customHeight="1">
      <c r="D423" s="1"/>
      <c r="E423" s="85"/>
      <c r="H423" s="1"/>
      <c r="I423" s="85"/>
      <c r="J423" s="1"/>
      <c r="K423" s="85"/>
      <c r="M423" s="1"/>
      <c r="N423" s="85"/>
      <c r="P423" s="1"/>
      <c r="Q423" s="85"/>
      <c r="S423" s="1"/>
      <c r="T423" s="85"/>
      <c r="V423" s="1"/>
      <c r="W423" s="85"/>
      <c r="Y423" s="1"/>
      <c r="Z423" s="85"/>
      <c r="AB423" s="1"/>
      <c r="AC423" s="85"/>
      <c r="AE423" s="1"/>
      <c r="AF423" s="85"/>
      <c r="AH423" s="1"/>
      <c r="AI423" s="85"/>
      <c r="AK423" s="1"/>
      <c r="AL423" s="85"/>
      <c r="AN423" s="1"/>
      <c r="AO423" s="85"/>
      <c r="AQ423" s="1"/>
      <c r="AR423" s="85"/>
    </row>
    <row r="424" spans="4:44" ht="15.75" customHeight="1">
      <c r="D424" s="1"/>
      <c r="E424" s="85"/>
      <c r="H424" s="1"/>
      <c r="I424" s="85"/>
      <c r="J424" s="1"/>
      <c r="K424" s="85"/>
      <c r="M424" s="1"/>
      <c r="N424" s="85"/>
      <c r="P424" s="1"/>
      <c r="Q424" s="85"/>
      <c r="S424" s="1"/>
      <c r="T424" s="85"/>
      <c r="V424" s="1"/>
      <c r="W424" s="85"/>
      <c r="Y424" s="1"/>
      <c r="Z424" s="85"/>
      <c r="AB424" s="1"/>
      <c r="AC424" s="85"/>
      <c r="AE424" s="1"/>
      <c r="AF424" s="85"/>
      <c r="AH424" s="1"/>
      <c r="AI424" s="85"/>
      <c r="AK424" s="1"/>
      <c r="AL424" s="85"/>
      <c r="AN424" s="1"/>
      <c r="AO424" s="85"/>
      <c r="AQ424" s="1"/>
      <c r="AR424" s="85"/>
    </row>
    <row r="425" spans="4:44" ht="15.75" customHeight="1">
      <c r="D425" s="1"/>
      <c r="E425" s="85"/>
      <c r="H425" s="1"/>
      <c r="I425" s="85"/>
      <c r="J425" s="1"/>
      <c r="K425" s="85"/>
      <c r="M425" s="1"/>
      <c r="N425" s="85"/>
      <c r="P425" s="1"/>
      <c r="Q425" s="85"/>
      <c r="S425" s="1"/>
      <c r="T425" s="85"/>
      <c r="V425" s="1"/>
      <c r="W425" s="85"/>
      <c r="Y425" s="1"/>
      <c r="Z425" s="85"/>
      <c r="AB425" s="1"/>
      <c r="AC425" s="85"/>
      <c r="AE425" s="1"/>
      <c r="AF425" s="85"/>
      <c r="AH425" s="1"/>
      <c r="AI425" s="85"/>
      <c r="AK425" s="1"/>
      <c r="AL425" s="85"/>
      <c r="AN425" s="1"/>
      <c r="AO425" s="85"/>
      <c r="AQ425" s="1"/>
      <c r="AR425" s="85"/>
    </row>
    <row r="426" spans="4:44" ht="15.75" customHeight="1">
      <c r="D426" s="1"/>
      <c r="E426" s="85"/>
      <c r="H426" s="1"/>
      <c r="I426" s="85"/>
      <c r="J426" s="1"/>
      <c r="K426" s="85"/>
      <c r="M426" s="1"/>
      <c r="N426" s="85"/>
      <c r="P426" s="1"/>
      <c r="Q426" s="85"/>
      <c r="S426" s="1"/>
      <c r="T426" s="85"/>
      <c r="V426" s="1"/>
      <c r="W426" s="85"/>
      <c r="Y426" s="1"/>
      <c r="Z426" s="85"/>
      <c r="AB426" s="1"/>
      <c r="AC426" s="85"/>
      <c r="AE426" s="1"/>
      <c r="AF426" s="85"/>
      <c r="AH426" s="1"/>
      <c r="AI426" s="85"/>
      <c r="AK426" s="1"/>
      <c r="AL426" s="85"/>
      <c r="AN426" s="1"/>
      <c r="AO426" s="85"/>
      <c r="AQ426" s="1"/>
      <c r="AR426" s="85"/>
    </row>
    <row r="427" spans="4:44" ht="15.75" customHeight="1">
      <c r="D427" s="1"/>
      <c r="E427" s="85"/>
      <c r="H427" s="1"/>
      <c r="I427" s="85"/>
      <c r="J427" s="1"/>
      <c r="K427" s="85"/>
      <c r="M427" s="1"/>
      <c r="N427" s="85"/>
      <c r="P427" s="1"/>
      <c r="Q427" s="85"/>
      <c r="S427" s="1"/>
      <c r="T427" s="85"/>
      <c r="V427" s="1"/>
      <c r="W427" s="85"/>
      <c r="Y427" s="1"/>
      <c r="Z427" s="85"/>
      <c r="AB427" s="1"/>
      <c r="AC427" s="85"/>
      <c r="AE427" s="1"/>
      <c r="AF427" s="85"/>
      <c r="AH427" s="1"/>
      <c r="AI427" s="85"/>
      <c r="AK427" s="1"/>
      <c r="AL427" s="85"/>
      <c r="AN427" s="1"/>
      <c r="AO427" s="85"/>
      <c r="AQ427" s="1"/>
      <c r="AR427" s="85"/>
    </row>
    <row r="428" spans="4:44" ht="15.75" customHeight="1">
      <c r="D428" s="1"/>
      <c r="E428" s="85"/>
      <c r="H428" s="1"/>
      <c r="I428" s="85"/>
      <c r="J428" s="1"/>
      <c r="K428" s="85"/>
      <c r="M428" s="1"/>
      <c r="N428" s="85"/>
      <c r="P428" s="1"/>
      <c r="Q428" s="85"/>
      <c r="S428" s="1"/>
      <c r="T428" s="85"/>
      <c r="V428" s="1"/>
      <c r="W428" s="85"/>
      <c r="Y428" s="1"/>
      <c r="Z428" s="85"/>
      <c r="AB428" s="1"/>
      <c r="AC428" s="85"/>
      <c r="AE428" s="1"/>
      <c r="AF428" s="85"/>
      <c r="AH428" s="1"/>
      <c r="AI428" s="85"/>
      <c r="AK428" s="1"/>
      <c r="AL428" s="85"/>
      <c r="AN428" s="1"/>
      <c r="AO428" s="85"/>
      <c r="AQ428" s="1"/>
      <c r="AR428" s="85"/>
    </row>
    <row r="429" spans="4:44" ht="15.75" customHeight="1">
      <c r="D429" s="1"/>
      <c r="E429" s="85"/>
      <c r="H429" s="1"/>
      <c r="I429" s="85"/>
      <c r="J429" s="1"/>
      <c r="K429" s="85"/>
      <c r="M429" s="1"/>
      <c r="N429" s="85"/>
      <c r="P429" s="1"/>
      <c r="Q429" s="85"/>
      <c r="S429" s="1"/>
      <c r="T429" s="85"/>
      <c r="V429" s="1"/>
      <c r="W429" s="85"/>
      <c r="Y429" s="1"/>
      <c r="Z429" s="85"/>
      <c r="AB429" s="1"/>
      <c r="AC429" s="85"/>
      <c r="AE429" s="1"/>
      <c r="AF429" s="85"/>
      <c r="AH429" s="1"/>
      <c r="AI429" s="85"/>
      <c r="AK429" s="1"/>
      <c r="AL429" s="85"/>
      <c r="AN429" s="1"/>
      <c r="AO429" s="85"/>
      <c r="AQ429" s="1"/>
      <c r="AR429" s="85"/>
    </row>
    <row r="430" spans="4:44" ht="15.75" customHeight="1">
      <c r="D430" s="1"/>
      <c r="E430" s="85"/>
      <c r="H430" s="1"/>
      <c r="I430" s="85"/>
      <c r="J430" s="1"/>
      <c r="K430" s="85"/>
      <c r="M430" s="1"/>
      <c r="N430" s="85"/>
      <c r="P430" s="1"/>
      <c r="Q430" s="85"/>
      <c r="S430" s="1"/>
      <c r="T430" s="85"/>
      <c r="V430" s="1"/>
      <c r="W430" s="85"/>
      <c r="Y430" s="1"/>
      <c r="Z430" s="85"/>
      <c r="AB430" s="1"/>
      <c r="AC430" s="85"/>
      <c r="AE430" s="1"/>
      <c r="AF430" s="85"/>
      <c r="AH430" s="1"/>
      <c r="AI430" s="85"/>
      <c r="AK430" s="1"/>
      <c r="AL430" s="85"/>
      <c r="AN430" s="1"/>
      <c r="AO430" s="85"/>
      <c r="AQ430" s="1"/>
      <c r="AR430" s="85"/>
    </row>
    <row r="431" spans="4:44" ht="15.75" customHeight="1">
      <c r="D431" s="1"/>
      <c r="E431" s="85"/>
      <c r="H431" s="1"/>
      <c r="I431" s="85"/>
      <c r="J431" s="1"/>
      <c r="K431" s="85"/>
      <c r="M431" s="1"/>
      <c r="N431" s="85"/>
      <c r="P431" s="1"/>
      <c r="Q431" s="85"/>
      <c r="S431" s="1"/>
      <c r="T431" s="85"/>
      <c r="V431" s="1"/>
      <c r="W431" s="85"/>
      <c r="Y431" s="1"/>
      <c r="Z431" s="85"/>
      <c r="AB431" s="1"/>
      <c r="AC431" s="85"/>
      <c r="AE431" s="1"/>
      <c r="AF431" s="85"/>
      <c r="AH431" s="1"/>
      <c r="AI431" s="85"/>
      <c r="AK431" s="1"/>
      <c r="AL431" s="85"/>
      <c r="AN431" s="1"/>
      <c r="AO431" s="85"/>
      <c r="AQ431" s="1"/>
      <c r="AR431" s="85"/>
    </row>
    <row r="432" spans="4:44" ht="15.75" customHeight="1">
      <c r="D432" s="1"/>
      <c r="E432" s="85"/>
      <c r="H432" s="1"/>
      <c r="I432" s="85"/>
      <c r="J432" s="1"/>
      <c r="K432" s="85"/>
      <c r="M432" s="1"/>
      <c r="N432" s="85"/>
      <c r="P432" s="1"/>
      <c r="Q432" s="85"/>
      <c r="S432" s="1"/>
      <c r="T432" s="85"/>
      <c r="V432" s="1"/>
      <c r="W432" s="85"/>
      <c r="Y432" s="1"/>
      <c r="Z432" s="85"/>
      <c r="AB432" s="1"/>
      <c r="AC432" s="85"/>
      <c r="AE432" s="1"/>
      <c r="AF432" s="85"/>
      <c r="AH432" s="1"/>
      <c r="AI432" s="85"/>
      <c r="AK432" s="1"/>
      <c r="AL432" s="85"/>
      <c r="AN432" s="1"/>
      <c r="AO432" s="85"/>
      <c r="AQ432" s="1"/>
      <c r="AR432" s="85"/>
    </row>
    <row r="433" spans="4:44" ht="15.75" customHeight="1">
      <c r="D433" s="1"/>
      <c r="E433" s="85"/>
      <c r="H433" s="1"/>
      <c r="I433" s="85"/>
      <c r="J433" s="1"/>
      <c r="K433" s="85"/>
      <c r="M433" s="1"/>
      <c r="N433" s="85"/>
      <c r="P433" s="1"/>
      <c r="Q433" s="85"/>
      <c r="S433" s="1"/>
      <c r="T433" s="85"/>
      <c r="V433" s="1"/>
      <c r="W433" s="85"/>
      <c r="Y433" s="1"/>
      <c r="Z433" s="85"/>
      <c r="AB433" s="1"/>
      <c r="AC433" s="85"/>
      <c r="AE433" s="1"/>
      <c r="AF433" s="85"/>
      <c r="AH433" s="1"/>
      <c r="AI433" s="85"/>
      <c r="AK433" s="1"/>
      <c r="AL433" s="85"/>
      <c r="AN433" s="1"/>
      <c r="AO433" s="85"/>
      <c r="AQ433" s="1"/>
      <c r="AR433" s="85"/>
    </row>
    <row r="434" spans="4:44" ht="15.75" customHeight="1">
      <c r="D434" s="1"/>
      <c r="E434" s="85"/>
      <c r="H434" s="1"/>
      <c r="I434" s="85"/>
      <c r="J434" s="1"/>
      <c r="K434" s="85"/>
      <c r="M434" s="1"/>
      <c r="N434" s="85"/>
      <c r="P434" s="1"/>
      <c r="Q434" s="85"/>
      <c r="S434" s="1"/>
      <c r="T434" s="85"/>
      <c r="V434" s="1"/>
      <c r="W434" s="85"/>
      <c r="Y434" s="1"/>
      <c r="Z434" s="85"/>
      <c r="AB434" s="1"/>
      <c r="AC434" s="85"/>
      <c r="AE434" s="1"/>
      <c r="AF434" s="85"/>
      <c r="AH434" s="1"/>
      <c r="AI434" s="85"/>
      <c r="AK434" s="1"/>
      <c r="AL434" s="85"/>
      <c r="AN434" s="1"/>
      <c r="AO434" s="85"/>
      <c r="AQ434" s="1"/>
      <c r="AR434" s="85"/>
    </row>
    <row r="435" spans="4:44" ht="15.75" customHeight="1">
      <c r="D435" s="1"/>
      <c r="E435" s="85"/>
      <c r="H435" s="1"/>
      <c r="I435" s="85"/>
      <c r="J435" s="1"/>
      <c r="K435" s="85"/>
      <c r="M435" s="1"/>
      <c r="N435" s="85"/>
      <c r="P435" s="1"/>
      <c r="Q435" s="85"/>
      <c r="S435" s="1"/>
      <c r="T435" s="85"/>
      <c r="V435" s="1"/>
      <c r="W435" s="85"/>
      <c r="Y435" s="1"/>
      <c r="Z435" s="85"/>
      <c r="AB435" s="1"/>
      <c r="AC435" s="85"/>
      <c r="AE435" s="1"/>
      <c r="AF435" s="85"/>
      <c r="AH435" s="1"/>
      <c r="AI435" s="85"/>
      <c r="AK435" s="1"/>
      <c r="AL435" s="85"/>
      <c r="AN435" s="1"/>
      <c r="AO435" s="85"/>
      <c r="AQ435" s="1"/>
      <c r="AR435" s="85"/>
    </row>
    <row r="436" spans="4:44" ht="15.75" customHeight="1">
      <c r="D436" s="1"/>
      <c r="E436" s="85"/>
      <c r="H436" s="1"/>
      <c r="I436" s="85"/>
      <c r="J436" s="1"/>
      <c r="K436" s="85"/>
      <c r="M436" s="1"/>
      <c r="N436" s="85"/>
      <c r="P436" s="1"/>
      <c r="Q436" s="85"/>
      <c r="S436" s="1"/>
      <c r="T436" s="85"/>
      <c r="V436" s="1"/>
      <c r="W436" s="85"/>
      <c r="Y436" s="1"/>
      <c r="Z436" s="85"/>
      <c r="AB436" s="1"/>
      <c r="AC436" s="85"/>
      <c r="AE436" s="1"/>
      <c r="AF436" s="85"/>
      <c r="AH436" s="1"/>
      <c r="AI436" s="85"/>
      <c r="AK436" s="1"/>
      <c r="AL436" s="85"/>
      <c r="AN436" s="1"/>
      <c r="AO436" s="85"/>
      <c r="AQ436" s="1"/>
      <c r="AR436" s="85"/>
    </row>
    <row r="437" spans="4:44" ht="15.75" customHeight="1">
      <c r="D437" s="1"/>
      <c r="E437" s="85"/>
      <c r="H437" s="1"/>
      <c r="I437" s="85"/>
      <c r="J437" s="1"/>
      <c r="K437" s="85"/>
      <c r="M437" s="1"/>
      <c r="N437" s="85"/>
      <c r="P437" s="1"/>
      <c r="Q437" s="85"/>
      <c r="S437" s="1"/>
      <c r="T437" s="85"/>
      <c r="V437" s="1"/>
      <c r="W437" s="85"/>
      <c r="Y437" s="1"/>
      <c r="Z437" s="85"/>
      <c r="AB437" s="1"/>
      <c r="AC437" s="85"/>
      <c r="AE437" s="1"/>
      <c r="AF437" s="85"/>
      <c r="AH437" s="1"/>
      <c r="AI437" s="85"/>
      <c r="AK437" s="1"/>
      <c r="AL437" s="85"/>
      <c r="AN437" s="1"/>
      <c r="AO437" s="85"/>
      <c r="AQ437" s="1"/>
      <c r="AR437" s="85"/>
    </row>
    <row r="438" spans="4:44" ht="15.75" customHeight="1">
      <c r="D438" s="1"/>
      <c r="E438" s="85"/>
      <c r="H438" s="1"/>
      <c r="I438" s="85"/>
      <c r="J438" s="1"/>
      <c r="K438" s="85"/>
      <c r="M438" s="1"/>
      <c r="N438" s="85"/>
      <c r="P438" s="1"/>
      <c r="Q438" s="85"/>
      <c r="S438" s="1"/>
      <c r="T438" s="85"/>
      <c r="V438" s="1"/>
      <c r="W438" s="85"/>
      <c r="Y438" s="1"/>
      <c r="Z438" s="85"/>
      <c r="AB438" s="1"/>
      <c r="AC438" s="85"/>
      <c r="AE438" s="1"/>
      <c r="AF438" s="85"/>
      <c r="AH438" s="1"/>
      <c r="AI438" s="85"/>
      <c r="AK438" s="1"/>
      <c r="AL438" s="85"/>
      <c r="AN438" s="1"/>
      <c r="AO438" s="85"/>
      <c r="AQ438" s="1"/>
      <c r="AR438" s="85"/>
    </row>
    <row r="439" spans="4:44" ht="15.75" customHeight="1">
      <c r="D439" s="1"/>
      <c r="E439" s="85"/>
      <c r="H439" s="1"/>
      <c r="I439" s="85"/>
      <c r="J439" s="1"/>
      <c r="K439" s="85"/>
      <c r="M439" s="1"/>
      <c r="N439" s="85"/>
      <c r="P439" s="1"/>
      <c r="Q439" s="85"/>
      <c r="S439" s="1"/>
      <c r="T439" s="85"/>
      <c r="V439" s="1"/>
      <c r="W439" s="85"/>
      <c r="Y439" s="1"/>
      <c r="Z439" s="85"/>
      <c r="AB439" s="1"/>
      <c r="AC439" s="85"/>
      <c r="AE439" s="1"/>
      <c r="AF439" s="85"/>
      <c r="AH439" s="1"/>
      <c r="AI439" s="85"/>
      <c r="AK439" s="1"/>
      <c r="AL439" s="85"/>
      <c r="AN439" s="1"/>
      <c r="AO439" s="85"/>
      <c r="AQ439" s="1"/>
      <c r="AR439" s="85"/>
    </row>
    <row r="440" spans="4:44" ht="15.75" customHeight="1">
      <c r="D440" s="1"/>
      <c r="E440" s="85"/>
      <c r="H440" s="1"/>
      <c r="I440" s="85"/>
      <c r="J440" s="1"/>
      <c r="K440" s="85"/>
      <c r="M440" s="1"/>
      <c r="N440" s="85"/>
      <c r="P440" s="1"/>
      <c r="Q440" s="85"/>
      <c r="S440" s="1"/>
      <c r="T440" s="85"/>
      <c r="V440" s="1"/>
      <c r="W440" s="85"/>
      <c r="Y440" s="1"/>
      <c r="Z440" s="85"/>
      <c r="AB440" s="1"/>
      <c r="AC440" s="85"/>
      <c r="AE440" s="1"/>
      <c r="AF440" s="85"/>
      <c r="AH440" s="1"/>
      <c r="AI440" s="85"/>
      <c r="AK440" s="1"/>
      <c r="AL440" s="85"/>
      <c r="AN440" s="1"/>
      <c r="AO440" s="85"/>
      <c r="AQ440" s="1"/>
      <c r="AR440" s="85"/>
    </row>
    <row r="441" spans="4:44" ht="15.75" customHeight="1">
      <c r="D441" s="1"/>
      <c r="E441" s="85"/>
      <c r="H441" s="1"/>
      <c r="I441" s="85"/>
      <c r="J441" s="1"/>
      <c r="K441" s="85"/>
      <c r="M441" s="1"/>
      <c r="N441" s="85"/>
      <c r="P441" s="1"/>
      <c r="Q441" s="85"/>
      <c r="S441" s="1"/>
      <c r="T441" s="85"/>
      <c r="V441" s="1"/>
      <c r="W441" s="85"/>
      <c r="Y441" s="1"/>
      <c r="Z441" s="85"/>
      <c r="AB441" s="1"/>
      <c r="AC441" s="85"/>
      <c r="AE441" s="1"/>
      <c r="AF441" s="85"/>
      <c r="AH441" s="1"/>
      <c r="AI441" s="85"/>
      <c r="AK441" s="1"/>
      <c r="AL441" s="85"/>
      <c r="AN441" s="1"/>
      <c r="AO441" s="85"/>
      <c r="AQ441" s="1"/>
      <c r="AR441" s="85"/>
    </row>
    <row r="442" spans="4:44" ht="15.75" customHeight="1">
      <c r="D442" s="1"/>
      <c r="E442" s="85"/>
      <c r="H442" s="1"/>
      <c r="I442" s="85"/>
      <c r="J442" s="1"/>
      <c r="K442" s="85"/>
      <c r="M442" s="1"/>
      <c r="N442" s="85"/>
      <c r="P442" s="1"/>
      <c r="Q442" s="85"/>
      <c r="S442" s="1"/>
      <c r="T442" s="85"/>
      <c r="V442" s="1"/>
      <c r="W442" s="85"/>
      <c r="Y442" s="1"/>
      <c r="Z442" s="85"/>
      <c r="AB442" s="1"/>
      <c r="AC442" s="85"/>
      <c r="AE442" s="1"/>
      <c r="AF442" s="85"/>
      <c r="AH442" s="1"/>
      <c r="AI442" s="85"/>
      <c r="AK442" s="1"/>
      <c r="AL442" s="85"/>
      <c r="AN442" s="1"/>
      <c r="AO442" s="85"/>
      <c r="AQ442" s="1"/>
      <c r="AR442" s="85"/>
    </row>
    <row r="443" spans="4:44" ht="15.75" customHeight="1">
      <c r="D443" s="1"/>
      <c r="E443" s="85"/>
      <c r="H443" s="1"/>
      <c r="I443" s="85"/>
      <c r="J443" s="1"/>
      <c r="K443" s="85"/>
      <c r="M443" s="1"/>
      <c r="N443" s="85"/>
      <c r="P443" s="1"/>
      <c r="Q443" s="85"/>
      <c r="S443" s="1"/>
      <c r="T443" s="85"/>
      <c r="V443" s="1"/>
      <c r="W443" s="85"/>
      <c r="Y443" s="1"/>
      <c r="Z443" s="85"/>
      <c r="AB443" s="1"/>
      <c r="AC443" s="85"/>
      <c r="AE443" s="1"/>
      <c r="AF443" s="85"/>
      <c r="AH443" s="1"/>
      <c r="AI443" s="85"/>
      <c r="AK443" s="1"/>
      <c r="AL443" s="85"/>
      <c r="AN443" s="1"/>
      <c r="AO443" s="85"/>
      <c r="AQ443" s="1"/>
      <c r="AR443" s="85"/>
    </row>
    <row r="444" spans="4:44" ht="15.75" customHeight="1">
      <c r="D444" s="1"/>
      <c r="E444" s="85"/>
      <c r="H444" s="1"/>
      <c r="I444" s="85"/>
      <c r="J444" s="1"/>
      <c r="K444" s="85"/>
      <c r="M444" s="1"/>
      <c r="N444" s="85"/>
      <c r="P444" s="1"/>
      <c r="Q444" s="85"/>
      <c r="S444" s="1"/>
      <c r="T444" s="85"/>
      <c r="V444" s="1"/>
      <c r="W444" s="85"/>
      <c r="Y444" s="1"/>
      <c r="Z444" s="85"/>
      <c r="AB444" s="1"/>
      <c r="AC444" s="85"/>
      <c r="AE444" s="1"/>
      <c r="AF444" s="85"/>
      <c r="AH444" s="1"/>
      <c r="AI444" s="85"/>
      <c r="AK444" s="1"/>
      <c r="AL444" s="85"/>
      <c r="AN444" s="1"/>
      <c r="AO444" s="85"/>
      <c r="AQ444" s="1"/>
      <c r="AR444" s="85"/>
    </row>
    <row r="445" spans="4:44" ht="15.75" customHeight="1">
      <c r="D445" s="1"/>
      <c r="E445" s="85"/>
      <c r="H445" s="1"/>
      <c r="I445" s="85"/>
      <c r="J445" s="1"/>
      <c r="K445" s="85"/>
      <c r="M445" s="1"/>
      <c r="N445" s="85"/>
      <c r="P445" s="1"/>
      <c r="Q445" s="85"/>
      <c r="S445" s="1"/>
      <c r="T445" s="85"/>
      <c r="V445" s="1"/>
      <c r="W445" s="85"/>
      <c r="Y445" s="1"/>
      <c r="Z445" s="85"/>
      <c r="AB445" s="1"/>
      <c r="AC445" s="85"/>
      <c r="AE445" s="1"/>
      <c r="AF445" s="85"/>
      <c r="AH445" s="1"/>
      <c r="AI445" s="85"/>
      <c r="AK445" s="1"/>
      <c r="AL445" s="85"/>
      <c r="AN445" s="1"/>
      <c r="AO445" s="85"/>
      <c r="AQ445" s="1"/>
      <c r="AR445" s="85"/>
    </row>
    <row r="446" spans="4:44" ht="15.75" customHeight="1">
      <c r="D446" s="1"/>
      <c r="E446" s="85"/>
      <c r="H446" s="1"/>
      <c r="I446" s="85"/>
      <c r="J446" s="1"/>
      <c r="K446" s="85"/>
      <c r="M446" s="1"/>
      <c r="N446" s="85"/>
      <c r="P446" s="1"/>
      <c r="Q446" s="85"/>
      <c r="S446" s="1"/>
      <c r="T446" s="85"/>
      <c r="V446" s="1"/>
      <c r="W446" s="85"/>
      <c r="Y446" s="1"/>
      <c r="Z446" s="85"/>
      <c r="AB446" s="1"/>
      <c r="AC446" s="85"/>
      <c r="AE446" s="1"/>
      <c r="AF446" s="85"/>
      <c r="AH446" s="1"/>
      <c r="AI446" s="85"/>
      <c r="AK446" s="1"/>
      <c r="AL446" s="85"/>
      <c r="AN446" s="1"/>
      <c r="AO446" s="85"/>
      <c r="AQ446" s="1"/>
      <c r="AR446" s="85"/>
    </row>
    <row r="447" spans="4:44" ht="15.75" customHeight="1">
      <c r="D447" s="1"/>
      <c r="E447" s="85"/>
      <c r="H447" s="1"/>
      <c r="I447" s="85"/>
      <c r="J447" s="1"/>
      <c r="K447" s="85"/>
      <c r="M447" s="1"/>
      <c r="N447" s="85"/>
      <c r="P447" s="1"/>
      <c r="Q447" s="85"/>
      <c r="S447" s="1"/>
      <c r="T447" s="85"/>
      <c r="V447" s="1"/>
      <c r="W447" s="85"/>
      <c r="Y447" s="1"/>
      <c r="Z447" s="85"/>
      <c r="AB447" s="1"/>
      <c r="AC447" s="85"/>
      <c r="AE447" s="1"/>
      <c r="AF447" s="85"/>
      <c r="AH447" s="1"/>
      <c r="AI447" s="85"/>
      <c r="AK447" s="1"/>
      <c r="AL447" s="85"/>
      <c r="AN447" s="1"/>
      <c r="AO447" s="85"/>
      <c r="AQ447" s="1"/>
      <c r="AR447" s="85"/>
    </row>
    <row r="448" spans="4:44" ht="15.75" customHeight="1">
      <c r="D448" s="1"/>
      <c r="E448" s="85"/>
      <c r="H448" s="1"/>
      <c r="I448" s="85"/>
      <c r="J448" s="1"/>
      <c r="K448" s="85"/>
      <c r="M448" s="1"/>
      <c r="N448" s="85"/>
      <c r="P448" s="1"/>
      <c r="Q448" s="85"/>
      <c r="S448" s="1"/>
      <c r="T448" s="85"/>
      <c r="V448" s="1"/>
      <c r="W448" s="85"/>
      <c r="Y448" s="1"/>
      <c r="Z448" s="85"/>
      <c r="AB448" s="1"/>
      <c r="AC448" s="85"/>
      <c r="AE448" s="1"/>
      <c r="AF448" s="85"/>
      <c r="AH448" s="1"/>
      <c r="AI448" s="85"/>
      <c r="AK448" s="1"/>
      <c r="AL448" s="85"/>
      <c r="AN448" s="1"/>
      <c r="AO448" s="85"/>
      <c r="AQ448" s="1"/>
      <c r="AR448" s="85"/>
    </row>
    <row r="449" spans="4:44" ht="15.75" customHeight="1">
      <c r="D449" s="1"/>
      <c r="E449" s="85"/>
      <c r="H449" s="1"/>
      <c r="I449" s="85"/>
      <c r="J449" s="1"/>
      <c r="K449" s="85"/>
      <c r="M449" s="1"/>
      <c r="N449" s="85"/>
      <c r="P449" s="1"/>
      <c r="Q449" s="85"/>
      <c r="S449" s="1"/>
      <c r="T449" s="85"/>
      <c r="V449" s="1"/>
      <c r="W449" s="85"/>
      <c r="Y449" s="1"/>
      <c r="Z449" s="85"/>
      <c r="AB449" s="1"/>
      <c r="AC449" s="85"/>
      <c r="AE449" s="1"/>
      <c r="AF449" s="85"/>
      <c r="AH449" s="1"/>
      <c r="AI449" s="85"/>
      <c r="AK449" s="1"/>
      <c r="AL449" s="85"/>
      <c r="AN449" s="1"/>
      <c r="AO449" s="85"/>
      <c r="AQ449" s="1"/>
      <c r="AR449" s="85"/>
    </row>
    <row r="450" spans="4:44" ht="15.75" customHeight="1">
      <c r="D450" s="1"/>
      <c r="E450" s="85"/>
      <c r="H450" s="1"/>
      <c r="I450" s="85"/>
      <c r="J450" s="1"/>
      <c r="K450" s="85"/>
      <c r="M450" s="1"/>
      <c r="N450" s="85"/>
      <c r="P450" s="1"/>
      <c r="Q450" s="85"/>
      <c r="S450" s="1"/>
      <c r="T450" s="85"/>
      <c r="V450" s="1"/>
      <c r="W450" s="85"/>
      <c r="Y450" s="1"/>
      <c r="Z450" s="85"/>
      <c r="AB450" s="1"/>
      <c r="AC450" s="85"/>
      <c r="AE450" s="1"/>
      <c r="AF450" s="85"/>
      <c r="AH450" s="1"/>
      <c r="AI450" s="85"/>
      <c r="AK450" s="1"/>
      <c r="AL450" s="85"/>
      <c r="AN450" s="1"/>
      <c r="AO450" s="85"/>
      <c r="AQ450" s="1"/>
      <c r="AR450" s="85"/>
    </row>
    <row r="451" spans="4:44" ht="15.75" customHeight="1">
      <c r="D451" s="1"/>
      <c r="E451" s="85"/>
      <c r="H451" s="1"/>
      <c r="I451" s="85"/>
      <c r="J451" s="1"/>
      <c r="K451" s="85"/>
      <c r="M451" s="1"/>
      <c r="N451" s="85"/>
      <c r="P451" s="1"/>
      <c r="Q451" s="85"/>
      <c r="S451" s="1"/>
      <c r="T451" s="85"/>
      <c r="V451" s="1"/>
      <c r="W451" s="85"/>
      <c r="Y451" s="1"/>
      <c r="Z451" s="85"/>
      <c r="AB451" s="1"/>
      <c r="AC451" s="85"/>
      <c r="AE451" s="1"/>
      <c r="AF451" s="85"/>
      <c r="AH451" s="1"/>
      <c r="AI451" s="85"/>
      <c r="AK451" s="1"/>
      <c r="AL451" s="85"/>
      <c r="AN451" s="1"/>
      <c r="AO451" s="85"/>
      <c r="AQ451" s="1"/>
      <c r="AR451" s="85"/>
    </row>
    <row r="452" spans="4:44" ht="15.75" customHeight="1">
      <c r="D452" s="1"/>
      <c r="E452" s="85"/>
      <c r="H452" s="1"/>
      <c r="I452" s="85"/>
      <c r="J452" s="1"/>
      <c r="K452" s="85"/>
      <c r="M452" s="1"/>
      <c r="N452" s="85"/>
      <c r="P452" s="1"/>
      <c r="Q452" s="85"/>
      <c r="S452" s="1"/>
      <c r="T452" s="85"/>
      <c r="V452" s="1"/>
      <c r="W452" s="85"/>
      <c r="Y452" s="1"/>
      <c r="Z452" s="85"/>
      <c r="AB452" s="1"/>
      <c r="AC452" s="85"/>
      <c r="AE452" s="1"/>
      <c r="AF452" s="85"/>
      <c r="AH452" s="1"/>
      <c r="AI452" s="85"/>
      <c r="AK452" s="1"/>
      <c r="AL452" s="85"/>
      <c r="AN452" s="1"/>
      <c r="AO452" s="85"/>
      <c r="AQ452" s="1"/>
      <c r="AR452" s="85"/>
    </row>
    <row r="453" spans="4:44" ht="15.75" customHeight="1">
      <c r="D453" s="1"/>
      <c r="E453" s="85"/>
      <c r="H453" s="1"/>
      <c r="I453" s="85"/>
      <c r="J453" s="1"/>
      <c r="K453" s="85"/>
      <c r="M453" s="1"/>
      <c r="N453" s="85"/>
      <c r="P453" s="1"/>
      <c r="Q453" s="85"/>
      <c r="S453" s="1"/>
      <c r="T453" s="85"/>
      <c r="V453" s="1"/>
      <c r="W453" s="85"/>
      <c r="Y453" s="1"/>
      <c r="Z453" s="85"/>
      <c r="AB453" s="1"/>
      <c r="AC453" s="85"/>
      <c r="AE453" s="1"/>
      <c r="AF453" s="85"/>
      <c r="AH453" s="1"/>
      <c r="AI453" s="85"/>
      <c r="AK453" s="1"/>
      <c r="AL453" s="85"/>
      <c r="AN453" s="1"/>
      <c r="AO453" s="85"/>
      <c r="AQ453" s="1"/>
      <c r="AR453" s="85"/>
    </row>
    <row r="454" spans="4:44" ht="15.75" customHeight="1">
      <c r="D454" s="1"/>
      <c r="E454" s="85"/>
      <c r="H454" s="1"/>
      <c r="I454" s="85"/>
      <c r="J454" s="1"/>
      <c r="K454" s="85"/>
      <c r="M454" s="1"/>
      <c r="N454" s="85"/>
      <c r="P454" s="1"/>
      <c r="Q454" s="85"/>
      <c r="S454" s="1"/>
      <c r="T454" s="85"/>
      <c r="V454" s="1"/>
      <c r="W454" s="85"/>
      <c r="Y454" s="1"/>
      <c r="Z454" s="85"/>
      <c r="AB454" s="1"/>
      <c r="AC454" s="85"/>
      <c r="AE454" s="1"/>
      <c r="AF454" s="85"/>
      <c r="AH454" s="1"/>
      <c r="AI454" s="85"/>
      <c r="AK454" s="1"/>
      <c r="AL454" s="85"/>
      <c r="AN454" s="1"/>
      <c r="AO454" s="85"/>
      <c r="AQ454" s="1"/>
      <c r="AR454" s="85"/>
    </row>
    <row r="455" spans="4:44" ht="15.75" customHeight="1">
      <c r="D455" s="1"/>
      <c r="E455" s="85"/>
      <c r="H455" s="1"/>
      <c r="I455" s="85"/>
      <c r="J455" s="1"/>
      <c r="K455" s="85"/>
      <c r="M455" s="1"/>
      <c r="N455" s="85"/>
      <c r="P455" s="1"/>
      <c r="Q455" s="85"/>
      <c r="S455" s="1"/>
      <c r="T455" s="85"/>
      <c r="V455" s="1"/>
      <c r="W455" s="85"/>
      <c r="Y455" s="1"/>
      <c r="Z455" s="85"/>
      <c r="AB455" s="1"/>
      <c r="AC455" s="85"/>
      <c r="AE455" s="1"/>
      <c r="AF455" s="85"/>
      <c r="AH455" s="1"/>
      <c r="AI455" s="85"/>
      <c r="AK455" s="1"/>
      <c r="AL455" s="85"/>
      <c r="AN455" s="1"/>
      <c r="AO455" s="85"/>
      <c r="AQ455" s="1"/>
      <c r="AR455" s="85"/>
    </row>
    <row r="456" spans="4:44" ht="15.75" customHeight="1">
      <c r="D456" s="1"/>
      <c r="E456" s="85"/>
      <c r="H456" s="1"/>
      <c r="I456" s="85"/>
      <c r="J456" s="1"/>
      <c r="K456" s="85"/>
      <c r="M456" s="1"/>
      <c r="N456" s="85"/>
      <c r="P456" s="1"/>
      <c r="Q456" s="85"/>
      <c r="S456" s="1"/>
      <c r="T456" s="85"/>
      <c r="V456" s="1"/>
      <c r="W456" s="85"/>
      <c r="Y456" s="1"/>
      <c r="Z456" s="85"/>
      <c r="AB456" s="1"/>
      <c r="AC456" s="85"/>
      <c r="AE456" s="1"/>
      <c r="AF456" s="85"/>
      <c r="AH456" s="1"/>
      <c r="AI456" s="85"/>
      <c r="AK456" s="1"/>
      <c r="AL456" s="85"/>
      <c r="AN456" s="1"/>
      <c r="AO456" s="85"/>
      <c r="AQ456" s="1"/>
      <c r="AR456" s="85"/>
    </row>
    <row r="457" spans="4:44" ht="15.75" customHeight="1">
      <c r="D457" s="1"/>
      <c r="E457" s="85"/>
      <c r="H457" s="1"/>
      <c r="I457" s="85"/>
      <c r="J457" s="1"/>
      <c r="K457" s="85"/>
      <c r="M457" s="1"/>
      <c r="N457" s="85"/>
      <c r="P457" s="1"/>
      <c r="Q457" s="85"/>
      <c r="S457" s="1"/>
      <c r="T457" s="85"/>
      <c r="V457" s="1"/>
      <c r="W457" s="85"/>
      <c r="Y457" s="1"/>
      <c r="Z457" s="85"/>
      <c r="AB457" s="1"/>
      <c r="AC457" s="85"/>
      <c r="AE457" s="1"/>
      <c r="AF457" s="85"/>
      <c r="AH457" s="1"/>
      <c r="AI457" s="85"/>
      <c r="AK457" s="1"/>
      <c r="AL457" s="85"/>
      <c r="AN457" s="1"/>
      <c r="AO457" s="85"/>
      <c r="AQ457" s="1"/>
      <c r="AR457" s="85"/>
    </row>
    <row r="458" spans="4:44" ht="15.75" customHeight="1">
      <c r="D458" s="1"/>
      <c r="E458" s="85"/>
      <c r="H458" s="1"/>
      <c r="I458" s="85"/>
      <c r="J458" s="1"/>
      <c r="K458" s="85"/>
      <c r="M458" s="1"/>
      <c r="N458" s="85"/>
      <c r="P458" s="1"/>
      <c r="Q458" s="85"/>
      <c r="S458" s="1"/>
      <c r="T458" s="85"/>
      <c r="V458" s="1"/>
      <c r="W458" s="85"/>
      <c r="Y458" s="1"/>
      <c r="Z458" s="85"/>
      <c r="AB458" s="1"/>
      <c r="AC458" s="85"/>
      <c r="AE458" s="1"/>
      <c r="AF458" s="85"/>
      <c r="AH458" s="1"/>
      <c r="AI458" s="85"/>
      <c r="AK458" s="1"/>
      <c r="AL458" s="85"/>
      <c r="AN458" s="1"/>
      <c r="AO458" s="85"/>
      <c r="AQ458" s="1"/>
      <c r="AR458" s="85"/>
    </row>
    <row r="459" spans="4:44" ht="15.75" customHeight="1">
      <c r="D459" s="1"/>
      <c r="E459" s="85"/>
      <c r="H459" s="1"/>
      <c r="I459" s="85"/>
      <c r="J459" s="1"/>
      <c r="K459" s="85"/>
      <c r="M459" s="1"/>
      <c r="N459" s="85"/>
      <c r="P459" s="1"/>
      <c r="Q459" s="85"/>
      <c r="S459" s="1"/>
      <c r="T459" s="85"/>
      <c r="V459" s="1"/>
      <c r="W459" s="85"/>
      <c r="Y459" s="1"/>
      <c r="Z459" s="85"/>
      <c r="AB459" s="1"/>
      <c r="AC459" s="85"/>
      <c r="AE459" s="1"/>
      <c r="AF459" s="85"/>
      <c r="AH459" s="1"/>
      <c r="AI459" s="85"/>
      <c r="AK459" s="1"/>
      <c r="AL459" s="85"/>
      <c r="AN459" s="1"/>
      <c r="AO459" s="85"/>
      <c r="AQ459" s="1"/>
      <c r="AR459" s="85"/>
    </row>
    <row r="460" spans="4:44" ht="15.75" customHeight="1">
      <c r="D460" s="1"/>
      <c r="E460" s="85"/>
      <c r="H460" s="1"/>
      <c r="I460" s="85"/>
      <c r="J460" s="1"/>
      <c r="K460" s="85"/>
      <c r="M460" s="1"/>
      <c r="N460" s="85"/>
      <c r="P460" s="1"/>
      <c r="Q460" s="85"/>
      <c r="S460" s="1"/>
      <c r="T460" s="85"/>
      <c r="V460" s="1"/>
      <c r="W460" s="85"/>
      <c r="Y460" s="1"/>
      <c r="Z460" s="85"/>
      <c r="AB460" s="1"/>
      <c r="AC460" s="85"/>
      <c r="AE460" s="1"/>
      <c r="AF460" s="85"/>
      <c r="AH460" s="1"/>
      <c r="AI460" s="85"/>
      <c r="AK460" s="1"/>
      <c r="AL460" s="85"/>
      <c r="AN460" s="1"/>
      <c r="AO460" s="85"/>
      <c r="AQ460" s="1"/>
      <c r="AR460" s="85"/>
    </row>
    <row r="461" spans="4:44" ht="15.75" customHeight="1">
      <c r="D461" s="1"/>
      <c r="E461" s="85"/>
      <c r="H461" s="1"/>
      <c r="I461" s="85"/>
      <c r="J461" s="1"/>
      <c r="K461" s="85"/>
      <c r="M461" s="1"/>
      <c r="N461" s="85"/>
      <c r="P461" s="1"/>
      <c r="Q461" s="85"/>
      <c r="S461" s="1"/>
      <c r="T461" s="85"/>
      <c r="V461" s="1"/>
      <c r="W461" s="85"/>
      <c r="Y461" s="1"/>
      <c r="Z461" s="85"/>
      <c r="AB461" s="1"/>
      <c r="AC461" s="85"/>
      <c r="AE461" s="1"/>
      <c r="AF461" s="85"/>
      <c r="AH461" s="1"/>
      <c r="AI461" s="85"/>
      <c r="AK461" s="1"/>
      <c r="AL461" s="85"/>
      <c r="AN461" s="1"/>
      <c r="AO461" s="85"/>
      <c r="AQ461" s="1"/>
      <c r="AR461" s="85"/>
    </row>
    <row r="462" spans="4:44" ht="15.75" customHeight="1">
      <c r="D462" s="1"/>
      <c r="E462" s="85"/>
      <c r="H462" s="1"/>
      <c r="I462" s="85"/>
      <c r="J462" s="1"/>
      <c r="K462" s="85"/>
      <c r="M462" s="1"/>
      <c r="N462" s="85"/>
      <c r="P462" s="1"/>
      <c r="Q462" s="85"/>
      <c r="S462" s="1"/>
      <c r="T462" s="85"/>
      <c r="V462" s="1"/>
      <c r="W462" s="85"/>
      <c r="Y462" s="1"/>
      <c r="Z462" s="85"/>
      <c r="AB462" s="1"/>
      <c r="AC462" s="85"/>
      <c r="AE462" s="1"/>
      <c r="AF462" s="85"/>
      <c r="AH462" s="1"/>
      <c r="AI462" s="85"/>
      <c r="AK462" s="1"/>
      <c r="AL462" s="85"/>
      <c r="AN462" s="1"/>
      <c r="AO462" s="85"/>
      <c r="AQ462" s="1"/>
      <c r="AR462" s="85"/>
    </row>
    <row r="463" spans="4:44" ht="15.75" customHeight="1">
      <c r="D463" s="1"/>
      <c r="E463" s="85"/>
      <c r="H463" s="1"/>
      <c r="I463" s="85"/>
      <c r="J463" s="1"/>
      <c r="K463" s="85"/>
      <c r="M463" s="1"/>
      <c r="N463" s="85"/>
      <c r="P463" s="1"/>
      <c r="Q463" s="85"/>
      <c r="S463" s="1"/>
      <c r="T463" s="85"/>
      <c r="V463" s="1"/>
      <c r="W463" s="85"/>
      <c r="Y463" s="1"/>
      <c r="Z463" s="85"/>
      <c r="AB463" s="1"/>
      <c r="AC463" s="85"/>
      <c r="AE463" s="1"/>
      <c r="AF463" s="85"/>
      <c r="AH463" s="1"/>
      <c r="AI463" s="85"/>
      <c r="AK463" s="1"/>
      <c r="AL463" s="85"/>
      <c r="AN463" s="1"/>
      <c r="AO463" s="85"/>
      <c r="AQ463" s="1"/>
      <c r="AR463" s="85"/>
    </row>
    <row r="464" spans="4:44" ht="15.75" customHeight="1">
      <c r="D464" s="1"/>
      <c r="E464" s="85"/>
      <c r="H464" s="1"/>
      <c r="I464" s="85"/>
      <c r="J464" s="1"/>
      <c r="K464" s="85"/>
      <c r="M464" s="1"/>
      <c r="N464" s="85"/>
      <c r="P464" s="1"/>
      <c r="Q464" s="85"/>
      <c r="S464" s="1"/>
      <c r="T464" s="85"/>
      <c r="V464" s="1"/>
      <c r="W464" s="85"/>
      <c r="Y464" s="1"/>
      <c r="Z464" s="85"/>
      <c r="AB464" s="1"/>
      <c r="AC464" s="85"/>
      <c r="AE464" s="1"/>
      <c r="AF464" s="85"/>
      <c r="AH464" s="1"/>
      <c r="AI464" s="85"/>
      <c r="AK464" s="1"/>
      <c r="AL464" s="85"/>
      <c r="AN464" s="1"/>
      <c r="AO464" s="85"/>
      <c r="AQ464" s="1"/>
      <c r="AR464" s="85"/>
    </row>
    <row r="465" spans="4:44" ht="15.75" customHeight="1">
      <c r="D465" s="1"/>
      <c r="E465" s="85"/>
      <c r="H465" s="1"/>
      <c r="I465" s="85"/>
      <c r="J465" s="1"/>
      <c r="K465" s="85"/>
      <c r="M465" s="1"/>
      <c r="N465" s="85"/>
      <c r="P465" s="1"/>
      <c r="Q465" s="85"/>
      <c r="S465" s="1"/>
      <c r="T465" s="85"/>
      <c r="V465" s="1"/>
      <c r="W465" s="85"/>
      <c r="Y465" s="1"/>
      <c r="Z465" s="85"/>
      <c r="AB465" s="1"/>
      <c r="AC465" s="85"/>
      <c r="AE465" s="1"/>
      <c r="AF465" s="85"/>
      <c r="AH465" s="1"/>
      <c r="AI465" s="85"/>
      <c r="AK465" s="1"/>
      <c r="AL465" s="85"/>
      <c r="AN465" s="1"/>
      <c r="AO465" s="85"/>
      <c r="AQ465" s="1"/>
      <c r="AR465" s="85"/>
    </row>
    <row r="466" spans="4:44" ht="15.75" customHeight="1">
      <c r="D466" s="1"/>
      <c r="E466" s="85"/>
      <c r="H466" s="1"/>
      <c r="I466" s="85"/>
      <c r="J466" s="1"/>
      <c r="K466" s="85"/>
      <c r="M466" s="1"/>
      <c r="N466" s="85"/>
      <c r="P466" s="1"/>
      <c r="Q466" s="85"/>
      <c r="S466" s="1"/>
      <c r="T466" s="85"/>
      <c r="V466" s="1"/>
      <c r="W466" s="85"/>
      <c r="Y466" s="1"/>
      <c r="Z466" s="85"/>
      <c r="AB466" s="1"/>
      <c r="AC466" s="85"/>
      <c r="AE466" s="1"/>
      <c r="AF466" s="85"/>
      <c r="AH466" s="1"/>
      <c r="AI466" s="85"/>
      <c r="AK466" s="1"/>
      <c r="AL466" s="85"/>
      <c r="AN466" s="1"/>
      <c r="AO466" s="85"/>
      <c r="AQ466" s="1"/>
      <c r="AR466" s="85"/>
    </row>
    <row r="467" spans="4:44" ht="15.75" customHeight="1">
      <c r="D467" s="1"/>
      <c r="E467" s="85"/>
      <c r="H467" s="1"/>
      <c r="I467" s="85"/>
      <c r="J467" s="1"/>
      <c r="K467" s="85"/>
      <c r="M467" s="1"/>
      <c r="N467" s="85"/>
      <c r="P467" s="1"/>
      <c r="Q467" s="85"/>
      <c r="S467" s="1"/>
      <c r="T467" s="85"/>
      <c r="V467" s="1"/>
      <c r="W467" s="85"/>
      <c r="Y467" s="1"/>
      <c r="Z467" s="85"/>
      <c r="AB467" s="1"/>
      <c r="AC467" s="85"/>
      <c r="AE467" s="1"/>
      <c r="AF467" s="85"/>
      <c r="AH467" s="1"/>
      <c r="AI467" s="85"/>
      <c r="AK467" s="1"/>
      <c r="AL467" s="85"/>
      <c r="AN467" s="1"/>
      <c r="AO467" s="85"/>
      <c r="AQ467" s="1"/>
      <c r="AR467" s="85"/>
    </row>
    <row r="468" spans="4:44" ht="15.75" customHeight="1">
      <c r="D468" s="1"/>
      <c r="E468" s="85"/>
      <c r="H468" s="1"/>
      <c r="I468" s="85"/>
      <c r="J468" s="1"/>
      <c r="K468" s="85"/>
      <c r="M468" s="1"/>
      <c r="N468" s="85"/>
      <c r="P468" s="1"/>
      <c r="Q468" s="85"/>
      <c r="S468" s="1"/>
      <c r="T468" s="85"/>
      <c r="V468" s="1"/>
      <c r="W468" s="85"/>
      <c r="Y468" s="1"/>
      <c r="Z468" s="85"/>
      <c r="AB468" s="1"/>
      <c r="AC468" s="85"/>
      <c r="AE468" s="1"/>
      <c r="AF468" s="85"/>
      <c r="AH468" s="1"/>
      <c r="AI468" s="85"/>
      <c r="AK468" s="1"/>
      <c r="AL468" s="85"/>
      <c r="AN468" s="1"/>
      <c r="AO468" s="85"/>
      <c r="AQ468" s="1"/>
      <c r="AR468" s="85"/>
    </row>
    <row r="469" spans="4:44" ht="15.75" customHeight="1">
      <c r="D469" s="1"/>
      <c r="E469" s="85"/>
      <c r="H469" s="1"/>
      <c r="I469" s="85"/>
      <c r="J469" s="1"/>
      <c r="K469" s="85"/>
      <c r="M469" s="1"/>
      <c r="N469" s="85"/>
      <c r="P469" s="1"/>
      <c r="Q469" s="85"/>
      <c r="S469" s="1"/>
      <c r="T469" s="85"/>
      <c r="V469" s="1"/>
      <c r="W469" s="85"/>
      <c r="Y469" s="1"/>
      <c r="Z469" s="85"/>
      <c r="AB469" s="1"/>
      <c r="AC469" s="85"/>
      <c r="AE469" s="1"/>
      <c r="AF469" s="85"/>
      <c r="AH469" s="1"/>
      <c r="AI469" s="85"/>
      <c r="AK469" s="1"/>
      <c r="AL469" s="85"/>
      <c r="AN469" s="1"/>
      <c r="AO469" s="85"/>
      <c r="AQ469" s="1"/>
      <c r="AR469" s="85"/>
    </row>
    <row r="470" spans="4:44" ht="15.75" customHeight="1">
      <c r="D470" s="1"/>
      <c r="E470" s="85"/>
      <c r="H470" s="1"/>
      <c r="I470" s="85"/>
      <c r="J470" s="1"/>
      <c r="K470" s="85"/>
      <c r="M470" s="1"/>
      <c r="N470" s="85"/>
      <c r="P470" s="1"/>
      <c r="Q470" s="85"/>
      <c r="S470" s="1"/>
      <c r="T470" s="85"/>
      <c r="V470" s="1"/>
      <c r="W470" s="85"/>
      <c r="Y470" s="1"/>
      <c r="Z470" s="85"/>
      <c r="AB470" s="1"/>
      <c r="AC470" s="85"/>
      <c r="AE470" s="1"/>
      <c r="AF470" s="85"/>
      <c r="AH470" s="1"/>
      <c r="AI470" s="85"/>
      <c r="AK470" s="1"/>
      <c r="AL470" s="85"/>
      <c r="AN470" s="1"/>
      <c r="AO470" s="85"/>
      <c r="AQ470" s="1"/>
      <c r="AR470" s="85"/>
    </row>
    <row r="471" spans="4:44" ht="15.75" customHeight="1">
      <c r="D471" s="1"/>
      <c r="E471" s="85"/>
      <c r="H471" s="1"/>
      <c r="I471" s="85"/>
      <c r="J471" s="1"/>
      <c r="K471" s="85"/>
      <c r="M471" s="1"/>
      <c r="N471" s="85"/>
      <c r="P471" s="1"/>
      <c r="Q471" s="85"/>
      <c r="S471" s="1"/>
      <c r="T471" s="85"/>
      <c r="V471" s="1"/>
      <c r="W471" s="85"/>
      <c r="Y471" s="1"/>
      <c r="Z471" s="85"/>
      <c r="AB471" s="1"/>
      <c r="AC471" s="85"/>
      <c r="AE471" s="1"/>
      <c r="AF471" s="85"/>
      <c r="AH471" s="1"/>
      <c r="AI471" s="85"/>
      <c r="AK471" s="1"/>
      <c r="AL471" s="85"/>
      <c r="AN471" s="1"/>
      <c r="AO471" s="85"/>
      <c r="AQ471" s="1"/>
      <c r="AR471" s="85"/>
    </row>
    <row r="472" spans="4:44" ht="15.75" customHeight="1">
      <c r="D472" s="1"/>
      <c r="E472" s="85"/>
      <c r="H472" s="1"/>
      <c r="I472" s="85"/>
      <c r="J472" s="1"/>
      <c r="K472" s="85"/>
      <c r="M472" s="1"/>
      <c r="N472" s="85"/>
      <c r="P472" s="1"/>
      <c r="Q472" s="85"/>
      <c r="S472" s="1"/>
      <c r="T472" s="85"/>
      <c r="V472" s="1"/>
      <c r="W472" s="85"/>
      <c r="Y472" s="1"/>
      <c r="Z472" s="85"/>
      <c r="AB472" s="1"/>
      <c r="AC472" s="85"/>
      <c r="AE472" s="1"/>
      <c r="AF472" s="85"/>
      <c r="AH472" s="1"/>
      <c r="AI472" s="85"/>
      <c r="AK472" s="1"/>
      <c r="AL472" s="85"/>
      <c r="AN472" s="1"/>
      <c r="AO472" s="85"/>
      <c r="AQ472" s="1"/>
      <c r="AR472" s="85"/>
    </row>
    <row r="473" spans="4:44" ht="15.75" customHeight="1">
      <c r="D473" s="1"/>
      <c r="E473" s="85"/>
      <c r="H473" s="1"/>
      <c r="I473" s="85"/>
      <c r="J473" s="1"/>
      <c r="K473" s="85"/>
      <c r="M473" s="1"/>
      <c r="N473" s="85"/>
      <c r="P473" s="1"/>
      <c r="Q473" s="85"/>
      <c r="S473" s="1"/>
      <c r="T473" s="85"/>
      <c r="V473" s="1"/>
      <c r="W473" s="85"/>
      <c r="Y473" s="1"/>
      <c r="Z473" s="85"/>
      <c r="AB473" s="1"/>
      <c r="AC473" s="85"/>
      <c r="AE473" s="1"/>
      <c r="AF473" s="85"/>
      <c r="AH473" s="1"/>
      <c r="AI473" s="85"/>
      <c r="AK473" s="1"/>
      <c r="AL473" s="85"/>
      <c r="AN473" s="1"/>
      <c r="AO473" s="85"/>
      <c r="AQ473" s="1"/>
      <c r="AR473" s="85"/>
    </row>
    <row r="474" spans="4:44" ht="15.75" customHeight="1">
      <c r="D474" s="1"/>
      <c r="E474" s="85"/>
      <c r="H474" s="1"/>
      <c r="I474" s="85"/>
      <c r="J474" s="1"/>
      <c r="K474" s="85"/>
      <c r="M474" s="1"/>
      <c r="N474" s="85"/>
      <c r="P474" s="1"/>
      <c r="Q474" s="85"/>
      <c r="S474" s="1"/>
      <c r="T474" s="85"/>
      <c r="V474" s="1"/>
      <c r="W474" s="85"/>
      <c r="Y474" s="1"/>
      <c r="Z474" s="85"/>
      <c r="AB474" s="1"/>
      <c r="AC474" s="85"/>
      <c r="AE474" s="1"/>
      <c r="AF474" s="85"/>
      <c r="AH474" s="1"/>
      <c r="AI474" s="85"/>
      <c r="AK474" s="1"/>
      <c r="AL474" s="85"/>
      <c r="AN474" s="1"/>
      <c r="AO474" s="85"/>
      <c r="AQ474" s="1"/>
      <c r="AR474" s="85"/>
    </row>
    <row r="475" spans="4:44" ht="15.75" customHeight="1">
      <c r="D475" s="1"/>
      <c r="E475" s="85"/>
      <c r="H475" s="1"/>
      <c r="I475" s="85"/>
      <c r="J475" s="1"/>
      <c r="K475" s="85"/>
      <c r="M475" s="1"/>
      <c r="N475" s="85"/>
      <c r="P475" s="1"/>
      <c r="Q475" s="85"/>
      <c r="S475" s="1"/>
      <c r="T475" s="85"/>
      <c r="V475" s="1"/>
      <c r="W475" s="85"/>
      <c r="Y475" s="1"/>
      <c r="Z475" s="85"/>
      <c r="AB475" s="1"/>
      <c r="AC475" s="85"/>
      <c r="AE475" s="1"/>
      <c r="AF475" s="85"/>
      <c r="AH475" s="1"/>
      <c r="AI475" s="85"/>
      <c r="AK475" s="1"/>
      <c r="AL475" s="85"/>
      <c r="AN475" s="1"/>
      <c r="AO475" s="85"/>
      <c r="AQ475" s="1"/>
      <c r="AR475" s="85"/>
    </row>
    <row r="476" spans="4:44" ht="15.75" customHeight="1">
      <c r="D476" s="1"/>
      <c r="E476" s="85"/>
      <c r="H476" s="1"/>
      <c r="I476" s="85"/>
      <c r="J476" s="1"/>
      <c r="K476" s="85"/>
      <c r="M476" s="1"/>
      <c r="N476" s="85"/>
      <c r="P476" s="1"/>
      <c r="Q476" s="85"/>
      <c r="S476" s="1"/>
      <c r="T476" s="85"/>
      <c r="V476" s="1"/>
      <c r="W476" s="85"/>
      <c r="Y476" s="1"/>
      <c r="Z476" s="85"/>
      <c r="AB476" s="1"/>
      <c r="AC476" s="85"/>
      <c r="AE476" s="1"/>
      <c r="AF476" s="85"/>
      <c r="AH476" s="1"/>
      <c r="AI476" s="85"/>
      <c r="AK476" s="1"/>
      <c r="AL476" s="85"/>
      <c r="AN476" s="1"/>
      <c r="AO476" s="85"/>
      <c r="AQ476" s="1"/>
      <c r="AR476" s="85"/>
    </row>
    <row r="477" spans="4:44" ht="15.75" customHeight="1">
      <c r="D477" s="1"/>
      <c r="E477" s="85"/>
      <c r="H477" s="1"/>
      <c r="I477" s="85"/>
      <c r="J477" s="1"/>
      <c r="K477" s="85"/>
      <c r="M477" s="1"/>
      <c r="N477" s="85"/>
      <c r="P477" s="1"/>
      <c r="Q477" s="85"/>
      <c r="S477" s="1"/>
      <c r="T477" s="85"/>
      <c r="V477" s="1"/>
      <c r="W477" s="85"/>
      <c r="Y477" s="1"/>
      <c r="Z477" s="85"/>
      <c r="AB477" s="1"/>
      <c r="AC477" s="85"/>
      <c r="AE477" s="1"/>
      <c r="AF477" s="85"/>
      <c r="AH477" s="1"/>
      <c r="AI477" s="85"/>
      <c r="AK477" s="1"/>
      <c r="AL477" s="85"/>
      <c r="AN477" s="1"/>
      <c r="AO477" s="85"/>
      <c r="AQ477" s="1"/>
      <c r="AR477" s="85"/>
    </row>
    <row r="478" spans="4:44" ht="15.75" customHeight="1">
      <c r="D478" s="1"/>
      <c r="E478" s="85"/>
      <c r="H478" s="1"/>
      <c r="I478" s="85"/>
      <c r="J478" s="1"/>
      <c r="K478" s="85"/>
      <c r="M478" s="1"/>
      <c r="N478" s="85"/>
      <c r="P478" s="1"/>
      <c r="Q478" s="85"/>
      <c r="S478" s="1"/>
      <c r="T478" s="85"/>
      <c r="V478" s="1"/>
      <c r="W478" s="85"/>
      <c r="Y478" s="1"/>
      <c r="Z478" s="85"/>
      <c r="AB478" s="1"/>
      <c r="AC478" s="85"/>
      <c r="AE478" s="1"/>
      <c r="AF478" s="85"/>
      <c r="AH478" s="1"/>
      <c r="AI478" s="85"/>
      <c r="AK478" s="1"/>
      <c r="AL478" s="85"/>
      <c r="AN478" s="1"/>
      <c r="AO478" s="85"/>
      <c r="AQ478" s="1"/>
      <c r="AR478" s="85"/>
    </row>
    <row r="479" spans="4:44" ht="15.75" customHeight="1">
      <c r="D479" s="1"/>
      <c r="E479" s="85"/>
      <c r="H479" s="1"/>
      <c r="I479" s="85"/>
      <c r="J479" s="1"/>
      <c r="K479" s="85"/>
      <c r="M479" s="1"/>
      <c r="N479" s="85"/>
      <c r="P479" s="1"/>
      <c r="Q479" s="85"/>
      <c r="S479" s="1"/>
      <c r="T479" s="85"/>
      <c r="V479" s="1"/>
      <c r="W479" s="85"/>
      <c r="Y479" s="1"/>
      <c r="Z479" s="85"/>
      <c r="AB479" s="1"/>
      <c r="AC479" s="85"/>
      <c r="AE479" s="1"/>
      <c r="AF479" s="85"/>
      <c r="AH479" s="1"/>
      <c r="AI479" s="85"/>
      <c r="AK479" s="1"/>
      <c r="AL479" s="85"/>
      <c r="AN479" s="1"/>
      <c r="AO479" s="85"/>
      <c r="AQ479" s="1"/>
      <c r="AR479" s="85"/>
    </row>
    <row r="480" spans="4:44" ht="15.75" customHeight="1">
      <c r="D480" s="1"/>
      <c r="E480" s="85"/>
      <c r="H480" s="1"/>
      <c r="I480" s="85"/>
      <c r="J480" s="1"/>
      <c r="K480" s="85"/>
      <c r="M480" s="1"/>
      <c r="N480" s="85"/>
      <c r="P480" s="1"/>
      <c r="Q480" s="85"/>
      <c r="S480" s="1"/>
      <c r="T480" s="85"/>
      <c r="V480" s="1"/>
      <c r="W480" s="85"/>
      <c r="Y480" s="1"/>
      <c r="Z480" s="85"/>
      <c r="AB480" s="1"/>
      <c r="AC480" s="85"/>
      <c r="AE480" s="1"/>
      <c r="AF480" s="85"/>
      <c r="AH480" s="1"/>
      <c r="AI480" s="85"/>
      <c r="AK480" s="1"/>
      <c r="AL480" s="85"/>
      <c r="AN480" s="1"/>
      <c r="AO480" s="85"/>
      <c r="AQ480" s="1"/>
      <c r="AR480" s="85"/>
    </row>
    <row r="481" spans="4:44" ht="15.75" customHeight="1">
      <c r="D481" s="1"/>
      <c r="E481" s="85"/>
      <c r="H481" s="1"/>
      <c r="I481" s="85"/>
      <c r="J481" s="1"/>
      <c r="K481" s="85"/>
      <c r="M481" s="1"/>
      <c r="N481" s="85"/>
      <c r="P481" s="1"/>
      <c r="Q481" s="85"/>
      <c r="S481" s="1"/>
      <c r="T481" s="85"/>
      <c r="V481" s="1"/>
      <c r="W481" s="85"/>
      <c r="Y481" s="1"/>
      <c r="Z481" s="85"/>
      <c r="AB481" s="1"/>
      <c r="AC481" s="85"/>
      <c r="AE481" s="1"/>
      <c r="AF481" s="85"/>
      <c r="AH481" s="1"/>
      <c r="AI481" s="85"/>
      <c r="AK481" s="1"/>
      <c r="AL481" s="85"/>
      <c r="AN481" s="1"/>
      <c r="AO481" s="85"/>
      <c r="AQ481" s="1"/>
      <c r="AR481" s="85"/>
    </row>
    <row r="482" spans="4:44" ht="15.75" customHeight="1">
      <c r="D482" s="1"/>
      <c r="E482" s="85"/>
      <c r="H482" s="1"/>
      <c r="I482" s="85"/>
      <c r="J482" s="1"/>
      <c r="K482" s="85"/>
      <c r="M482" s="1"/>
      <c r="N482" s="85"/>
      <c r="P482" s="1"/>
      <c r="Q482" s="85"/>
      <c r="S482" s="1"/>
      <c r="T482" s="85"/>
      <c r="V482" s="1"/>
      <c r="W482" s="85"/>
      <c r="Y482" s="1"/>
      <c r="Z482" s="85"/>
      <c r="AB482" s="1"/>
      <c r="AC482" s="85"/>
      <c r="AE482" s="1"/>
      <c r="AF482" s="85"/>
      <c r="AH482" s="1"/>
      <c r="AI482" s="85"/>
      <c r="AK482" s="1"/>
      <c r="AL482" s="85"/>
      <c r="AN482" s="1"/>
      <c r="AO482" s="85"/>
      <c r="AQ482" s="1"/>
      <c r="AR482" s="85"/>
    </row>
    <row r="483" spans="4:44" ht="15.75" customHeight="1">
      <c r="D483" s="1"/>
      <c r="E483" s="85"/>
      <c r="H483" s="1"/>
      <c r="I483" s="85"/>
      <c r="J483" s="1"/>
      <c r="K483" s="85"/>
      <c r="M483" s="1"/>
      <c r="N483" s="85"/>
      <c r="P483" s="1"/>
      <c r="Q483" s="85"/>
      <c r="S483" s="1"/>
      <c r="T483" s="85"/>
      <c r="V483" s="1"/>
      <c r="W483" s="85"/>
      <c r="Y483" s="1"/>
      <c r="Z483" s="85"/>
      <c r="AB483" s="1"/>
      <c r="AC483" s="85"/>
      <c r="AE483" s="1"/>
      <c r="AF483" s="85"/>
      <c r="AH483" s="1"/>
      <c r="AI483" s="85"/>
      <c r="AK483" s="1"/>
      <c r="AL483" s="85"/>
      <c r="AN483" s="1"/>
      <c r="AO483" s="85"/>
      <c r="AQ483" s="1"/>
      <c r="AR483" s="85"/>
    </row>
    <row r="484" spans="4:44" ht="15.75" customHeight="1">
      <c r="D484" s="1"/>
      <c r="E484" s="85"/>
      <c r="H484" s="1"/>
      <c r="I484" s="85"/>
      <c r="J484" s="1"/>
      <c r="K484" s="85"/>
      <c r="M484" s="1"/>
      <c r="N484" s="85"/>
      <c r="P484" s="1"/>
      <c r="Q484" s="85"/>
      <c r="S484" s="1"/>
      <c r="T484" s="85"/>
      <c r="V484" s="1"/>
      <c r="W484" s="85"/>
      <c r="Y484" s="1"/>
      <c r="Z484" s="85"/>
      <c r="AB484" s="1"/>
      <c r="AC484" s="85"/>
      <c r="AE484" s="1"/>
      <c r="AF484" s="85"/>
      <c r="AH484" s="1"/>
      <c r="AI484" s="85"/>
      <c r="AK484" s="1"/>
      <c r="AL484" s="85"/>
      <c r="AN484" s="1"/>
      <c r="AO484" s="85"/>
      <c r="AQ484" s="1"/>
      <c r="AR484" s="85"/>
    </row>
    <row r="485" spans="4:44" ht="15.75" customHeight="1">
      <c r="D485" s="1"/>
      <c r="E485" s="85"/>
      <c r="H485" s="1"/>
      <c r="I485" s="85"/>
      <c r="J485" s="1"/>
      <c r="K485" s="85"/>
      <c r="M485" s="1"/>
      <c r="N485" s="85"/>
      <c r="P485" s="1"/>
      <c r="Q485" s="85"/>
      <c r="S485" s="1"/>
      <c r="T485" s="85"/>
      <c r="V485" s="1"/>
      <c r="W485" s="85"/>
      <c r="Y485" s="1"/>
      <c r="Z485" s="85"/>
      <c r="AB485" s="1"/>
      <c r="AC485" s="85"/>
      <c r="AE485" s="1"/>
      <c r="AF485" s="85"/>
      <c r="AH485" s="1"/>
      <c r="AI485" s="85"/>
      <c r="AK485" s="1"/>
      <c r="AL485" s="85"/>
      <c r="AN485" s="1"/>
      <c r="AO485" s="85"/>
      <c r="AQ485" s="1"/>
      <c r="AR485" s="85"/>
    </row>
    <row r="486" spans="4:44" ht="15.75" customHeight="1">
      <c r="D486" s="1"/>
      <c r="E486" s="85"/>
      <c r="H486" s="1"/>
      <c r="I486" s="85"/>
      <c r="J486" s="1"/>
      <c r="K486" s="85"/>
      <c r="M486" s="1"/>
      <c r="N486" s="85"/>
      <c r="P486" s="1"/>
      <c r="Q486" s="85"/>
      <c r="S486" s="1"/>
      <c r="T486" s="85"/>
      <c r="V486" s="1"/>
      <c r="W486" s="85"/>
      <c r="Y486" s="1"/>
      <c r="Z486" s="85"/>
      <c r="AB486" s="1"/>
      <c r="AC486" s="85"/>
      <c r="AE486" s="1"/>
      <c r="AF486" s="85"/>
      <c r="AH486" s="1"/>
      <c r="AI486" s="85"/>
      <c r="AK486" s="1"/>
      <c r="AL486" s="85"/>
      <c r="AN486" s="1"/>
      <c r="AO486" s="85"/>
      <c r="AQ486" s="1"/>
      <c r="AR486" s="85"/>
    </row>
    <row r="487" spans="4:44" ht="15.75" customHeight="1">
      <c r="D487" s="1"/>
      <c r="E487" s="85"/>
      <c r="H487" s="1"/>
      <c r="I487" s="85"/>
      <c r="J487" s="1"/>
      <c r="K487" s="85"/>
      <c r="M487" s="1"/>
      <c r="N487" s="85"/>
      <c r="P487" s="1"/>
      <c r="Q487" s="85"/>
      <c r="S487" s="1"/>
      <c r="T487" s="85"/>
      <c r="V487" s="1"/>
      <c r="W487" s="85"/>
      <c r="Y487" s="1"/>
      <c r="Z487" s="85"/>
      <c r="AB487" s="1"/>
      <c r="AC487" s="85"/>
      <c r="AE487" s="1"/>
      <c r="AF487" s="85"/>
      <c r="AH487" s="1"/>
      <c r="AI487" s="85"/>
      <c r="AK487" s="1"/>
      <c r="AL487" s="85"/>
      <c r="AN487" s="1"/>
      <c r="AO487" s="85"/>
      <c r="AQ487" s="1"/>
      <c r="AR487" s="85"/>
    </row>
    <row r="488" spans="4:44" ht="15.75" customHeight="1">
      <c r="D488" s="1"/>
      <c r="E488" s="85"/>
      <c r="H488" s="1"/>
      <c r="I488" s="85"/>
      <c r="J488" s="1"/>
      <c r="K488" s="85"/>
      <c r="M488" s="1"/>
      <c r="N488" s="85"/>
      <c r="P488" s="1"/>
      <c r="Q488" s="85"/>
      <c r="S488" s="1"/>
      <c r="T488" s="85"/>
      <c r="V488" s="1"/>
      <c r="W488" s="85"/>
      <c r="Y488" s="1"/>
      <c r="Z488" s="85"/>
      <c r="AB488" s="1"/>
      <c r="AC488" s="85"/>
      <c r="AE488" s="1"/>
      <c r="AF488" s="85"/>
      <c r="AH488" s="1"/>
      <c r="AI488" s="85"/>
      <c r="AK488" s="1"/>
      <c r="AL488" s="85"/>
      <c r="AN488" s="1"/>
      <c r="AO488" s="85"/>
      <c r="AQ488" s="1"/>
      <c r="AR488" s="85"/>
    </row>
    <row r="489" spans="4:44" ht="15.75" customHeight="1">
      <c r="D489" s="1"/>
      <c r="E489" s="85"/>
      <c r="H489" s="1"/>
      <c r="I489" s="85"/>
      <c r="J489" s="1"/>
      <c r="K489" s="85"/>
      <c r="M489" s="1"/>
      <c r="N489" s="85"/>
      <c r="P489" s="1"/>
      <c r="Q489" s="85"/>
      <c r="S489" s="1"/>
      <c r="T489" s="85"/>
      <c r="V489" s="1"/>
      <c r="W489" s="85"/>
      <c r="Y489" s="1"/>
      <c r="Z489" s="85"/>
      <c r="AB489" s="1"/>
      <c r="AC489" s="85"/>
      <c r="AE489" s="1"/>
      <c r="AF489" s="85"/>
      <c r="AH489" s="1"/>
      <c r="AI489" s="85"/>
      <c r="AK489" s="1"/>
      <c r="AL489" s="85"/>
      <c r="AN489" s="1"/>
      <c r="AO489" s="85"/>
      <c r="AQ489" s="1"/>
      <c r="AR489" s="85"/>
    </row>
    <row r="490" spans="4:44" ht="15.75" customHeight="1">
      <c r="D490" s="1"/>
      <c r="E490" s="85"/>
      <c r="H490" s="1"/>
      <c r="I490" s="85"/>
      <c r="J490" s="1"/>
      <c r="K490" s="85"/>
      <c r="M490" s="1"/>
      <c r="N490" s="85"/>
      <c r="P490" s="1"/>
      <c r="Q490" s="85"/>
      <c r="S490" s="1"/>
      <c r="T490" s="85"/>
      <c r="V490" s="1"/>
      <c r="W490" s="85"/>
      <c r="Y490" s="1"/>
      <c r="Z490" s="85"/>
      <c r="AB490" s="1"/>
      <c r="AC490" s="85"/>
      <c r="AE490" s="1"/>
      <c r="AF490" s="85"/>
      <c r="AH490" s="1"/>
      <c r="AI490" s="85"/>
      <c r="AK490" s="1"/>
      <c r="AL490" s="85"/>
      <c r="AN490" s="1"/>
      <c r="AO490" s="85"/>
      <c r="AQ490" s="1"/>
      <c r="AR490" s="85"/>
    </row>
    <row r="491" spans="4:44" ht="15.75" customHeight="1">
      <c r="D491" s="1"/>
      <c r="E491" s="85"/>
      <c r="H491" s="1"/>
      <c r="I491" s="85"/>
      <c r="J491" s="1"/>
      <c r="K491" s="85"/>
      <c r="M491" s="1"/>
      <c r="N491" s="85"/>
      <c r="P491" s="1"/>
      <c r="Q491" s="85"/>
      <c r="S491" s="1"/>
      <c r="T491" s="85"/>
      <c r="V491" s="1"/>
      <c r="W491" s="85"/>
      <c r="Y491" s="1"/>
      <c r="Z491" s="85"/>
      <c r="AB491" s="1"/>
      <c r="AC491" s="85"/>
      <c r="AE491" s="1"/>
      <c r="AF491" s="85"/>
      <c r="AH491" s="1"/>
      <c r="AI491" s="85"/>
      <c r="AK491" s="1"/>
      <c r="AL491" s="85"/>
      <c r="AN491" s="1"/>
      <c r="AO491" s="85"/>
      <c r="AQ491" s="1"/>
      <c r="AR491" s="85"/>
    </row>
    <row r="492" spans="4:44" ht="15.75" customHeight="1">
      <c r="D492" s="1"/>
      <c r="E492" s="85"/>
      <c r="H492" s="1"/>
      <c r="I492" s="85"/>
      <c r="J492" s="1"/>
      <c r="K492" s="85"/>
      <c r="M492" s="1"/>
      <c r="N492" s="85"/>
      <c r="P492" s="1"/>
      <c r="Q492" s="85"/>
      <c r="S492" s="1"/>
      <c r="T492" s="85"/>
      <c r="V492" s="1"/>
      <c r="W492" s="85"/>
      <c r="Y492" s="1"/>
      <c r="Z492" s="85"/>
      <c r="AB492" s="1"/>
      <c r="AC492" s="85"/>
      <c r="AE492" s="1"/>
      <c r="AF492" s="85"/>
      <c r="AH492" s="1"/>
      <c r="AI492" s="85"/>
      <c r="AK492" s="1"/>
      <c r="AL492" s="85"/>
      <c r="AN492" s="1"/>
      <c r="AO492" s="85"/>
      <c r="AQ492" s="1"/>
      <c r="AR492" s="85"/>
    </row>
    <row r="493" spans="4:44" ht="15.75" customHeight="1">
      <c r="D493" s="1"/>
      <c r="E493" s="85"/>
      <c r="H493" s="1"/>
      <c r="I493" s="85"/>
      <c r="J493" s="1"/>
      <c r="K493" s="85"/>
      <c r="M493" s="1"/>
      <c r="N493" s="85"/>
      <c r="P493" s="1"/>
      <c r="Q493" s="85"/>
      <c r="S493" s="1"/>
      <c r="T493" s="85"/>
      <c r="V493" s="1"/>
      <c r="W493" s="85"/>
      <c r="Y493" s="1"/>
      <c r="Z493" s="85"/>
      <c r="AB493" s="1"/>
      <c r="AC493" s="85"/>
      <c r="AE493" s="1"/>
      <c r="AF493" s="85"/>
      <c r="AH493" s="1"/>
      <c r="AI493" s="85"/>
      <c r="AK493" s="1"/>
      <c r="AL493" s="85"/>
      <c r="AN493" s="1"/>
      <c r="AO493" s="85"/>
      <c r="AQ493" s="1"/>
      <c r="AR493" s="85"/>
    </row>
    <row r="494" spans="4:44" ht="15.75" customHeight="1">
      <c r="D494" s="1"/>
      <c r="E494" s="85"/>
      <c r="H494" s="1"/>
      <c r="I494" s="85"/>
      <c r="J494" s="1"/>
      <c r="K494" s="85"/>
      <c r="M494" s="1"/>
      <c r="N494" s="85"/>
      <c r="P494" s="1"/>
      <c r="Q494" s="85"/>
      <c r="S494" s="1"/>
      <c r="T494" s="85"/>
      <c r="V494" s="1"/>
      <c r="W494" s="85"/>
      <c r="Y494" s="1"/>
      <c r="Z494" s="85"/>
      <c r="AB494" s="1"/>
      <c r="AC494" s="85"/>
      <c r="AE494" s="1"/>
      <c r="AF494" s="85"/>
      <c r="AH494" s="1"/>
      <c r="AI494" s="85"/>
      <c r="AK494" s="1"/>
      <c r="AL494" s="85"/>
      <c r="AN494" s="1"/>
      <c r="AO494" s="85"/>
      <c r="AQ494" s="1"/>
      <c r="AR494" s="85"/>
    </row>
    <row r="495" spans="4:44" ht="15.75" customHeight="1">
      <c r="D495" s="1"/>
      <c r="E495" s="85"/>
      <c r="H495" s="1"/>
      <c r="I495" s="85"/>
      <c r="J495" s="1"/>
      <c r="K495" s="85"/>
      <c r="M495" s="1"/>
      <c r="N495" s="85"/>
      <c r="P495" s="1"/>
      <c r="Q495" s="85"/>
      <c r="S495" s="1"/>
      <c r="T495" s="85"/>
      <c r="V495" s="1"/>
      <c r="W495" s="85"/>
      <c r="Y495" s="1"/>
      <c r="Z495" s="85"/>
      <c r="AB495" s="1"/>
      <c r="AC495" s="85"/>
      <c r="AE495" s="1"/>
      <c r="AF495" s="85"/>
      <c r="AH495" s="1"/>
      <c r="AI495" s="85"/>
      <c r="AK495" s="1"/>
      <c r="AL495" s="85"/>
      <c r="AN495" s="1"/>
      <c r="AO495" s="85"/>
      <c r="AQ495" s="1"/>
      <c r="AR495" s="85"/>
    </row>
    <row r="496" spans="4:44" ht="15.75" customHeight="1">
      <c r="D496" s="1"/>
      <c r="E496" s="85"/>
      <c r="H496" s="1"/>
      <c r="I496" s="85"/>
      <c r="J496" s="1"/>
      <c r="K496" s="85"/>
      <c r="M496" s="1"/>
      <c r="N496" s="85"/>
      <c r="P496" s="1"/>
      <c r="Q496" s="85"/>
      <c r="S496" s="1"/>
      <c r="T496" s="85"/>
      <c r="V496" s="1"/>
      <c r="W496" s="85"/>
      <c r="Y496" s="1"/>
      <c r="Z496" s="85"/>
      <c r="AB496" s="1"/>
      <c r="AC496" s="85"/>
      <c r="AE496" s="1"/>
      <c r="AF496" s="85"/>
      <c r="AH496" s="1"/>
      <c r="AI496" s="85"/>
      <c r="AK496" s="1"/>
      <c r="AL496" s="85"/>
      <c r="AN496" s="1"/>
      <c r="AO496" s="85"/>
      <c r="AQ496" s="1"/>
      <c r="AR496" s="85"/>
    </row>
    <row r="497" spans="4:44" ht="15.75" customHeight="1">
      <c r="D497" s="1"/>
      <c r="E497" s="85"/>
      <c r="H497" s="1"/>
      <c r="I497" s="85"/>
      <c r="J497" s="1"/>
      <c r="K497" s="85"/>
      <c r="M497" s="1"/>
      <c r="N497" s="85"/>
      <c r="P497" s="1"/>
      <c r="Q497" s="85"/>
      <c r="S497" s="1"/>
      <c r="T497" s="85"/>
      <c r="V497" s="1"/>
      <c r="W497" s="85"/>
      <c r="Y497" s="1"/>
      <c r="Z497" s="85"/>
      <c r="AB497" s="1"/>
      <c r="AC497" s="85"/>
      <c r="AE497" s="1"/>
      <c r="AF497" s="85"/>
      <c r="AH497" s="1"/>
      <c r="AI497" s="85"/>
      <c r="AK497" s="1"/>
      <c r="AL497" s="85"/>
      <c r="AN497" s="1"/>
      <c r="AO497" s="85"/>
      <c r="AQ497" s="1"/>
      <c r="AR497" s="85"/>
    </row>
    <row r="498" spans="4:44" ht="15.75" customHeight="1">
      <c r="D498" s="1"/>
      <c r="E498" s="85"/>
      <c r="H498" s="1"/>
      <c r="I498" s="85"/>
      <c r="J498" s="1"/>
      <c r="K498" s="85"/>
      <c r="M498" s="1"/>
      <c r="N498" s="85"/>
      <c r="P498" s="1"/>
      <c r="Q498" s="85"/>
      <c r="S498" s="1"/>
      <c r="T498" s="85"/>
      <c r="V498" s="1"/>
      <c r="W498" s="85"/>
      <c r="Y498" s="1"/>
      <c r="Z498" s="85"/>
      <c r="AB498" s="1"/>
      <c r="AC498" s="85"/>
      <c r="AE498" s="1"/>
      <c r="AF498" s="85"/>
      <c r="AH498" s="1"/>
      <c r="AI498" s="85"/>
      <c r="AK498" s="1"/>
      <c r="AL498" s="85"/>
      <c r="AN498" s="1"/>
      <c r="AO498" s="85"/>
      <c r="AQ498" s="1"/>
      <c r="AR498" s="85"/>
    </row>
    <row r="499" spans="4:44" ht="15.75" customHeight="1">
      <c r="D499" s="1"/>
      <c r="E499" s="85"/>
      <c r="H499" s="1"/>
      <c r="I499" s="85"/>
      <c r="J499" s="1"/>
      <c r="K499" s="85"/>
      <c r="M499" s="1"/>
      <c r="N499" s="85"/>
      <c r="P499" s="1"/>
      <c r="Q499" s="85"/>
      <c r="S499" s="1"/>
      <c r="T499" s="85"/>
      <c r="V499" s="1"/>
      <c r="W499" s="85"/>
      <c r="Y499" s="1"/>
      <c r="Z499" s="85"/>
      <c r="AB499" s="1"/>
      <c r="AC499" s="85"/>
      <c r="AE499" s="1"/>
      <c r="AF499" s="85"/>
      <c r="AH499" s="1"/>
      <c r="AI499" s="85"/>
      <c r="AK499" s="1"/>
      <c r="AL499" s="85"/>
      <c r="AN499" s="1"/>
      <c r="AO499" s="85"/>
      <c r="AQ499" s="1"/>
      <c r="AR499" s="85"/>
    </row>
    <row r="500" spans="4:44" ht="15.75" customHeight="1">
      <c r="D500" s="1"/>
      <c r="E500" s="85"/>
      <c r="H500" s="1"/>
      <c r="I500" s="85"/>
      <c r="J500" s="1"/>
      <c r="K500" s="85"/>
      <c r="M500" s="1"/>
      <c r="N500" s="85"/>
      <c r="P500" s="1"/>
      <c r="Q500" s="85"/>
      <c r="S500" s="1"/>
      <c r="T500" s="85"/>
      <c r="V500" s="1"/>
      <c r="W500" s="85"/>
      <c r="Y500" s="1"/>
      <c r="Z500" s="85"/>
      <c r="AB500" s="1"/>
      <c r="AC500" s="85"/>
      <c r="AE500" s="1"/>
      <c r="AF500" s="85"/>
      <c r="AH500" s="1"/>
      <c r="AI500" s="85"/>
      <c r="AK500" s="1"/>
      <c r="AL500" s="85"/>
      <c r="AN500" s="1"/>
      <c r="AO500" s="85"/>
      <c r="AQ500" s="1"/>
      <c r="AR500" s="85"/>
    </row>
    <row r="501" spans="4:44" ht="15.75" customHeight="1">
      <c r="D501" s="1"/>
      <c r="E501" s="85"/>
      <c r="H501" s="1"/>
      <c r="I501" s="85"/>
      <c r="J501" s="1"/>
      <c r="K501" s="85"/>
      <c r="M501" s="1"/>
      <c r="N501" s="85"/>
      <c r="P501" s="1"/>
      <c r="Q501" s="85"/>
      <c r="S501" s="1"/>
      <c r="T501" s="85"/>
      <c r="V501" s="1"/>
      <c r="W501" s="85"/>
      <c r="Y501" s="1"/>
      <c r="Z501" s="85"/>
      <c r="AB501" s="1"/>
      <c r="AC501" s="85"/>
      <c r="AE501" s="1"/>
      <c r="AF501" s="85"/>
      <c r="AH501" s="1"/>
      <c r="AI501" s="85"/>
      <c r="AK501" s="1"/>
      <c r="AL501" s="85"/>
      <c r="AN501" s="1"/>
      <c r="AO501" s="85"/>
      <c r="AQ501" s="1"/>
      <c r="AR501" s="85"/>
    </row>
    <row r="502" spans="4:44" ht="15.75" customHeight="1">
      <c r="D502" s="1"/>
      <c r="E502" s="85"/>
      <c r="H502" s="1"/>
      <c r="I502" s="85"/>
      <c r="J502" s="1"/>
      <c r="K502" s="85"/>
      <c r="M502" s="1"/>
      <c r="N502" s="85"/>
      <c r="P502" s="1"/>
      <c r="Q502" s="85"/>
      <c r="S502" s="1"/>
      <c r="T502" s="85"/>
      <c r="V502" s="1"/>
      <c r="W502" s="85"/>
      <c r="Y502" s="1"/>
      <c r="Z502" s="85"/>
      <c r="AB502" s="1"/>
      <c r="AC502" s="85"/>
      <c r="AE502" s="1"/>
      <c r="AF502" s="85"/>
      <c r="AH502" s="1"/>
      <c r="AI502" s="85"/>
      <c r="AK502" s="1"/>
      <c r="AL502" s="85"/>
      <c r="AN502" s="1"/>
      <c r="AO502" s="85"/>
      <c r="AQ502" s="1"/>
      <c r="AR502" s="85"/>
    </row>
    <row r="503" spans="4:44" ht="15.75" customHeight="1">
      <c r="D503" s="1"/>
      <c r="E503" s="85"/>
      <c r="H503" s="1"/>
      <c r="I503" s="85"/>
      <c r="J503" s="1"/>
      <c r="K503" s="85"/>
      <c r="M503" s="1"/>
      <c r="N503" s="85"/>
      <c r="P503" s="1"/>
      <c r="Q503" s="85"/>
      <c r="S503" s="1"/>
      <c r="T503" s="85"/>
      <c r="V503" s="1"/>
      <c r="W503" s="85"/>
      <c r="Y503" s="1"/>
      <c r="Z503" s="85"/>
      <c r="AB503" s="1"/>
      <c r="AC503" s="85"/>
      <c r="AE503" s="1"/>
      <c r="AF503" s="85"/>
      <c r="AH503" s="1"/>
      <c r="AI503" s="85"/>
      <c r="AK503" s="1"/>
      <c r="AL503" s="85"/>
      <c r="AN503" s="1"/>
      <c r="AO503" s="85"/>
      <c r="AQ503" s="1"/>
      <c r="AR503" s="85"/>
    </row>
    <row r="504" spans="4:44" ht="15.75" customHeight="1">
      <c r="D504" s="1"/>
      <c r="E504" s="85"/>
      <c r="H504" s="1"/>
      <c r="I504" s="85"/>
      <c r="J504" s="1"/>
      <c r="K504" s="85"/>
      <c r="M504" s="1"/>
      <c r="N504" s="85"/>
      <c r="P504" s="1"/>
      <c r="Q504" s="85"/>
      <c r="S504" s="1"/>
      <c r="T504" s="85"/>
      <c r="V504" s="1"/>
      <c r="W504" s="85"/>
      <c r="Y504" s="1"/>
      <c r="Z504" s="85"/>
      <c r="AB504" s="1"/>
      <c r="AC504" s="85"/>
      <c r="AE504" s="1"/>
      <c r="AF504" s="85"/>
      <c r="AH504" s="1"/>
      <c r="AI504" s="85"/>
      <c r="AK504" s="1"/>
      <c r="AL504" s="85"/>
      <c r="AN504" s="1"/>
      <c r="AO504" s="85"/>
      <c r="AQ504" s="1"/>
      <c r="AR504" s="85"/>
    </row>
    <row r="505" spans="4:44" ht="15.75" customHeight="1">
      <c r="D505" s="1"/>
      <c r="E505" s="85"/>
      <c r="H505" s="1"/>
      <c r="I505" s="85"/>
      <c r="J505" s="1"/>
      <c r="K505" s="85"/>
      <c r="M505" s="1"/>
      <c r="N505" s="85"/>
      <c r="P505" s="1"/>
      <c r="Q505" s="85"/>
      <c r="S505" s="1"/>
      <c r="T505" s="85"/>
      <c r="V505" s="1"/>
      <c r="W505" s="85"/>
      <c r="Y505" s="1"/>
      <c r="Z505" s="85"/>
      <c r="AB505" s="1"/>
      <c r="AC505" s="85"/>
      <c r="AE505" s="1"/>
      <c r="AF505" s="85"/>
      <c r="AH505" s="1"/>
      <c r="AI505" s="85"/>
      <c r="AK505" s="1"/>
      <c r="AL505" s="85"/>
      <c r="AN505" s="1"/>
      <c r="AO505" s="85"/>
      <c r="AQ505" s="1"/>
      <c r="AR505" s="85"/>
    </row>
    <row r="506" spans="4:44" ht="15.75" customHeight="1">
      <c r="D506" s="1"/>
      <c r="E506" s="85"/>
      <c r="H506" s="1"/>
      <c r="I506" s="85"/>
      <c r="J506" s="1"/>
      <c r="K506" s="85"/>
      <c r="M506" s="1"/>
      <c r="N506" s="85"/>
      <c r="P506" s="1"/>
      <c r="Q506" s="85"/>
      <c r="S506" s="1"/>
      <c r="T506" s="85"/>
      <c r="V506" s="1"/>
      <c r="W506" s="85"/>
      <c r="Y506" s="1"/>
      <c r="Z506" s="85"/>
      <c r="AB506" s="1"/>
      <c r="AC506" s="85"/>
      <c r="AE506" s="1"/>
      <c r="AF506" s="85"/>
      <c r="AH506" s="1"/>
      <c r="AI506" s="85"/>
      <c r="AK506" s="1"/>
      <c r="AL506" s="85"/>
      <c r="AN506" s="1"/>
      <c r="AO506" s="85"/>
      <c r="AQ506" s="1"/>
      <c r="AR506" s="85"/>
    </row>
    <row r="507" spans="4:44" ht="15.75" customHeight="1">
      <c r="D507" s="1"/>
      <c r="E507" s="85"/>
      <c r="H507" s="1"/>
      <c r="I507" s="85"/>
      <c r="J507" s="1"/>
      <c r="K507" s="85"/>
      <c r="M507" s="1"/>
      <c r="N507" s="85"/>
      <c r="P507" s="1"/>
      <c r="Q507" s="85"/>
      <c r="S507" s="1"/>
      <c r="T507" s="85"/>
      <c r="V507" s="1"/>
      <c r="W507" s="85"/>
      <c r="Y507" s="1"/>
      <c r="Z507" s="85"/>
      <c r="AB507" s="1"/>
      <c r="AC507" s="85"/>
      <c r="AE507" s="1"/>
      <c r="AF507" s="85"/>
      <c r="AH507" s="1"/>
      <c r="AI507" s="85"/>
      <c r="AK507" s="1"/>
      <c r="AL507" s="85"/>
      <c r="AN507" s="1"/>
      <c r="AO507" s="85"/>
      <c r="AQ507" s="1"/>
      <c r="AR507" s="85"/>
    </row>
    <row r="508" spans="4:44" ht="15.75" customHeight="1">
      <c r="D508" s="1"/>
      <c r="E508" s="85"/>
      <c r="H508" s="1"/>
      <c r="I508" s="85"/>
      <c r="J508" s="1"/>
      <c r="K508" s="85"/>
      <c r="M508" s="1"/>
      <c r="N508" s="85"/>
      <c r="P508" s="1"/>
      <c r="Q508" s="85"/>
      <c r="S508" s="1"/>
      <c r="T508" s="85"/>
      <c r="V508" s="1"/>
      <c r="W508" s="85"/>
      <c r="Y508" s="1"/>
      <c r="Z508" s="85"/>
      <c r="AB508" s="1"/>
      <c r="AC508" s="85"/>
      <c r="AE508" s="1"/>
      <c r="AF508" s="85"/>
      <c r="AH508" s="1"/>
      <c r="AI508" s="85"/>
      <c r="AK508" s="1"/>
      <c r="AL508" s="85"/>
      <c r="AN508" s="1"/>
      <c r="AO508" s="85"/>
      <c r="AQ508" s="1"/>
      <c r="AR508" s="85"/>
    </row>
    <row r="509" spans="4:44" ht="15.75" customHeight="1">
      <c r="D509" s="1"/>
      <c r="E509" s="85"/>
      <c r="H509" s="1"/>
      <c r="I509" s="85"/>
      <c r="J509" s="1"/>
      <c r="K509" s="85"/>
      <c r="M509" s="1"/>
      <c r="N509" s="85"/>
      <c r="P509" s="1"/>
      <c r="Q509" s="85"/>
      <c r="S509" s="1"/>
      <c r="T509" s="85"/>
      <c r="V509" s="1"/>
      <c r="W509" s="85"/>
      <c r="Y509" s="1"/>
      <c r="Z509" s="85"/>
      <c r="AB509" s="1"/>
      <c r="AC509" s="85"/>
      <c r="AE509" s="1"/>
      <c r="AF509" s="85"/>
      <c r="AH509" s="1"/>
      <c r="AI509" s="85"/>
      <c r="AK509" s="1"/>
      <c r="AL509" s="85"/>
      <c r="AN509" s="1"/>
      <c r="AO509" s="85"/>
      <c r="AQ509" s="1"/>
      <c r="AR509" s="85"/>
    </row>
    <row r="510" spans="4:44" ht="15.75" customHeight="1">
      <c r="D510" s="1"/>
      <c r="E510" s="85"/>
      <c r="H510" s="1"/>
      <c r="I510" s="85"/>
      <c r="J510" s="1"/>
      <c r="K510" s="85"/>
      <c r="M510" s="1"/>
      <c r="N510" s="85"/>
      <c r="P510" s="1"/>
      <c r="Q510" s="85"/>
      <c r="S510" s="1"/>
      <c r="T510" s="85"/>
      <c r="V510" s="1"/>
      <c r="W510" s="85"/>
      <c r="Y510" s="1"/>
      <c r="Z510" s="85"/>
      <c r="AB510" s="1"/>
      <c r="AC510" s="85"/>
      <c r="AE510" s="1"/>
      <c r="AF510" s="85"/>
      <c r="AH510" s="1"/>
      <c r="AI510" s="85"/>
      <c r="AK510" s="1"/>
      <c r="AL510" s="85"/>
      <c r="AN510" s="1"/>
      <c r="AO510" s="85"/>
      <c r="AQ510" s="1"/>
      <c r="AR510" s="85"/>
    </row>
    <row r="511" spans="4:44" ht="15.75" customHeight="1">
      <c r="D511" s="1"/>
      <c r="E511" s="85"/>
      <c r="H511" s="1"/>
      <c r="I511" s="85"/>
      <c r="J511" s="1"/>
      <c r="K511" s="85"/>
      <c r="M511" s="1"/>
      <c r="N511" s="85"/>
      <c r="P511" s="1"/>
      <c r="Q511" s="85"/>
      <c r="S511" s="1"/>
      <c r="T511" s="85"/>
      <c r="V511" s="1"/>
      <c r="W511" s="85"/>
      <c r="Y511" s="1"/>
      <c r="Z511" s="85"/>
      <c r="AB511" s="1"/>
      <c r="AC511" s="85"/>
      <c r="AE511" s="1"/>
      <c r="AF511" s="85"/>
      <c r="AH511" s="1"/>
      <c r="AI511" s="85"/>
      <c r="AK511" s="1"/>
      <c r="AL511" s="85"/>
      <c r="AN511" s="1"/>
      <c r="AO511" s="85"/>
      <c r="AQ511" s="1"/>
      <c r="AR511" s="85"/>
    </row>
    <row r="512" spans="4:44" ht="15.75" customHeight="1">
      <c r="D512" s="1"/>
      <c r="E512" s="85"/>
      <c r="H512" s="1"/>
      <c r="I512" s="85"/>
      <c r="J512" s="1"/>
      <c r="K512" s="85"/>
      <c r="M512" s="1"/>
      <c r="N512" s="85"/>
      <c r="P512" s="1"/>
      <c r="Q512" s="85"/>
      <c r="S512" s="1"/>
      <c r="T512" s="85"/>
      <c r="V512" s="1"/>
      <c r="W512" s="85"/>
      <c r="Y512" s="1"/>
      <c r="Z512" s="85"/>
      <c r="AB512" s="1"/>
      <c r="AC512" s="85"/>
      <c r="AE512" s="1"/>
      <c r="AF512" s="85"/>
      <c r="AH512" s="1"/>
      <c r="AI512" s="85"/>
      <c r="AK512" s="1"/>
      <c r="AL512" s="85"/>
      <c r="AN512" s="1"/>
      <c r="AO512" s="85"/>
      <c r="AQ512" s="1"/>
      <c r="AR512" s="85"/>
    </row>
    <row r="513" spans="4:44" ht="15.75" customHeight="1">
      <c r="D513" s="1"/>
      <c r="E513" s="85"/>
      <c r="H513" s="1"/>
      <c r="I513" s="85"/>
      <c r="J513" s="1"/>
      <c r="K513" s="85"/>
      <c r="M513" s="1"/>
      <c r="N513" s="85"/>
      <c r="P513" s="1"/>
      <c r="Q513" s="85"/>
      <c r="S513" s="1"/>
      <c r="T513" s="85"/>
      <c r="V513" s="1"/>
      <c r="W513" s="85"/>
      <c r="Y513" s="1"/>
      <c r="Z513" s="85"/>
      <c r="AB513" s="1"/>
      <c r="AC513" s="85"/>
      <c r="AE513" s="1"/>
      <c r="AF513" s="85"/>
      <c r="AH513" s="1"/>
      <c r="AI513" s="85"/>
      <c r="AK513" s="1"/>
      <c r="AL513" s="85"/>
      <c r="AN513" s="1"/>
      <c r="AO513" s="85"/>
      <c r="AQ513" s="1"/>
      <c r="AR513" s="85"/>
    </row>
    <row r="514" spans="4:44" ht="15.75" customHeight="1">
      <c r="D514" s="1"/>
      <c r="E514" s="85"/>
      <c r="H514" s="1"/>
      <c r="I514" s="85"/>
      <c r="J514" s="1"/>
      <c r="K514" s="85"/>
      <c r="M514" s="1"/>
      <c r="N514" s="85"/>
      <c r="P514" s="1"/>
      <c r="Q514" s="85"/>
      <c r="S514" s="1"/>
      <c r="T514" s="85"/>
      <c r="V514" s="1"/>
      <c r="W514" s="85"/>
      <c r="Y514" s="1"/>
      <c r="Z514" s="85"/>
      <c r="AB514" s="1"/>
      <c r="AC514" s="85"/>
      <c r="AE514" s="1"/>
      <c r="AF514" s="85"/>
      <c r="AH514" s="1"/>
      <c r="AI514" s="85"/>
      <c r="AK514" s="1"/>
      <c r="AL514" s="85"/>
      <c r="AN514" s="1"/>
      <c r="AO514" s="85"/>
      <c r="AQ514" s="1"/>
      <c r="AR514" s="85"/>
    </row>
    <row r="515" spans="4:44" ht="15.75" customHeight="1">
      <c r="D515" s="1"/>
      <c r="E515" s="85"/>
      <c r="H515" s="1"/>
      <c r="I515" s="85"/>
      <c r="J515" s="1"/>
      <c r="K515" s="85"/>
      <c r="M515" s="1"/>
      <c r="N515" s="85"/>
      <c r="P515" s="1"/>
      <c r="Q515" s="85"/>
      <c r="S515" s="1"/>
      <c r="T515" s="85"/>
      <c r="V515" s="1"/>
      <c r="W515" s="85"/>
      <c r="Y515" s="1"/>
      <c r="Z515" s="85"/>
      <c r="AB515" s="1"/>
      <c r="AC515" s="85"/>
      <c r="AE515" s="1"/>
      <c r="AF515" s="85"/>
      <c r="AH515" s="1"/>
      <c r="AI515" s="85"/>
      <c r="AK515" s="1"/>
      <c r="AL515" s="85"/>
      <c r="AN515" s="1"/>
      <c r="AO515" s="85"/>
      <c r="AQ515" s="1"/>
      <c r="AR515" s="85"/>
    </row>
    <row r="516" spans="4:44" ht="15.75" customHeight="1">
      <c r="D516" s="1"/>
      <c r="E516" s="85"/>
      <c r="H516" s="1"/>
      <c r="I516" s="85"/>
      <c r="J516" s="1"/>
      <c r="K516" s="85"/>
      <c r="M516" s="1"/>
      <c r="N516" s="85"/>
      <c r="P516" s="1"/>
      <c r="Q516" s="85"/>
      <c r="S516" s="1"/>
      <c r="T516" s="85"/>
      <c r="V516" s="1"/>
      <c r="W516" s="85"/>
      <c r="Y516" s="1"/>
      <c r="Z516" s="85"/>
      <c r="AB516" s="1"/>
      <c r="AC516" s="85"/>
      <c r="AE516" s="1"/>
      <c r="AF516" s="85"/>
      <c r="AH516" s="1"/>
      <c r="AI516" s="85"/>
      <c r="AK516" s="1"/>
      <c r="AL516" s="85"/>
      <c r="AN516" s="1"/>
      <c r="AO516" s="85"/>
      <c r="AQ516" s="1"/>
      <c r="AR516" s="85"/>
    </row>
    <row r="517" spans="4:44" ht="15.75" customHeight="1">
      <c r="D517" s="1"/>
      <c r="E517" s="85"/>
      <c r="H517" s="1"/>
      <c r="I517" s="85"/>
      <c r="J517" s="1"/>
      <c r="K517" s="85"/>
      <c r="M517" s="1"/>
      <c r="N517" s="85"/>
      <c r="P517" s="1"/>
      <c r="Q517" s="85"/>
      <c r="S517" s="1"/>
      <c r="T517" s="85"/>
      <c r="V517" s="1"/>
      <c r="W517" s="85"/>
      <c r="Y517" s="1"/>
      <c r="Z517" s="85"/>
      <c r="AB517" s="1"/>
      <c r="AC517" s="85"/>
      <c r="AE517" s="1"/>
      <c r="AF517" s="85"/>
      <c r="AH517" s="1"/>
      <c r="AI517" s="85"/>
      <c r="AK517" s="1"/>
      <c r="AL517" s="85"/>
      <c r="AN517" s="1"/>
      <c r="AO517" s="85"/>
      <c r="AQ517" s="1"/>
      <c r="AR517" s="85"/>
    </row>
    <row r="518" spans="4:44" ht="15.75" customHeight="1">
      <c r="D518" s="1"/>
      <c r="E518" s="85"/>
      <c r="H518" s="1"/>
      <c r="I518" s="85"/>
      <c r="J518" s="1"/>
      <c r="K518" s="85"/>
      <c r="M518" s="1"/>
      <c r="N518" s="85"/>
      <c r="P518" s="1"/>
      <c r="Q518" s="85"/>
      <c r="S518" s="1"/>
      <c r="T518" s="85"/>
      <c r="V518" s="1"/>
      <c r="W518" s="85"/>
      <c r="Y518" s="1"/>
      <c r="Z518" s="85"/>
      <c r="AB518" s="1"/>
      <c r="AC518" s="85"/>
      <c r="AE518" s="1"/>
      <c r="AF518" s="85"/>
      <c r="AH518" s="1"/>
      <c r="AI518" s="85"/>
      <c r="AK518" s="1"/>
      <c r="AL518" s="85"/>
      <c r="AN518" s="1"/>
      <c r="AO518" s="85"/>
      <c r="AQ518" s="1"/>
      <c r="AR518" s="85"/>
    </row>
    <row r="519" spans="4:44" ht="15.75" customHeight="1">
      <c r="D519" s="1"/>
      <c r="E519" s="85"/>
      <c r="H519" s="1"/>
      <c r="I519" s="85"/>
      <c r="J519" s="1"/>
      <c r="K519" s="85"/>
      <c r="M519" s="1"/>
      <c r="N519" s="85"/>
      <c r="P519" s="1"/>
      <c r="Q519" s="85"/>
      <c r="S519" s="1"/>
      <c r="T519" s="85"/>
      <c r="V519" s="1"/>
      <c r="W519" s="85"/>
      <c r="Y519" s="1"/>
      <c r="Z519" s="85"/>
      <c r="AB519" s="1"/>
      <c r="AC519" s="85"/>
      <c r="AE519" s="1"/>
      <c r="AF519" s="85"/>
      <c r="AH519" s="1"/>
      <c r="AI519" s="85"/>
      <c r="AK519" s="1"/>
      <c r="AL519" s="85"/>
      <c r="AN519" s="1"/>
      <c r="AO519" s="85"/>
      <c r="AQ519" s="1"/>
      <c r="AR519" s="85"/>
    </row>
    <row r="520" spans="4:44" ht="15.75" customHeight="1">
      <c r="D520" s="1"/>
      <c r="E520" s="85"/>
      <c r="H520" s="1"/>
      <c r="I520" s="85"/>
      <c r="J520" s="1"/>
      <c r="K520" s="85"/>
      <c r="M520" s="1"/>
      <c r="N520" s="85"/>
      <c r="P520" s="1"/>
      <c r="Q520" s="85"/>
      <c r="S520" s="1"/>
      <c r="T520" s="85"/>
      <c r="V520" s="1"/>
      <c r="W520" s="85"/>
      <c r="Y520" s="1"/>
      <c r="Z520" s="85"/>
      <c r="AB520" s="1"/>
      <c r="AC520" s="85"/>
      <c r="AE520" s="1"/>
      <c r="AF520" s="85"/>
      <c r="AH520" s="1"/>
      <c r="AI520" s="85"/>
      <c r="AK520" s="1"/>
      <c r="AL520" s="85"/>
      <c r="AN520" s="1"/>
      <c r="AO520" s="85"/>
      <c r="AQ520" s="1"/>
      <c r="AR520" s="85"/>
    </row>
    <row r="521" spans="4:44" ht="15.75" customHeight="1">
      <c r="D521" s="1"/>
      <c r="E521" s="85"/>
      <c r="H521" s="1"/>
      <c r="I521" s="85"/>
      <c r="J521" s="1"/>
      <c r="K521" s="85"/>
      <c r="M521" s="1"/>
      <c r="N521" s="85"/>
      <c r="P521" s="1"/>
      <c r="Q521" s="85"/>
      <c r="S521" s="1"/>
      <c r="T521" s="85"/>
      <c r="V521" s="1"/>
      <c r="W521" s="85"/>
      <c r="Y521" s="1"/>
      <c r="Z521" s="85"/>
      <c r="AB521" s="1"/>
      <c r="AC521" s="85"/>
      <c r="AE521" s="1"/>
      <c r="AF521" s="85"/>
      <c r="AH521" s="1"/>
      <c r="AI521" s="85"/>
      <c r="AK521" s="1"/>
      <c r="AL521" s="85"/>
      <c r="AN521" s="1"/>
      <c r="AO521" s="85"/>
      <c r="AQ521" s="1"/>
      <c r="AR521" s="85"/>
    </row>
    <row r="522" spans="4:44" ht="15.75" customHeight="1">
      <c r="D522" s="1"/>
      <c r="E522" s="85"/>
      <c r="H522" s="1"/>
      <c r="I522" s="85"/>
      <c r="J522" s="1"/>
      <c r="K522" s="85"/>
      <c r="M522" s="1"/>
      <c r="N522" s="85"/>
      <c r="P522" s="1"/>
      <c r="Q522" s="85"/>
      <c r="S522" s="1"/>
      <c r="T522" s="85"/>
      <c r="V522" s="1"/>
      <c r="W522" s="85"/>
      <c r="Y522" s="1"/>
      <c r="Z522" s="85"/>
      <c r="AB522" s="1"/>
      <c r="AC522" s="85"/>
      <c r="AE522" s="1"/>
      <c r="AF522" s="85"/>
      <c r="AH522" s="1"/>
      <c r="AI522" s="85"/>
      <c r="AK522" s="1"/>
      <c r="AL522" s="85"/>
      <c r="AN522" s="1"/>
      <c r="AO522" s="85"/>
      <c r="AQ522" s="1"/>
      <c r="AR522" s="85"/>
    </row>
    <row r="523" spans="4:44" ht="15.75" customHeight="1">
      <c r="D523" s="1"/>
      <c r="E523" s="85"/>
      <c r="H523" s="1"/>
      <c r="I523" s="85"/>
      <c r="J523" s="1"/>
      <c r="K523" s="85"/>
      <c r="M523" s="1"/>
      <c r="N523" s="85"/>
      <c r="P523" s="1"/>
      <c r="Q523" s="85"/>
      <c r="S523" s="1"/>
      <c r="T523" s="85"/>
      <c r="V523" s="1"/>
      <c r="W523" s="85"/>
      <c r="Y523" s="1"/>
      <c r="Z523" s="85"/>
      <c r="AB523" s="1"/>
      <c r="AC523" s="85"/>
      <c r="AE523" s="1"/>
      <c r="AF523" s="85"/>
      <c r="AH523" s="1"/>
      <c r="AI523" s="85"/>
      <c r="AK523" s="1"/>
      <c r="AL523" s="85"/>
      <c r="AN523" s="1"/>
      <c r="AO523" s="85"/>
      <c r="AQ523" s="1"/>
      <c r="AR523" s="85"/>
    </row>
    <row r="524" spans="4:44" ht="15.75" customHeight="1">
      <c r="D524" s="1"/>
      <c r="E524" s="85"/>
      <c r="H524" s="1"/>
      <c r="I524" s="85"/>
      <c r="J524" s="1"/>
      <c r="K524" s="85"/>
      <c r="M524" s="1"/>
      <c r="N524" s="85"/>
      <c r="P524" s="1"/>
      <c r="Q524" s="85"/>
      <c r="S524" s="1"/>
      <c r="T524" s="85"/>
      <c r="V524" s="1"/>
      <c r="W524" s="85"/>
      <c r="Y524" s="1"/>
      <c r="Z524" s="85"/>
      <c r="AB524" s="1"/>
      <c r="AC524" s="85"/>
      <c r="AE524" s="1"/>
      <c r="AF524" s="85"/>
      <c r="AH524" s="1"/>
      <c r="AI524" s="85"/>
      <c r="AK524" s="1"/>
      <c r="AL524" s="85"/>
      <c r="AN524" s="1"/>
      <c r="AO524" s="85"/>
      <c r="AQ524" s="1"/>
      <c r="AR524" s="85"/>
    </row>
    <row r="525" spans="4:44" ht="15.75" customHeight="1">
      <c r="D525" s="1"/>
      <c r="E525" s="85"/>
      <c r="H525" s="1"/>
      <c r="I525" s="85"/>
      <c r="J525" s="1"/>
      <c r="K525" s="85"/>
      <c r="M525" s="1"/>
      <c r="N525" s="85"/>
      <c r="P525" s="1"/>
      <c r="Q525" s="85"/>
      <c r="S525" s="1"/>
      <c r="T525" s="85"/>
      <c r="V525" s="1"/>
      <c r="W525" s="85"/>
      <c r="Y525" s="1"/>
      <c r="Z525" s="85"/>
      <c r="AB525" s="1"/>
      <c r="AC525" s="85"/>
      <c r="AE525" s="1"/>
      <c r="AF525" s="85"/>
      <c r="AH525" s="1"/>
      <c r="AI525" s="85"/>
      <c r="AK525" s="1"/>
      <c r="AL525" s="85"/>
      <c r="AN525" s="1"/>
      <c r="AO525" s="85"/>
      <c r="AQ525" s="1"/>
      <c r="AR525" s="85"/>
    </row>
    <row r="526" spans="4:44" ht="15.75" customHeight="1">
      <c r="D526" s="1"/>
      <c r="E526" s="85"/>
      <c r="H526" s="1"/>
      <c r="I526" s="85"/>
      <c r="J526" s="1"/>
      <c r="K526" s="85"/>
      <c r="M526" s="1"/>
      <c r="N526" s="85"/>
      <c r="P526" s="1"/>
      <c r="Q526" s="85"/>
      <c r="S526" s="1"/>
      <c r="T526" s="85"/>
      <c r="V526" s="1"/>
      <c r="W526" s="85"/>
      <c r="Y526" s="1"/>
      <c r="Z526" s="85"/>
      <c r="AB526" s="1"/>
      <c r="AC526" s="85"/>
      <c r="AE526" s="1"/>
      <c r="AF526" s="85"/>
      <c r="AH526" s="1"/>
      <c r="AI526" s="85"/>
      <c r="AK526" s="1"/>
      <c r="AL526" s="85"/>
      <c r="AN526" s="1"/>
      <c r="AO526" s="85"/>
      <c r="AQ526" s="1"/>
      <c r="AR526" s="85"/>
    </row>
    <row r="527" spans="4:44" ht="15.75" customHeight="1">
      <c r="D527" s="1"/>
      <c r="E527" s="85"/>
      <c r="H527" s="1"/>
      <c r="I527" s="85"/>
      <c r="J527" s="1"/>
      <c r="K527" s="85"/>
      <c r="M527" s="1"/>
      <c r="N527" s="85"/>
      <c r="P527" s="1"/>
      <c r="Q527" s="85"/>
      <c r="S527" s="1"/>
      <c r="T527" s="85"/>
      <c r="V527" s="1"/>
      <c r="W527" s="85"/>
      <c r="Y527" s="1"/>
      <c r="Z527" s="85"/>
      <c r="AB527" s="1"/>
      <c r="AC527" s="85"/>
      <c r="AE527" s="1"/>
      <c r="AF527" s="85"/>
      <c r="AH527" s="1"/>
      <c r="AI527" s="85"/>
      <c r="AK527" s="1"/>
      <c r="AL527" s="85"/>
      <c r="AN527" s="1"/>
      <c r="AO527" s="85"/>
      <c r="AQ527" s="1"/>
      <c r="AR527" s="85"/>
    </row>
    <row r="528" spans="4:44" ht="15.75" customHeight="1">
      <c r="D528" s="1"/>
      <c r="E528" s="85"/>
      <c r="H528" s="1"/>
      <c r="I528" s="85"/>
      <c r="J528" s="1"/>
      <c r="K528" s="85"/>
      <c r="M528" s="1"/>
      <c r="N528" s="85"/>
      <c r="P528" s="1"/>
      <c r="Q528" s="85"/>
      <c r="S528" s="1"/>
      <c r="T528" s="85"/>
      <c r="V528" s="1"/>
      <c r="W528" s="85"/>
      <c r="Y528" s="1"/>
      <c r="Z528" s="85"/>
      <c r="AB528" s="1"/>
      <c r="AC528" s="85"/>
      <c r="AE528" s="1"/>
      <c r="AF528" s="85"/>
      <c r="AH528" s="1"/>
      <c r="AI528" s="85"/>
      <c r="AK528" s="1"/>
      <c r="AL528" s="85"/>
      <c r="AN528" s="1"/>
      <c r="AO528" s="85"/>
      <c r="AQ528" s="1"/>
      <c r="AR528" s="85"/>
    </row>
    <row r="529" spans="4:44" ht="15.75" customHeight="1">
      <c r="D529" s="1"/>
      <c r="E529" s="85"/>
      <c r="H529" s="1"/>
      <c r="I529" s="85"/>
      <c r="J529" s="1"/>
      <c r="K529" s="85"/>
      <c r="M529" s="1"/>
      <c r="N529" s="85"/>
      <c r="P529" s="1"/>
      <c r="Q529" s="85"/>
      <c r="S529" s="1"/>
      <c r="T529" s="85"/>
      <c r="V529" s="1"/>
      <c r="W529" s="85"/>
      <c r="Y529" s="1"/>
      <c r="Z529" s="85"/>
      <c r="AB529" s="1"/>
      <c r="AC529" s="85"/>
      <c r="AE529" s="1"/>
      <c r="AF529" s="85"/>
      <c r="AH529" s="1"/>
      <c r="AI529" s="85"/>
      <c r="AK529" s="1"/>
      <c r="AL529" s="85"/>
      <c r="AN529" s="1"/>
      <c r="AO529" s="85"/>
      <c r="AQ529" s="1"/>
      <c r="AR529" s="85"/>
    </row>
    <row r="530" spans="4:44" ht="15.75" customHeight="1">
      <c r="D530" s="1"/>
      <c r="E530" s="85"/>
      <c r="H530" s="1"/>
      <c r="I530" s="85"/>
      <c r="J530" s="1"/>
      <c r="K530" s="85"/>
      <c r="M530" s="1"/>
      <c r="N530" s="85"/>
      <c r="P530" s="1"/>
      <c r="Q530" s="85"/>
      <c r="S530" s="1"/>
      <c r="T530" s="85"/>
      <c r="V530" s="1"/>
      <c r="W530" s="85"/>
      <c r="Y530" s="1"/>
      <c r="Z530" s="85"/>
      <c r="AB530" s="1"/>
      <c r="AC530" s="85"/>
      <c r="AE530" s="1"/>
      <c r="AF530" s="85"/>
      <c r="AH530" s="1"/>
      <c r="AI530" s="85"/>
      <c r="AK530" s="1"/>
      <c r="AL530" s="85"/>
      <c r="AN530" s="1"/>
      <c r="AO530" s="85"/>
      <c r="AQ530" s="1"/>
      <c r="AR530" s="85"/>
    </row>
    <row r="531" spans="4:44" ht="15.75" customHeight="1">
      <c r="D531" s="1"/>
      <c r="E531" s="85"/>
      <c r="H531" s="1"/>
      <c r="I531" s="85"/>
      <c r="J531" s="1"/>
      <c r="K531" s="85"/>
      <c r="M531" s="1"/>
      <c r="N531" s="85"/>
      <c r="P531" s="1"/>
      <c r="Q531" s="85"/>
      <c r="S531" s="1"/>
      <c r="T531" s="85"/>
      <c r="V531" s="1"/>
      <c r="W531" s="85"/>
      <c r="Y531" s="1"/>
      <c r="Z531" s="85"/>
      <c r="AB531" s="1"/>
      <c r="AC531" s="85"/>
      <c r="AE531" s="1"/>
      <c r="AF531" s="85"/>
      <c r="AH531" s="1"/>
      <c r="AI531" s="85"/>
      <c r="AK531" s="1"/>
      <c r="AL531" s="85"/>
      <c r="AN531" s="1"/>
      <c r="AO531" s="85"/>
      <c r="AQ531" s="1"/>
      <c r="AR531" s="85"/>
    </row>
    <row r="532" spans="4:44" ht="15.75" customHeight="1">
      <c r="D532" s="1"/>
      <c r="E532" s="85"/>
      <c r="H532" s="1"/>
      <c r="I532" s="85"/>
      <c r="J532" s="1"/>
      <c r="K532" s="85"/>
      <c r="M532" s="1"/>
      <c r="N532" s="85"/>
      <c r="P532" s="1"/>
      <c r="Q532" s="85"/>
      <c r="S532" s="1"/>
      <c r="T532" s="85"/>
      <c r="V532" s="1"/>
      <c r="W532" s="85"/>
      <c r="Y532" s="1"/>
      <c r="Z532" s="85"/>
      <c r="AB532" s="1"/>
      <c r="AC532" s="85"/>
      <c r="AE532" s="1"/>
      <c r="AF532" s="85"/>
      <c r="AH532" s="1"/>
      <c r="AI532" s="85"/>
      <c r="AK532" s="1"/>
      <c r="AL532" s="85"/>
      <c r="AN532" s="1"/>
      <c r="AO532" s="85"/>
      <c r="AQ532" s="1"/>
      <c r="AR532" s="85"/>
    </row>
    <row r="533" spans="4:44" ht="15.75" customHeight="1">
      <c r="D533" s="1"/>
      <c r="E533" s="85"/>
      <c r="H533" s="1"/>
      <c r="I533" s="85"/>
      <c r="J533" s="1"/>
      <c r="K533" s="85"/>
      <c r="M533" s="1"/>
      <c r="N533" s="85"/>
      <c r="P533" s="1"/>
      <c r="Q533" s="85"/>
      <c r="S533" s="1"/>
      <c r="T533" s="85"/>
      <c r="V533" s="1"/>
      <c r="W533" s="85"/>
      <c r="Y533" s="1"/>
      <c r="Z533" s="85"/>
      <c r="AB533" s="1"/>
      <c r="AC533" s="85"/>
      <c r="AE533" s="1"/>
      <c r="AF533" s="85"/>
      <c r="AH533" s="1"/>
      <c r="AI533" s="85"/>
      <c r="AK533" s="1"/>
      <c r="AL533" s="85"/>
      <c r="AN533" s="1"/>
      <c r="AO533" s="85"/>
      <c r="AQ533" s="1"/>
      <c r="AR533" s="85"/>
    </row>
    <row r="534" spans="4:44" ht="15.75" customHeight="1">
      <c r="D534" s="1"/>
      <c r="E534" s="85"/>
      <c r="H534" s="1"/>
      <c r="I534" s="85"/>
      <c r="J534" s="1"/>
      <c r="K534" s="85"/>
      <c r="M534" s="1"/>
      <c r="N534" s="85"/>
      <c r="P534" s="1"/>
      <c r="Q534" s="85"/>
      <c r="S534" s="1"/>
      <c r="T534" s="85"/>
      <c r="V534" s="1"/>
      <c r="W534" s="85"/>
      <c r="Y534" s="1"/>
      <c r="Z534" s="85"/>
      <c r="AB534" s="1"/>
      <c r="AC534" s="85"/>
      <c r="AE534" s="1"/>
      <c r="AF534" s="85"/>
      <c r="AH534" s="1"/>
      <c r="AI534" s="85"/>
      <c r="AK534" s="1"/>
      <c r="AL534" s="85"/>
      <c r="AN534" s="1"/>
      <c r="AO534" s="85"/>
      <c r="AQ534" s="1"/>
      <c r="AR534" s="85"/>
    </row>
    <row r="535" spans="4:44" ht="15.75" customHeight="1">
      <c r="D535" s="1"/>
      <c r="E535" s="85"/>
      <c r="H535" s="1"/>
      <c r="I535" s="85"/>
      <c r="J535" s="1"/>
      <c r="K535" s="85"/>
      <c r="M535" s="1"/>
      <c r="N535" s="85"/>
      <c r="P535" s="1"/>
      <c r="Q535" s="85"/>
      <c r="S535" s="1"/>
      <c r="T535" s="85"/>
      <c r="V535" s="1"/>
      <c r="W535" s="85"/>
      <c r="Y535" s="1"/>
      <c r="Z535" s="85"/>
      <c r="AB535" s="1"/>
      <c r="AC535" s="85"/>
      <c r="AE535" s="1"/>
      <c r="AF535" s="85"/>
      <c r="AH535" s="1"/>
      <c r="AI535" s="85"/>
      <c r="AK535" s="1"/>
      <c r="AL535" s="85"/>
      <c r="AN535" s="1"/>
      <c r="AO535" s="85"/>
      <c r="AQ535" s="1"/>
      <c r="AR535" s="85"/>
    </row>
    <row r="536" spans="4:44" ht="15.75" customHeight="1">
      <c r="D536" s="1"/>
      <c r="E536" s="85"/>
      <c r="H536" s="1"/>
      <c r="I536" s="85"/>
      <c r="J536" s="1"/>
      <c r="K536" s="85"/>
      <c r="M536" s="1"/>
      <c r="N536" s="85"/>
      <c r="P536" s="1"/>
      <c r="Q536" s="85"/>
      <c r="S536" s="1"/>
      <c r="T536" s="85"/>
      <c r="V536" s="1"/>
      <c r="W536" s="85"/>
      <c r="Y536" s="1"/>
      <c r="Z536" s="85"/>
      <c r="AB536" s="1"/>
      <c r="AC536" s="85"/>
      <c r="AE536" s="1"/>
      <c r="AF536" s="85"/>
      <c r="AH536" s="1"/>
      <c r="AI536" s="85"/>
      <c r="AK536" s="1"/>
      <c r="AL536" s="85"/>
      <c r="AN536" s="1"/>
      <c r="AO536" s="85"/>
      <c r="AQ536" s="1"/>
      <c r="AR536" s="85"/>
    </row>
    <row r="537" spans="4:44" ht="15.75" customHeight="1">
      <c r="D537" s="1"/>
      <c r="E537" s="85"/>
      <c r="H537" s="1"/>
      <c r="I537" s="85"/>
      <c r="J537" s="1"/>
      <c r="K537" s="85"/>
      <c r="M537" s="1"/>
      <c r="N537" s="85"/>
      <c r="P537" s="1"/>
      <c r="Q537" s="85"/>
      <c r="S537" s="1"/>
      <c r="T537" s="85"/>
      <c r="V537" s="1"/>
      <c r="W537" s="85"/>
      <c r="Y537" s="1"/>
      <c r="Z537" s="85"/>
      <c r="AB537" s="1"/>
      <c r="AC537" s="85"/>
      <c r="AE537" s="1"/>
      <c r="AF537" s="85"/>
      <c r="AH537" s="1"/>
      <c r="AI537" s="85"/>
      <c r="AK537" s="1"/>
      <c r="AL537" s="85"/>
      <c r="AN537" s="1"/>
      <c r="AO537" s="85"/>
      <c r="AQ537" s="1"/>
      <c r="AR537" s="85"/>
    </row>
    <row r="538" spans="4:44" ht="15.75" customHeight="1">
      <c r="D538" s="1"/>
      <c r="E538" s="85"/>
      <c r="H538" s="1"/>
      <c r="I538" s="85"/>
      <c r="J538" s="1"/>
      <c r="K538" s="85"/>
      <c r="M538" s="1"/>
      <c r="N538" s="85"/>
      <c r="P538" s="1"/>
      <c r="Q538" s="85"/>
      <c r="S538" s="1"/>
      <c r="T538" s="85"/>
      <c r="V538" s="1"/>
      <c r="W538" s="85"/>
      <c r="Y538" s="1"/>
      <c r="Z538" s="85"/>
      <c r="AB538" s="1"/>
      <c r="AC538" s="85"/>
      <c r="AE538" s="1"/>
      <c r="AF538" s="85"/>
      <c r="AH538" s="1"/>
      <c r="AI538" s="85"/>
      <c r="AK538" s="1"/>
      <c r="AL538" s="85"/>
      <c r="AN538" s="1"/>
      <c r="AO538" s="85"/>
      <c r="AQ538" s="1"/>
      <c r="AR538" s="85"/>
    </row>
    <row r="539" spans="4:44" ht="15.75" customHeight="1">
      <c r="D539" s="1"/>
      <c r="E539" s="85"/>
      <c r="H539" s="1"/>
      <c r="I539" s="85"/>
      <c r="J539" s="1"/>
      <c r="K539" s="85"/>
      <c r="M539" s="1"/>
      <c r="N539" s="85"/>
      <c r="P539" s="1"/>
      <c r="Q539" s="85"/>
      <c r="S539" s="1"/>
      <c r="T539" s="85"/>
      <c r="V539" s="1"/>
      <c r="W539" s="85"/>
      <c r="Y539" s="1"/>
      <c r="Z539" s="85"/>
      <c r="AB539" s="1"/>
      <c r="AC539" s="85"/>
      <c r="AE539" s="1"/>
      <c r="AF539" s="85"/>
      <c r="AH539" s="1"/>
      <c r="AI539" s="85"/>
      <c r="AK539" s="1"/>
      <c r="AL539" s="85"/>
      <c r="AN539" s="1"/>
      <c r="AO539" s="85"/>
      <c r="AQ539" s="1"/>
      <c r="AR539" s="85"/>
    </row>
    <row r="540" spans="4:44" ht="15.75" customHeight="1">
      <c r="D540" s="1"/>
      <c r="E540" s="85"/>
      <c r="H540" s="1"/>
      <c r="I540" s="85"/>
      <c r="J540" s="1"/>
      <c r="K540" s="85"/>
      <c r="M540" s="1"/>
      <c r="N540" s="85"/>
      <c r="P540" s="1"/>
      <c r="Q540" s="85"/>
      <c r="S540" s="1"/>
      <c r="T540" s="85"/>
      <c r="V540" s="1"/>
      <c r="W540" s="85"/>
      <c r="Y540" s="1"/>
      <c r="Z540" s="85"/>
      <c r="AB540" s="1"/>
      <c r="AC540" s="85"/>
      <c r="AE540" s="1"/>
      <c r="AF540" s="85"/>
      <c r="AH540" s="1"/>
      <c r="AI540" s="85"/>
      <c r="AK540" s="1"/>
      <c r="AL540" s="85"/>
      <c r="AN540" s="1"/>
      <c r="AO540" s="85"/>
      <c r="AQ540" s="1"/>
      <c r="AR540" s="85"/>
    </row>
    <row r="541" spans="4:44" ht="15.75" customHeight="1">
      <c r="D541" s="1"/>
      <c r="E541" s="85"/>
      <c r="H541" s="1"/>
      <c r="I541" s="85"/>
      <c r="J541" s="1"/>
      <c r="K541" s="85"/>
      <c r="M541" s="1"/>
      <c r="N541" s="85"/>
      <c r="P541" s="1"/>
      <c r="Q541" s="85"/>
      <c r="S541" s="1"/>
      <c r="T541" s="85"/>
      <c r="V541" s="1"/>
      <c r="W541" s="85"/>
      <c r="Y541" s="1"/>
      <c r="Z541" s="85"/>
      <c r="AB541" s="1"/>
      <c r="AC541" s="85"/>
      <c r="AE541" s="1"/>
      <c r="AF541" s="85"/>
      <c r="AH541" s="1"/>
      <c r="AI541" s="85"/>
      <c r="AK541" s="1"/>
      <c r="AL541" s="85"/>
      <c r="AN541" s="1"/>
      <c r="AO541" s="85"/>
      <c r="AQ541" s="1"/>
      <c r="AR541" s="85"/>
    </row>
    <row r="542" spans="4:44" ht="15.75" customHeight="1">
      <c r="D542" s="1"/>
      <c r="E542" s="85"/>
      <c r="H542" s="1"/>
      <c r="I542" s="85"/>
      <c r="J542" s="1"/>
      <c r="K542" s="85"/>
      <c r="M542" s="1"/>
      <c r="N542" s="85"/>
      <c r="P542" s="1"/>
      <c r="Q542" s="85"/>
      <c r="S542" s="1"/>
      <c r="T542" s="85"/>
      <c r="V542" s="1"/>
      <c r="W542" s="85"/>
      <c r="Y542" s="1"/>
      <c r="Z542" s="85"/>
      <c r="AB542" s="1"/>
      <c r="AC542" s="85"/>
      <c r="AE542" s="1"/>
      <c r="AF542" s="85"/>
      <c r="AH542" s="1"/>
      <c r="AI542" s="85"/>
      <c r="AK542" s="1"/>
      <c r="AL542" s="85"/>
      <c r="AN542" s="1"/>
      <c r="AO542" s="85"/>
      <c r="AQ542" s="1"/>
      <c r="AR542" s="85"/>
    </row>
    <row r="543" spans="4:44" ht="15.75" customHeight="1">
      <c r="D543" s="1"/>
      <c r="E543" s="85"/>
      <c r="H543" s="1"/>
      <c r="I543" s="85"/>
      <c r="J543" s="1"/>
      <c r="K543" s="85"/>
      <c r="M543" s="1"/>
      <c r="N543" s="85"/>
      <c r="P543" s="1"/>
      <c r="Q543" s="85"/>
      <c r="S543" s="1"/>
      <c r="T543" s="85"/>
      <c r="V543" s="1"/>
      <c r="W543" s="85"/>
      <c r="Y543" s="1"/>
      <c r="Z543" s="85"/>
      <c r="AB543" s="1"/>
      <c r="AC543" s="85"/>
      <c r="AE543" s="1"/>
      <c r="AF543" s="85"/>
      <c r="AH543" s="1"/>
      <c r="AI543" s="85"/>
      <c r="AK543" s="1"/>
      <c r="AL543" s="85"/>
      <c r="AN543" s="1"/>
      <c r="AO543" s="85"/>
      <c r="AQ543" s="1"/>
      <c r="AR543" s="85"/>
    </row>
    <row r="544" spans="4:44" ht="15.75" customHeight="1">
      <c r="D544" s="1"/>
      <c r="E544" s="85"/>
      <c r="H544" s="1"/>
      <c r="I544" s="85"/>
      <c r="J544" s="1"/>
      <c r="K544" s="85"/>
      <c r="M544" s="1"/>
      <c r="N544" s="85"/>
      <c r="P544" s="1"/>
      <c r="Q544" s="85"/>
      <c r="S544" s="1"/>
      <c r="T544" s="85"/>
      <c r="V544" s="1"/>
      <c r="W544" s="85"/>
      <c r="Y544" s="1"/>
      <c r="Z544" s="85"/>
      <c r="AB544" s="1"/>
      <c r="AC544" s="85"/>
      <c r="AE544" s="1"/>
      <c r="AF544" s="85"/>
      <c r="AH544" s="1"/>
      <c r="AI544" s="85"/>
      <c r="AK544" s="1"/>
      <c r="AL544" s="85"/>
      <c r="AN544" s="1"/>
      <c r="AO544" s="85"/>
      <c r="AQ544" s="1"/>
      <c r="AR544" s="85"/>
    </row>
    <row r="545" spans="4:44" ht="15.75" customHeight="1">
      <c r="D545" s="1"/>
      <c r="E545" s="85"/>
      <c r="H545" s="1"/>
      <c r="I545" s="85"/>
      <c r="J545" s="1"/>
      <c r="K545" s="85"/>
      <c r="M545" s="1"/>
      <c r="N545" s="85"/>
      <c r="P545" s="1"/>
      <c r="Q545" s="85"/>
      <c r="S545" s="1"/>
      <c r="T545" s="85"/>
      <c r="V545" s="1"/>
      <c r="W545" s="85"/>
      <c r="Y545" s="1"/>
      <c r="Z545" s="85"/>
      <c r="AB545" s="1"/>
      <c r="AC545" s="85"/>
      <c r="AE545" s="1"/>
      <c r="AF545" s="85"/>
      <c r="AH545" s="1"/>
      <c r="AI545" s="85"/>
      <c r="AK545" s="1"/>
      <c r="AL545" s="85"/>
      <c r="AN545" s="1"/>
      <c r="AO545" s="85"/>
      <c r="AQ545" s="1"/>
      <c r="AR545" s="85"/>
    </row>
    <row r="546" spans="4:44" ht="15.75" customHeight="1">
      <c r="D546" s="1"/>
      <c r="E546" s="85"/>
      <c r="H546" s="1"/>
      <c r="I546" s="85"/>
      <c r="J546" s="1"/>
      <c r="K546" s="85"/>
      <c r="M546" s="1"/>
      <c r="N546" s="85"/>
      <c r="P546" s="1"/>
      <c r="Q546" s="85"/>
      <c r="S546" s="1"/>
      <c r="T546" s="85"/>
      <c r="V546" s="1"/>
      <c r="W546" s="85"/>
      <c r="Y546" s="1"/>
      <c r="Z546" s="85"/>
      <c r="AB546" s="1"/>
      <c r="AC546" s="85"/>
      <c r="AE546" s="1"/>
      <c r="AF546" s="85"/>
      <c r="AH546" s="1"/>
      <c r="AI546" s="85"/>
      <c r="AK546" s="1"/>
      <c r="AL546" s="85"/>
      <c r="AN546" s="1"/>
      <c r="AO546" s="85"/>
      <c r="AQ546" s="1"/>
      <c r="AR546" s="85"/>
    </row>
    <row r="547" spans="4:44" ht="15.75" customHeight="1">
      <c r="D547" s="1"/>
      <c r="E547" s="85"/>
      <c r="H547" s="1"/>
      <c r="I547" s="85"/>
      <c r="J547" s="1"/>
      <c r="K547" s="85"/>
      <c r="M547" s="1"/>
      <c r="N547" s="85"/>
      <c r="P547" s="1"/>
      <c r="Q547" s="85"/>
      <c r="S547" s="1"/>
      <c r="T547" s="85"/>
      <c r="V547" s="1"/>
      <c r="W547" s="85"/>
      <c r="Y547" s="1"/>
      <c r="Z547" s="85"/>
      <c r="AB547" s="1"/>
      <c r="AC547" s="85"/>
      <c r="AE547" s="1"/>
      <c r="AF547" s="85"/>
      <c r="AH547" s="1"/>
      <c r="AI547" s="85"/>
      <c r="AK547" s="1"/>
      <c r="AL547" s="85"/>
      <c r="AN547" s="1"/>
      <c r="AO547" s="85"/>
      <c r="AQ547" s="1"/>
      <c r="AR547" s="85"/>
    </row>
    <row r="548" spans="4:44" ht="15.75" customHeight="1">
      <c r="D548" s="1"/>
      <c r="E548" s="85"/>
      <c r="H548" s="1"/>
      <c r="I548" s="85"/>
      <c r="J548" s="1"/>
      <c r="K548" s="85"/>
      <c r="M548" s="1"/>
      <c r="N548" s="85"/>
      <c r="P548" s="1"/>
      <c r="Q548" s="85"/>
      <c r="S548" s="1"/>
      <c r="T548" s="85"/>
      <c r="V548" s="1"/>
      <c r="W548" s="85"/>
      <c r="Y548" s="1"/>
      <c r="Z548" s="85"/>
      <c r="AB548" s="1"/>
      <c r="AC548" s="85"/>
      <c r="AE548" s="1"/>
      <c r="AF548" s="85"/>
      <c r="AH548" s="1"/>
      <c r="AI548" s="85"/>
      <c r="AK548" s="1"/>
      <c r="AL548" s="85"/>
      <c r="AN548" s="1"/>
      <c r="AO548" s="85"/>
      <c r="AQ548" s="1"/>
      <c r="AR548" s="85"/>
    </row>
    <row r="549" spans="4:44" ht="15.75" customHeight="1">
      <c r="D549" s="1"/>
      <c r="E549" s="85"/>
      <c r="H549" s="1"/>
      <c r="I549" s="85"/>
      <c r="J549" s="1"/>
      <c r="K549" s="85"/>
      <c r="M549" s="1"/>
      <c r="N549" s="85"/>
      <c r="P549" s="1"/>
      <c r="Q549" s="85"/>
      <c r="S549" s="1"/>
      <c r="T549" s="85"/>
      <c r="V549" s="1"/>
      <c r="W549" s="85"/>
      <c r="Y549" s="1"/>
      <c r="Z549" s="85"/>
      <c r="AB549" s="1"/>
      <c r="AC549" s="85"/>
      <c r="AE549" s="1"/>
      <c r="AF549" s="85"/>
      <c r="AH549" s="1"/>
      <c r="AI549" s="85"/>
      <c r="AK549" s="1"/>
      <c r="AL549" s="85"/>
      <c r="AN549" s="1"/>
      <c r="AO549" s="85"/>
      <c r="AQ549" s="1"/>
      <c r="AR549" s="85"/>
    </row>
    <row r="550" spans="4:44" ht="15.75" customHeight="1">
      <c r="D550" s="1"/>
      <c r="E550" s="85"/>
      <c r="H550" s="1"/>
      <c r="I550" s="85"/>
      <c r="J550" s="1"/>
      <c r="K550" s="85"/>
      <c r="M550" s="1"/>
      <c r="N550" s="85"/>
      <c r="P550" s="1"/>
      <c r="Q550" s="85"/>
      <c r="S550" s="1"/>
      <c r="T550" s="85"/>
      <c r="V550" s="1"/>
      <c r="W550" s="85"/>
      <c r="Y550" s="1"/>
      <c r="Z550" s="85"/>
      <c r="AB550" s="1"/>
      <c r="AC550" s="85"/>
      <c r="AE550" s="1"/>
      <c r="AF550" s="85"/>
      <c r="AH550" s="1"/>
      <c r="AI550" s="85"/>
      <c r="AK550" s="1"/>
      <c r="AL550" s="85"/>
      <c r="AN550" s="1"/>
      <c r="AO550" s="85"/>
      <c r="AQ550" s="1"/>
      <c r="AR550" s="85"/>
    </row>
    <row r="551" spans="4:44" ht="15.75" customHeight="1">
      <c r="D551" s="1"/>
      <c r="E551" s="85"/>
      <c r="H551" s="1"/>
      <c r="I551" s="85"/>
      <c r="J551" s="1"/>
      <c r="K551" s="85"/>
      <c r="M551" s="1"/>
      <c r="N551" s="85"/>
      <c r="P551" s="1"/>
      <c r="Q551" s="85"/>
      <c r="S551" s="1"/>
      <c r="T551" s="85"/>
      <c r="V551" s="1"/>
      <c r="W551" s="85"/>
      <c r="Y551" s="1"/>
      <c r="Z551" s="85"/>
      <c r="AB551" s="1"/>
      <c r="AC551" s="85"/>
      <c r="AE551" s="1"/>
      <c r="AF551" s="85"/>
      <c r="AH551" s="1"/>
      <c r="AI551" s="85"/>
      <c r="AK551" s="1"/>
      <c r="AL551" s="85"/>
      <c r="AN551" s="1"/>
      <c r="AO551" s="85"/>
      <c r="AQ551" s="1"/>
      <c r="AR551" s="85"/>
    </row>
    <row r="552" spans="4:44" ht="15.75" customHeight="1">
      <c r="D552" s="1"/>
      <c r="E552" s="85"/>
      <c r="H552" s="1"/>
      <c r="I552" s="85"/>
      <c r="J552" s="1"/>
      <c r="K552" s="85"/>
      <c r="M552" s="1"/>
      <c r="N552" s="85"/>
      <c r="P552" s="1"/>
      <c r="Q552" s="85"/>
      <c r="S552" s="1"/>
      <c r="T552" s="85"/>
      <c r="V552" s="1"/>
      <c r="W552" s="85"/>
      <c r="Y552" s="1"/>
      <c r="Z552" s="85"/>
      <c r="AB552" s="1"/>
      <c r="AC552" s="85"/>
      <c r="AE552" s="1"/>
      <c r="AF552" s="85"/>
      <c r="AH552" s="1"/>
      <c r="AI552" s="85"/>
      <c r="AK552" s="1"/>
      <c r="AL552" s="85"/>
      <c r="AN552" s="1"/>
      <c r="AO552" s="85"/>
      <c r="AQ552" s="1"/>
      <c r="AR552" s="85"/>
    </row>
    <row r="553" spans="4:44" ht="15.75" customHeight="1">
      <c r="D553" s="1"/>
      <c r="E553" s="85"/>
      <c r="H553" s="1"/>
      <c r="I553" s="85"/>
      <c r="J553" s="1"/>
      <c r="K553" s="85"/>
      <c r="M553" s="1"/>
      <c r="N553" s="85"/>
      <c r="P553" s="1"/>
      <c r="Q553" s="85"/>
      <c r="S553" s="1"/>
      <c r="T553" s="85"/>
      <c r="V553" s="1"/>
      <c r="W553" s="85"/>
      <c r="Y553" s="1"/>
      <c r="Z553" s="85"/>
      <c r="AB553" s="1"/>
      <c r="AC553" s="85"/>
      <c r="AE553" s="1"/>
      <c r="AF553" s="85"/>
      <c r="AH553" s="1"/>
      <c r="AI553" s="85"/>
      <c r="AK553" s="1"/>
      <c r="AL553" s="85"/>
      <c r="AN553" s="1"/>
      <c r="AO553" s="85"/>
      <c r="AQ553" s="1"/>
      <c r="AR553" s="85"/>
    </row>
    <row r="554" spans="4:44" ht="15.75" customHeight="1">
      <c r="D554" s="1"/>
      <c r="E554" s="85"/>
      <c r="H554" s="1"/>
      <c r="I554" s="85"/>
      <c r="J554" s="1"/>
      <c r="K554" s="85"/>
      <c r="M554" s="1"/>
      <c r="N554" s="85"/>
      <c r="P554" s="1"/>
      <c r="Q554" s="85"/>
      <c r="S554" s="1"/>
      <c r="T554" s="85"/>
      <c r="V554" s="1"/>
      <c r="W554" s="85"/>
      <c r="Y554" s="1"/>
      <c r="Z554" s="85"/>
      <c r="AB554" s="1"/>
      <c r="AC554" s="85"/>
      <c r="AE554" s="1"/>
      <c r="AF554" s="85"/>
      <c r="AH554" s="1"/>
      <c r="AI554" s="85"/>
      <c r="AK554" s="1"/>
      <c r="AL554" s="85"/>
      <c r="AN554" s="1"/>
      <c r="AO554" s="85"/>
      <c r="AQ554" s="1"/>
      <c r="AR554" s="85"/>
    </row>
    <row r="555" spans="4:44" ht="15.75" customHeight="1">
      <c r="D555" s="1"/>
      <c r="E555" s="85"/>
      <c r="H555" s="1"/>
      <c r="I555" s="85"/>
      <c r="J555" s="1"/>
      <c r="K555" s="85"/>
      <c r="M555" s="1"/>
      <c r="N555" s="85"/>
      <c r="P555" s="1"/>
      <c r="Q555" s="85"/>
      <c r="S555" s="1"/>
      <c r="T555" s="85"/>
      <c r="V555" s="1"/>
      <c r="W555" s="85"/>
      <c r="Y555" s="1"/>
      <c r="Z555" s="85"/>
      <c r="AB555" s="1"/>
      <c r="AC555" s="85"/>
      <c r="AE555" s="1"/>
      <c r="AF555" s="85"/>
      <c r="AH555" s="1"/>
      <c r="AI555" s="85"/>
      <c r="AK555" s="1"/>
      <c r="AL555" s="85"/>
      <c r="AN555" s="1"/>
      <c r="AO555" s="85"/>
      <c r="AQ555" s="1"/>
      <c r="AR555" s="85"/>
    </row>
    <row r="556" spans="4:44" ht="15.75" customHeight="1">
      <c r="D556" s="1"/>
      <c r="E556" s="85"/>
      <c r="H556" s="1"/>
      <c r="I556" s="85"/>
      <c r="J556" s="1"/>
      <c r="K556" s="85"/>
      <c r="M556" s="1"/>
      <c r="N556" s="85"/>
      <c r="P556" s="1"/>
      <c r="Q556" s="85"/>
      <c r="S556" s="1"/>
      <c r="T556" s="85"/>
      <c r="V556" s="1"/>
      <c r="W556" s="85"/>
      <c r="Y556" s="1"/>
      <c r="Z556" s="85"/>
      <c r="AB556" s="1"/>
      <c r="AC556" s="85"/>
      <c r="AE556" s="1"/>
      <c r="AF556" s="85"/>
      <c r="AH556" s="1"/>
      <c r="AI556" s="85"/>
      <c r="AK556" s="1"/>
      <c r="AL556" s="85"/>
      <c r="AN556" s="1"/>
      <c r="AO556" s="85"/>
      <c r="AQ556" s="1"/>
      <c r="AR556" s="85"/>
    </row>
    <row r="557" spans="4:44" ht="15.75" customHeight="1">
      <c r="D557" s="1"/>
      <c r="E557" s="85"/>
      <c r="H557" s="1"/>
      <c r="I557" s="85"/>
      <c r="J557" s="1"/>
      <c r="K557" s="85"/>
      <c r="M557" s="1"/>
      <c r="N557" s="85"/>
      <c r="P557" s="1"/>
      <c r="Q557" s="85"/>
      <c r="S557" s="1"/>
      <c r="T557" s="85"/>
      <c r="V557" s="1"/>
      <c r="W557" s="85"/>
      <c r="Y557" s="1"/>
      <c r="Z557" s="85"/>
      <c r="AB557" s="1"/>
      <c r="AC557" s="85"/>
      <c r="AE557" s="1"/>
      <c r="AF557" s="85"/>
      <c r="AH557" s="1"/>
      <c r="AI557" s="85"/>
      <c r="AK557" s="1"/>
      <c r="AL557" s="85"/>
      <c r="AN557" s="1"/>
      <c r="AO557" s="85"/>
      <c r="AQ557" s="1"/>
      <c r="AR557" s="85"/>
    </row>
    <row r="558" spans="4:44" ht="15.75" customHeight="1">
      <c r="D558" s="1"/>
      <c r="E558" s="85"/>
      <c r="H558" s="1"/>
      <c r="I558" s="85"/>
      <c r="J558" s="1"/>
      <c r="K558" s="85"/>
      <c r="M558" s="1"/>
      <c r="N558" s="85"/>
      <c r="P558" s="1"/>
      <c r="Q558" s="85"/>
      <c r="S558" s="1"/>
      <c r="T558" s="85"/>
      <c r="V558" s="1"/>
      <c r="W558" s="85"/>
      <c r="Y558" s="1"/>
      <c r="Z558" s="85"/>
      <c r="AB558" s="1"/>
      <c r="AC558" s="85"/>
      <c r="AE558" s="1"/>
      <c r="AF558" s="85"/>
      <c r="AH558" s="1"/>
      <c r="AI558" s="85"/>
      <c r="AK558" s="1"/>
      <c r="AL558" s="85"/>
      <c r="AN558" s="1"/>
      <c r="AO558" s="85"/>
      <c r="AQ558" s="1"/>
      <c r="AR558" s="85"/>
    </row>
    <row r="559" spans="4:44" ht="15.75" customHeight="1">
      <c r="D559" s="1"/>
      <c r="E559" s="85"/>
      <c r="H559" s="1"/>
      <c r="I559" s="85"/>
      <c r="J559" s="1"/>
      <c r="K559" s="85"/>
      <c r="M559" s="1"/>
      <c r="N559" s="85"/>
      <c r="P559" s="1"/>
      <c r="Q559" s="85"/>
      <c r="S559" s="1"/>
      <c r="T559" s="85"/>
      <c r="V559" s="1"/>
      <c r="W559" s="85"/>
      <c r="Y559" s="1"/>
      <c r="Z559" s="85"/>
      <c r="AB559" s="1"/>
      <c r="AC559" s="85"/>
      <c r="AE559" s="1"/>
      <c r="AF559" s="85"/>
      <c r="AH559" s="1"/>
      <c r="AI559" s="85"/>
      <c r="AK559" s="1"/>
      <c r="AL559" s="85"/>
      <c r="AN559" s="1"/>
      <c r="AO559" s="85"/>
      <c r="AQ559" s="1"/>
      <c r="AR559" s="85"/>
    </row>
    <row r="560" spans="4:44" ht="15.75" customHeight="1">
      <c r="D560" s="1"/>
      <c r="E560" s="85"/>
      <c r="H560" s="1"/>
      <c r="I560" s="85"/>
      <c r="J560" s="1"/>
      <c r="K560" s="85"/>
      <c r="M560" s="1"/>
      <c r="N560" s="85"/>
      <c r="P560" s="1"/>
      <c r="Q560" s="85"/>
      <c r="S560" s="1"/>
      <c r="T560" s="85"/>
      <c r="V560" s="1"/>
      <c r="W560" s="85"/>
      <c r="Y560" s="1"/>
      <c r="Z560" s="85"/>
      <c r="AB560" s="1"/>
      <c r="AC560" s="85"/>
      <c r="AE560" s="1"/>
      <c r="AF560" s="85"/>
      <c r="AH560" s="1"/>
      <c r="AI560" s="85"/>
      <c r="AK560" s="1"/>
      <c r="AL560" s="85"/>
      <c r="AN560" s="1"/>
      <c r="AO560" s="85"/>
      <c r="AQ560" s="1"/>
      <c r="AR560" s="85"/>
    </row>
    <row r="561" spans="4:44" ht="15.75" customHeight="1">
      <c r="D561" s="1"/>
      <c r="E561" s="85"/>
      <c r="H561" s="1"/>
      <c r="I561" s="85"/>
      <c r="J561" s="1"/>
      <c r="K561" s="85"/>
      <c r="M561" s="1"/>
      <c r="N561" s="85"/>
      <c r="P561" s="1"/>
      <c r="Q561" s="85"/>
      <c r="S561" s="1"/>
      <c r="T561" s="85"/>
      <c r="V561" s="1"/>
      <c r="W561" s="85"/>
      <c r="Y561" s="1"/>
      <c r="Z561" s="85"/>
      <c r="AB561" s="1"/>
      <c r="AC561" s="85"/>
      <c r="AE561" s="1"/>
      <c r="AF561" s="85"/>
      <c r="AH561" s="1"/>
      <c r="AI561" s="85"/>
      <c r="AK561" s="1"/>
      <c r="AL561" s="85"/>
      <c r="AN561" s="1"/>
      <c r="AO561" s="85"/>
      <c r="AQ561" s="1"/>
      <c r="AR561" s="85"/>
    </row>
    <row r="562" spans="4:44" ht="15.75" customHeight="1">
      <c r="D562" s="1"/>
      <c r="E562" s="85"/>
      <c r="H562" s="1"/>
      <c r="I562" s="85"/>
      <c r="J562" s="1"/>
      <c r="K562" s="85"/>
      <c r="M562" s="1"/>
      <c r="N562" s="85"/>
      <c r="P562" s="1"/>
      <c r="Q562" s="85"/>
      <c r="S562" s="1"/>
      <c r="T562" s="85"/>
      <c r="V562" s="1"/>
      <c r="W562" s="85"/>
      <c r="Y562" s="1"/>
      <c r="Z562" s="85"/>
      <c r="AB562" s="1"/>
      <c r="AC562" s="85"/>
      <c r="AE562" s="1"/>
      <c r="AF562" s="85"/>
      <c r="AH562" s="1"/>
      <c r="AI562" s="85"/>
      <c r="AK562" s="1"/>
      <c r="AL562" s="85"/>
      <c r="AN562" s="1"/>
      <c r="AO562" s="85"/>
      <c r="AQ562" s="1"/>
      <c r="AR562" s="85"/>
    </row>
    <row r="563" spans="4:44" ht="15.75" customHeight="1">
      <c r="D563" s="1"/>
      <c r="E563" s="85"/>
      <c r="H563" s="1"/>
      <c r="I563" s="85"/>
      <c r="J563" s="1"/>
      <c r="K563" s="85"/>
      <c r="M563" s="1"/>
      <c r="N563" s="85"/>
      <c r="P563" s="1"/>
      <c r="Q563" s="85"/>
      <c r="S563" s="1"/>
      <c r="T563" s="85"/>
      <c r="V563" s="1"/>
      <c r="W563" s="85"/>
      <c r="Y563" s="1"/>
      <c r="Z563" s="85"/>
      <c r="AB563" s="1"/>
      <c r="AC563" s="85"/>
      <c r="AE563" s="1"/>
      <c r="AF563" s="85"/>
      <c r="AH563" s="1"/>
      <c r="AI563" s="85"/>
      <c r="AK563" s="1"/>
      <c r="AL563" s="85"/>
      <c r="AN563" s="1"/>
      <c r="AO563" s="85"/>
      <c r="AQ563" s="1"/>
      <c r="AR563" s="85"/>
    </row>
    <row r="564" spans="4:44" ht="15.75" customHeight="1">
      <c r="D564" s="1"/>
      <c r="E564" s="85"/>
      <c r="H564" s="1"/>
      <c r="I564" s="85"/>
      <c r="J564" s="1"/>
      <c r="K564" s="85"/>
      <c r="M564" s="1"/>
      <c r="N564" s="85"/>
      <c r="P564" s="1"/>
      <c r="Q564" s="85"/>
      <c r="S564" s="1"/>
      <c r="T564" s="85"/>
      <c r="V564" s="1"/>
      <c r="W564" s="85"/>
      <c r="Y564" s="1"/>
      <c r="Z564" s="85"/>
      <c r="AB564" s="1"/>
      <c r="AC564" s="85"/>
      <c r="AE564" s="1"/>
      <c r="AF564" s="85"/>
      <c r="AH564" s="1"/>
      <c r="AI564" s="85"/>
      <c r="AK564" s="1"/>
      <c r="AL564" s="85"/>
      <c r="AN564" s="1"/>
      <c r="AO564" s="85"/>
      <c r="AQ564" s="1"/>
      <c r="AR564" s="85"/>
    </row>
    <row r="565" spans="4:44" ht="15.75" customHeight="1">
      <c r="D565" s="1"/>
      <c r="E565" s="85"/>
      <c r="H565" s="1"/>
      <c r="I565" s="85"/>
      <c r="J565" s="1"/>
      <c r="K565" s="85"/>
      <c r="M565" s="1"/>
      <c r="N565" s="85"/>
      <c r="P565" s="1"/>
      <c r="Q565" s="85"/>
      <c r="S565" s="1"/>
      <c r="T565" s="85"/>
      <c r="V565" s="1"/>
      <c r="W565" s="85"/>
      <c r="Y565" s="1"/>
      <c r="Z565" s="85"/>
      <c r="AB565" s="1"/>
      <c r="AC565" s="85"/>
      <c r="AE565" s="1"/>
      <c r="AF565" s="85"/>
      <c r="AH565" s="1"/>
      <c r="AI565" s="85"/>
      <c r="AK565" s="1"/>
      <c r="AL565" s="85"/>
      <c r="AN565" s="1"/>
      <c r="AO565" s="85"/>
      <c r="AQ565" s="1"/>
      <c r="AR565" s="85"/>
    </row>
    <row r="566" spans="4:44" ht="15.75" customHeight="1">
      <c r="D566" s="1"/>
      <c r="E566" s="85"/>
      <c r="H566" s="1"/>
      <c r="I566" s="85"/>
      <c r="J566" s="1"/>
      <c r="K566" s="85"/>
      <c r="M566" s="1"/>
      <c r="N566" s="85"/>
      <c r="P566" s="1"/>
      <c r="Q566" s="85"/>
      <c r="S566" s="1"/>
      <c r="T566" s="85"/>
      <c r="V566" s="1"/>
      <c r="W566" s="85"/>
      <c r="Y566" s="1"/>
      <c r="Z566" s="85"/>
      <c r="AB566" s="1"/>
      <c r="AC566" s="85"/>
      <c r="AE566" s="1"/>
      <c r="AF566" s="85"/>
      <c r="AH566" s="1"/>
      <c r="AI566" s="85"/>
      <c r="AK566" s="1"/>
      <c r="AL566" s="85"/>
      <c r="AN566" s="1"/>
      <c r="AO566" s="85"/>
      <c r="AQ566" s="1"/>
      <c r="AR566" s="85"/>
    </row>
    <row r="567" spans="4:44" ht="15.75" customHeight="1">
      <c r="D567" s="1"/>
      <c r="E567" s="85"/>
      <c r="H567" s="1"/>
      <c r="I567" s="85"/>
      <c r="J567" s="1"/>
      <c r="K567" s="85"/>
      <c r="M567" s="1"/>
      <c r="N567" s="85"/>
      <c r="P567" s="1"/>
      <c r="Q567" s="85"/>
      <c r="S567" s="1"/>
      <c r="T567" s="85"/>
      <c r="V567" s="1"/>
      <c r="W567" s="85"/>
      <c r="Y567" s="1"/>
      <c r="Z567" s="85"/>
      <c r="AB567" s="1"/>
      <c r="AC567" s="85"/>
      <c r="AE567" s="1"/>
      <c r="AF567" s="85"/>
      <c r="AH567" s="1"/>
      <c r="AI567" s="85"/>
      <c r="AK567" s="1"/>
      <c r="AL567" s="85"/>
      <c r="AN567" s="1"/>
      <c r="AO567" s="85"/>
      <c r="AQ567" s="1"/>
      <c r="AR567" s="85"/>
    </row>
    <row r="568" spans="4:44" ht="15.75" customHeight="1">
      <c r="D568" s="1"/>
      <c r="E568" s="85"/>
      <c r="H568" s="1"/>
      <c r="I568" s="85"/>
      <c r="J568" s="1"/>
      <c r="K568" s="85"/>
      <c r="M568" s="1"/>
      <c r="N568" s="85"/>
      <c r="P568" s="1"/>
      <c r="Q568" s="85"/>
      <c r="S568" s="1"/>
      <c r="T568" s="85"/>
      <c r="V568" s="1"/>
      <c r="W568" s="85"/>
      <c r="Y568" s="1"/>
      <c r="Z568" s="85"/>
      <c r="AB568" s="1"/>
      <c r="AC568" s="85"/>
      <c r="AE568" s="1"/>
      <c r="AF568" s="85"/>
      <c r="AH568" s="1"/>
      <c r="AI568" s="85"/>
      <c r="AK568" s="1"/>
      <c r="AL568" s="85"/>
      <c r="AN568" s="1"/>
      <c r="AO568" s="85"/>
      <c r="AQ568" s="1"/>
      <c r="AR568" s="85"/>
    </row>
    <row r="569" spans="4:44" ht="15.75" customHeight="1">
      <c r="D569" s="1"/>
      <c r="E569" s="85"/>
      <c r="H569" s="1"/>
      <c r="I569" s="85"/>
      <c r="J569" s="1"/>
      <c r="K569" s="85"/>
      <c r="M569" s="1"/>
      <c r="N569" s="85"/>
      <c r="P569" s="1"/>
      <c r="Q569" s="85"/>
      <c r="S569" s="1"/>
      <c r="T569" s="85"/>
      <c r="V569" s="1"/>
      <c r="W569" s="85"/>
      <c r="Y569" s="1"/>
      <c r="Z569" s="85"/>
      <c r="AB569" s="1"/>
      <c r="AC569" s="85"/>
      <c r="AE569" s="1"/>
      <c r="AF569" s="85"/>
      <c r="AH569" s="1"/>
      <c r="AI569" s="85"/>
      <c r="AK569" s="1"/>
      <c r="AL569" s="85"/>
      <c r="AN569" s="1"/>
      <c r="AO569" s="85"/>
      <c r="AQ569" s="1"/>
      <c r="AR569" s="85"/>
    </row>
    <row r="570" spans="4:44" ht="15.75" customHeight="1">
      <c r="D570" s="1"/>
      <c r="E570" s="85"/>
      <c r="H570" s="1"/>
      <c r="I570" s="85"/>
      <c r="J570" s="1"/>
      <c r="K570" s="85"/>
      <c r="M570" s="1"/>
      <c r="N570" s="85"/>
      <c r="P570" s="1"/>
      <c r="Q570" s="85"/>
      <c r="S570" s="1"/>
      <c r="T570" s="85"/>
      <c r="V570" s="1"/>
      <c r="W570" s="85"/>
      <c r="Y570" s="1"/>
      <c r="Z570" s="85"/>
      <c r="AB570" s="1"/>
      <c r="AC570" s="85"/>
      <c r="AE570" s="1"/>
      <c r="AF570" s="85"/>
      <c r="AH570" s="1"/>
      <c r="AI570" s="85"/>
      <c r="AK570" s="1"/>
      <c r="AL570" s="85"/>
      <c r="AN570" s="1"/>
      <c r="AO570" s="85"/>
      <c r="AQ570" s="1"/>
      <c r="AR570" s="85"/>
    </row>
    <row r="571" spans="4:44" ht="15.75" customHeight="1">
      <c r="D571" s="1"/>
      <c r="E571" s="85"/>
      <c r="H571" s="1"/>
      <c r="I571" s="85"/>
      <c r="J571" s="1"/>
      <c r="K571" s="85"/>
      <c r="M571" s="1"/>
      <c r="N571" s="85"/>
      <c r="P571" s="1"/>
      <c r="Q571" s="85"/>
      <c r="S571" s="1"/>
      <c r="T571" s="85"/>
      <c r="V571" s="1"/>
      <c r="W571" s="85"/>
      <c r="Y571" s="1"/>
      <c r="Z571" s="85"/>
      <c r="AB571" s="1"/>
      <c r="AC571" s="85"/>
      <c r="AE571" s="1"/>
      <c r="AF571" s="85"/>
      <c r="AH571" s="1"/>
      <c r="AI571" s="85"/>
      <c r="AK571" s="1"/>
      <c r="AL571" s="85"/>
      <c r="AN571" s="1"/>
      <c r="AO571" s="85"/>
      <c r="AQ571" s="1"/>
      <c r="AR571" s="85"/>
    </row>
    <row r="572" spans="4:44" ht="15.75" customHeight="1">
      <c r="D572" s="1"/>
      <c r="E572" s="85"/>
      <c r="H572" s="1"/>
      <c r="I572" s="85"/>
      <c r="J572" s="1"/>
      <c r="K572" s="85"/>
      <c r="M572" s="1"/>
      <c r="N572" s="85"/>
      <c r="P572" s="1"/>
      <c r="Q572" s="85"/>
      <c r="S572" s="1"/>
      <c r="T572" s="85"/>
      <c r="V572" s="1"/>
      <c r="W572" s="85"/>
      <c r="Y572" s="1"/>
      <c r="Z572" s="85"/>
      <c r="AB572" s="1"/>
      <c r="AC572" s="85"/>
      <c r="AE572" s="1"/>
      <c r="AF572" s="85"/>
      <c r="AH572" s="1"/>
      <c r="AI572" s="85"/>
      <c r="AK572" s="1"/>
      <c r="AL572" s="85"/>
      <c r="AN572" s="1"/>
      <c r="AO572" s="85"/>
      <c r="AQ572" s="1"/>
      <c r="AR572" s="85"/>
    </row>
    <row r="573" spans="4:44" ht="15.75" customHeight="1">
      <c r="D573" s="1"/>
      <c r="E573" s="85"/>
      <c r="H573" s="1"/>
      <c r="I573" s="85"/>
      <c r="J573" s="1"/>
      <c r="K573" s="85"/>
      <c r="M573" s="1"/>
      <c r="N573" s="85"/>
      <c r="P573" s="1"/>
      <c r="Q573" s="85"/>
      <c r="S573" s="1"/>
      <c r="T573" s="85"/>
      <c r="V573" s="1"/>
      <c r="W573" s="85"/>
      <c r="Y573" s="1"/>
      <c r="Z573" s="85"/>
      <c r="AB573" s="1"/>
      <c r="AC573" s="85"/>
      <c r="AE573" s="1"/>
      <c r="AF573" s="85"/>
      <c r="AH573" s="1"/>
      <c r="AI573" s="85"/>
      <c r="AK573" s="1"/>
      <c r="AL573" s="85"/>
      <c r="AN573" s="1"/>
      <c r="AO573" s="85"/>
      <c r="AQ573" s="1"/>
      <c r="AR573" s="85"/>
    </row>
    <row r="574" spans="4:44" ht="15.75" customHeight="1">
      <c r="D574" s="1"/>
      <c r="E574" s="85"/>
      <c r="H574" s="1"/>
      <c r="I574" s="85"/>
      <c r="J574" s="1"/>
      <c r="K574" s="85"/>
      <c r="M574" s="1"/>
      <c r="N574" s="85"/>
      <c r="P574" s="1"/>
      <c r="Q574" s="85"/>
      <c r="S574" s="1"/>
      <c r="T574" s="85"/>
      <c r="V574" s="1"/>
      <c r="W574" s="85"/>
      <c r="Y574" s="1"/>
      <c r="Z574" s="85"/>
      <c r="AB574" s="1"/>
      <c r="AC574" s="85"/>
      <c r="AE574" s="1"/>
      <c r="AF574" s="85"/>
      <c r="AH574" s="1"/>
      <c r="AI574" s="85"/>
      <c r="AK574" s="1"/>
      <c r="AL574" s="85"/>
      <c r="AN574" s="1"/>
      <c r="AO574" s="85"/>
      <c r="AQ574" s="1"/>
      <c r="AR574" s="85"/>
    </row>
    <row r="575" spans="4:44" ht="15.75" customHeight="1">
      <c r="D575" s="1"/>
      <c r="E575" s="85"/>
      <c r="H575" s="1"/>
      <c r="I575" s="85"/>
      <c r="J575" s="1"/>
      <c r="K575" s="85"/>
      <c r="M575" s="1"/>
      <c r="N575" s="85"/>
      <c r="P575" s="1"/>
      <c r="Q575" s="85"/>
      <c r="S575" s="1"/>
      <c r="T575" s="85"/>
      <c r="V575" s="1"/>
      <c r="W575" s="85"/>
      <c r="Y575" s="1"/>
      <c r="Z575" s="85"/>
      <c r="AB575" s="1"/>
      <c r="AC575" s="85"/>
      <c r="AE575" s="1"/>
      <c r="AF575" s="85"/>
      <c r="AH575" s="1"/>
      <c r="AI575" s="85"/>
      <c r="AK575" s="1"/>
      <c r="AL575" s="85"/>
      <c r="AN575" s="1"/>
      <c r="AO575" s="85"/>
      <c r="AQ575" s="1"/>
      <c r="AR575" s="85"/>
    </row>
    <row r="576" spans="4:44" ht="15.75" customHeight="1">
      <c r="D576" s="1"/>
      <c r="E576" s="85"/>
      <c r="H576" s="1"/>
      <c r="I576" s="85"/>
      <c r="J576" s="1"/>
      <c r="K576" s="85"/>
      <c r="M576" s="1"/>
      <c r="N576" s="85"/>
      <c r="P576" s="1"/>
      <c r="Q576" s="85"/>
      <c r="S576" s="1"/>
      <c r="T576" s="85"/>
      <c r="V576" s="1"/>
      <c r="W576" s="85"/>
      <c r="Y576" s="1"/>
      <c r="Z576" s="85"/>
      <c r="AB576" s="1"/>
      <c r="AC576" s="85"/>
      <c r="AE576" s="1"/>
      <c r="AF576" s="85"/>
      <c r="AH576" s="1"/>
      <c r="AI576" s="85"/>
      <c r="AK576" s="1"/>
      <c r="AL576" s="85"/>
      <c r="AN576" s="1"/>
      <c r="AO576" s="85"/>
      <c r="AQ576" s="1"/>
      <c r="AR576" s="85"/>
    </row>
    <row r="577" spans="4:44" ht="15.75" customHeight="1">
      <c r="D577" s="1"/>
      <c r="E577" s="85"/>
      <c r="H577" s="1"/>
      <c r="I577" s="85"/>
      <c r="J577" s="1"/>
      <c r="K577" s="85"/>
      <c r="M577" s="1"/>
      <c r="N577" s="85"/>
      <c r="P577" s="1"/>
      <c r="Q577" s="85"/>
      <c r="S577" s="1"/>
      <c r="T577" s="85"/>
      <c r="V577" s="1"/>
      <c r="W577" s="85"/>
      <c r="Y577" s="1"/>
      <c r="Z577" s="85"/>
      <c r="AB577" s="1"/>
      <c r="AC577" s="85"/>
      <c r="AE577" s="1"/>
      <c r="AF577" s="85"/>
      <c r="AH577" s="1"/>
      <c r="AI577" s="85"/>
      <c r="AK577" s="1"/>
      <c r="AL577" s="85"/>
      <c r="AN577" s="1"/>
      <c r="AO577" s="85"/>
      <c r="AQ577" s="1"/>
      <c r="AR577" s="85"/>
    </row>
    <row r="578" spans="4:44" ht="15.75" customHeight="1">
      <c r="D578" s="1"/>
      <c r="E578" s="85"/>
      <c r="H578" s="1"/>
      <c r="I578" s="85"/>
      <c r="J578" s="1"/>
      <c r="K578" s="85"/>
      <c r="M578" s="1"/>
      <c r="N578" s="85"/>
      <c r="P578" s="1"/>
      <c r="Q578" s="85"/>
      <c r="S578" s="1"/>
      <c r="T578" s="85"/>
      <c r="V578" s="1"/>
      <c r="W578" s="85"/>
      <c r="Y578" s="1"/>
      <c r="Z578" s="85"/>
      <c r="AB578" s="1"/>
      <c r="AC578" s="85"/>
      <c r="AE578" s="1"/>
      <c r="AF578" s="85"/>
      <c r="AH578" s="1"/>
      <c r="AI578" s="85"/>
      <c r="AK578" s="1"/>
      <c r="AL578" s="85"/>
      <c r="AN578" s="1"/>
      <c r="AO578" s="85"/>
      <c r="AQ578" s="1"/>
      <c r="AR578" s="85"/>
    </row>
    <row r="579" spans="4:44" ht="15.75" customHeight="1">
      <c r="D579" s="1"/>
      <c r="E579" s="85"/>
      <c r="H579" s="1"/>
      <c r="I579" s="85"/>
      <c r="J579" s="1"/>
      <c r="K579" s="85"/>
      <c r="M579" s="1"/>
      <c r="N579" s="85"/>
      <c r="P579" s="1"/>
      <c r="Q579" s="85"/>
      <c r="S579" s="1"/>
      <c r="T579" s="85"/>
      <c r="V579" s="1"/>
      <c r="W579" s="85"/>
      <c r="Y579" s="1"/>
      <c r="Z579" s="85"/>
      <c r="AB579" s="1"/>
      <c r="AC579" s="85"/>
      <c r="AE579" s="1"/>
      <c r="AF579" s="85"/>
      <c r="AH579" s="1"/>
      <c r="AI579" s="85"/>
      <c r="AK579" s="1"/>
      <c r="AL579" s="85"/>
      <c r="AN579" s="1"/>
      <c r="AO579" s="85"/>
      <c r="AQ579" s="1"/>
      <c r="AR579" s="85"/>
    </row>
    <row r="580" spans="4:44" ht="15.75" customHeight="1">
      <c r="D580" s="1"/>
      <c r="E580" s="85"/>
      <c r="H580" s="1"/>
      <c r="I580" s="85"/>
      <c r="J580" s="1"/>
      <c r="K580" s="85"/>
      <c r="M580" s="1"/>
      <c r="N580" s="85"/>
      <c r="P580" s="1"/>
      <c r="Q580" s="85"/>
      <c r="S580" s="1"/>
      <c r="T580" s="85"/>
      <c r="V580" s="1"/>
      <c r="W580" s="85"/>
      <c r="Y580" s="1"/>
      <c r="Z580" s="85"/>
      <c r="AB580" s="1"/>
      <c r="AC580" s="85"/>
      <c r="AE580" s="1"/>
      <c r="AF580" s="85"/>
      <c r="AH580" s="1"/>
      <c r="AI580" s="85"/>
      <c r="AK580" s="1"/>
      <c r="AL580" s="85"/>
      <c r="AN580" s="1"/>
      <c r="AO580" s="85"/>
      <c r="AQ580" s="1"/>
      <c r="AR580" s="85"/>
    </row>
    <row r="581" spans="4:44" ht="15.75" customHeight="1">
      <c r="D581" s="1"/>
      <c r="E581" s="85"/>
      <c r="H581" s="1"/>
      <c r="I581" s="85"/>
      <c r="J581" s="1"/>
      <c r="K581" s="85"/>
      <c r="M581" s="1"/>
      <c r="N581" s="85"/>
      <c r="P581" s="1"/>
      <c r="Q581" s="85"/>
      <c r="S581" s="1"/>
      <c r="T581" s="85"/>
      <c r="V581" s="1"/>
      <c r="W581" s="85"/>
      <c r="Y581" s="1"/>
      <c r="Z581" s="85"/>
      <c r="AB581" s="1"/>
      <c r="AC581" s="85"/>
      <c r="AE581" s="1"/>
      <c r="AF581" s="85"/>
      <c r="AH581" s="1"/>
      <c r="AI581" s="85"/>
      <c r="AK581" s="1"/>
      <c r="AL581" s="85"/>
      <c r="AN581" s="1"/>
      <c r="AO581" s="85"/>
      <c r="AQ581" s="1"/>
      <c r="AR581" s="85"/>
    </row>
    <row r="582" spans="4:44" ht="15.75" customHeight="1">
      <c r="D582" s="1"/>
      <c r="E582" s="85"/>
      <c r="H582" s="1"/>
      <c r="I582" s="85"/>
      <c r="J582" s="1"/>
      <c r="K582" s="85"/>
      <c r="M582" s="1"/>
      <c r="N582" s="85"/>
      <c r="P582" s="1"/>
      <c r="Q582" s="85"/>
      <c r="S582" s="1"/>
      <c r="T582" s="85"/>
      <c r="V582" s="1"/>
      <c r="W582" s="85"/>
      <c r="Y582" s="1"/>
      <c r="Z582" s="85"/>
      <c r="AB582" s="1"/>
      <c r="AC582" s="85"/>
      <c r="AE582" s="1"/>
      <c r="AF582" s="85"/>
      <c r="AH582" s="1"/>
      <c r="AI582" s="85"/>
      <c r="AK582" s="1"/>
      <c r="AL582" s="85"/>
      <c r="AN582" s="1"/>
      <c r="AO582" s="85"/>
      <c r="AQ582" s="1"/>
      <c r="AR582" s="85"/>
    </row>
    <row r="583" spans="4:44" ht="15.75" customHeight="1">
      <c r="D583" s="1"/>
      <c r="E583" s="85"/>
      <c r="H583" s="1"/>
      <c r="I583" s="85"/>
      <c r="J583" s="1"/>
      <c r="K583" s="85"/>
      <c r="M583" s="1"/>
      <c r="N583" s="85"/>
      <c r="P583" s="1"/>
      <c r="Q583" s="85"/>
      <c r="S583" s="1"/>
      <c r="T583" s="85"/>
      <c r="V583" s="1"/>
      <c r="W583" s="85"/>
      <c r="Y583" s="1"/>
      <c r="Z583" s="85"/>
      <c r="AB583" s="1"/>
      <c r="AC583" s="85"/>
      <c r="AE583" s="1"/>
      <c r="AF583" s="85"/>
      <c r="AH583" s="1"/>
      <c r="AI583" s="85"/>
      <c r="AK583" s="1"/>
      <c r="AL583" s="85"/>
      <c r="AN583" s="1"/>
      <c r="AO583" s="85"/>
      <c r="AQ583" s="1"/>
      <c r="AR583" s="85"/>
    </row>
    <row r="584" spans="4:44" ht="15.75" customHeight="1">
      <c r="D584" s="1"/>
      <c r="E584" s="85"/>
      <c r="H584" s="1"/>
      <c r="I584" s="85"/>
      <c r="J584" s="1"/>
      <c r="K584" s="85"/>
      <c r="M584" s="1"/>
      <c r="N584" s="85"/>
      <c r="P584" s="1"/>
      <c r="Q584" s="85"/>
      <c r="S584" s="1"/>
      <c r="T584" s="85"/>
      <c r="V584" s="1"/>
      <c r="W584" s="85"/>
      <c r="Y584" s="1"/>
      <c r="Z584" s="85"/>
      <c r="AB584" s="1"/>
      <c r="AC584" s="85"/>
      <c r="AE584" s="1"/>
      <c r="AF584" s="85"/>
      <c r="AH584" s="1"/>
      <c r="AI584" s="85"/>
      <c r="AK584" s="1"/>
      <c r="AL584" s="85"/>
      <c r="AN584" s="1"/>
      <c r="AO584" s="85"/>
      <c r="AQ584" s="1"/>
      <c r="AR584" s="85"/>
    </row>
    <row r="585" spans="4:44" ht="15.75" customHeight="1">
      <c r="D585" s="1"/>
      <c r="E585" s="85"/>
      <c r="H585" s="1"/>
      <c r="I585" s="85"/>
      <c r="J585" s="1"/>
      <c r="K585" s="85"/>
      <c r="M585" s="1"/>
      <c r="N585" s="85"/>
      <c r="P585" s="1"/>
      <c r="Q585" s="85"/>
      <c r="S585" s="1"/>
      <c r="T585" s="85"/>
      <c r="V585" s="1"/>
      <c r="W585" s="85"/>
      <c r="Y585" s="1"/>
      <c r="Z585" s="85"/>
      <c r="AB585" s="1"/>
      <c r="AC585" s="85"/>
      <c r="AE585" s="1"/>
      <c r="AF585" s="85"/>
      <c r="AH585" s="1"/>
      <c r="AI585" s="85"/>
      <c r="AK585" s="1"/>
      <c r="AL585" s="85"/>
      <c r="AN585" s="1"/>
      <c r="AO585" s="85"/>
      <c r="AQ585" s="1"/>
      <c r="AR585" s="85"/>
    </row>
    <row r="586" spans="4:44" ht="15.75" customHeight="1">
      <c r="D586" s="1"/>
      <c r="E586" s="85"/>
      <c r="H586" s="1"/>
      <c r="I586" s="85"/>
      <c r="J586" s="1"/>
      <c r="K586" s="85"/>
      <c r="M586" s="1"/>
      <c r="N586" s="85"/>
      <c r="P586" s="1"/>
      <c r="Q586" s="85"/>
      <c r="S586" s="1"/>
      <c r="T586" s="85"/>
      <c r="V586" s="1"/>
      <c r="W586" s="85"/>
      <c r="Y586" s="1"/>
      <c r="Z586" s="85"/>
      <c r="AB586" s="1"/>
      <c r="AC586" s="85"/>
      <c r="AE586" s="1"/>
      <c r="AF586" s="85"/>
      <c r="AH586" s="1"/>
      <c r="AI586" s="85"/>
      <c r="AK586" s="1"/>
      <c r="AL586" s="85"/>
      <c r="AN586" s="1"/>
      <c r="AO586" s="85"/>
      <c r="AQ586" s="1"/>
      <c r="AR586" s="85"/>
    </row>
    <row r="587" spans="4:44" ht="15.75" customHeight="1">
      <c r="D587" s="1"/>
      <c r="E587" s="85"/>
      <c r="H587" s="1"/>
      <c r="I587" s="85"/>
      <c r="J587" s="1"/>
      <c r="K587" s="85"/>
      <c r="M587" s="1"/>
      <c r="N587" s="85"/>
      <c r="P587" s="1"/>
      <c r="Q587" s="85"/>
      <c r="S587" s="1"/>
      <c r="T587" s="85"/>
      <c r="V587" s="1"/>
      <c r="W587" s="85"/>
      <c r="Y587" s="1"/>
      <c r="Z587" s="85"/>
      <c r="AB587" s="1"/>
      <c r="AC587" s="85"/>
      <c r="AE587" s="1"/>
      <c r="AF587" s="85"/>
      <c r="AH587" s="1"/>
      <c r="AI587" s="85"/>
      <c r="AK587" s="1"/>
      <c r="AL587" s="85"/>
      <c r="AN587" s="1"/>
      <c r="AO587" s="85"/>
      <c r="AQ587" s="1"/>
      <c r="AR587" s="85"/>
    </row>
    <row r="588" spans="4:44" ht="15.75" customHeight="1">
      <c r="D588" s="1"/>
      <c r="E588" s="85"/>
      <c r="H588" s="1"/>
      <c r="I588" s="85"/>
      <c r="J588" s="1"/>
      <c r="K588" s="85"/>
      <c r="M588" s="1"/>
      <c r="N588" s="85"/>
      <c r="P588" s="1"/>
      <c r="Q588" s="85"/>
      <c r="S588" s="1"/>
      <c r="T588" s="85"/>
      <c r="V588" s="1"/>
      <c r="W588" s="85"/>
      <c r="Y588" s="1"/>
      <c r="Z588" s="85"/>
      <c r="AB588" s="1"/>
      <c r="AC588" s="85"/>
      <c r="AE588" s="1"/>
      <c r="AF588" s="85"/>
      <c r="AH588" s="1"/>
      <c r="AI588" s="85"/>
      <c r="AK588" s="1"/>
      <c r="AL588" s="85"/>
      <c r="AN588" s="1"/>
      <c r="AO588" s="85"/>
      <c r="AQ588" s="1"/>
      <c r="AR588" s="85"/>
    </row>
    <row r="589" spans="4:44" ht="15.75" customHeight="1">
      <c r="D589" s="1"/>
      <c r="E589" s="85"/>
      <c r="H589" s="1"/>
      <c r="I589" s="85"/>
      <c r="J589" s="1"/>
      <c r="K589" s="85"/>
      <c r="M589" s="1"/>
      <c r="N589" s="85"/>
      <c r="P589" s="1"/>
      <c r="Q589" s="85"/>
      <c r="S589" s="1"/>
      <c r="T589" s="85"/>
      <c r="V589" s="1"/>
      <c r="W589" s="85"/>
      <c r="Y589" s="1"/>
      <c r="Z589" s="85"/>
      <c r="AB589" s="1"/>
      <c r="AC589" s="85"/>
      <c r="AE589" s="1"/>
      <c r="AF589" s="85"/>
      <c r="AH589" s="1"/>
      <c r="AI589" s="85"/>
      <c r="AK589" s="1"/>
      <c r="AL589" s="85"/>
      <c r="AN589" s="1"/>
      <c r="AO589" s="85"/>
      <c r="AQ589" s="1"/>
      <c r="AR589" s="85"/>
    </row>
    <row r="590" spans="4:44" ht="15.75" customHeight="1">
      <c r="D590" s="1"/>
      <c r="E590" s="85"/>
      <c r="H590" s="1"/>
      <c r="I590" s="85"/>
      <c r="J590" s="1"/>
      <c r="K590" s="85"/>
      <c r="M590" s="1"/>
      <c r="N590" s="85"/>
      <c r="P590" s="1"/>
      <c r="Q590" s="85"/>
      <c r="S590" s="1"/>
      <c r="T590" s="85"/>
      <c r="V590" s="1"/>
      <c r="W590" s="85"/>
      <c r="Y590" s="1"/>
      <c r="Z590" s="85"/>
      <c r="AB590" s="1"/>
      <c r="AC590" s="85"/>
      <c r="AE590" s="1"/>
      <c r="AF590" s="85"/>
      <c r="AH590" s="1"/>
      <c r="AI590" s="85"/>
      <c r="AK590" s="1"/>
      <c r="AL590" s="85"/>
      <c r="AN590" s="1"/>
      <c r="AO590" s="85"/>
      <c r="AQ590" s="1"/>
      <c r="AR590" s="85"/>
    </row>
    <row r="591" spans="4:44" ht="15.75" customHeight="1">
      <c r="D591" s="1"/>
      <c r="E591" s="85"/>
      <c r="H591" s="1"/>
      <c r="I591" s="85"/>
      <c r="J591" s="1"/>
      <c r="K591" s="85"/>
      <c r="M591" s="1"/>
      <c r="N591" s="85"/>
      <c r="P591" s="1"/>
      <c r="Q591" s="85"/>
      <c r="S591" s="1"/>
      <c r="T591" s="85"/>
      <c r="V591" s="1"/>
      <c r="W591" s="85"/>
      <c r="Y591" s="1"/>
      <c r="Z591" s="85"/>
      <c r="AB591" s="1"/>
      <c r="AC591" s="85"/>
      <c r="AE591" s="1"/>
      <c r="AF591" s="85"/>
      <c r="AH591" s="1"/>
      <c r="AI591" s="85"/>
      <c r="AK591" s="1"/>
      <c r="AL591" s="85"/>
      <c r="AN591" s="1"/>
      <c r="AO591" s="85"/>
      <c r="AQ591" s="1"/>
      <c r="AR591" s="85"/>
    </row>
    <row r="592" spans="4:44" ht="15.75" customHeight="1">
      <c r="D592" s="1"/>
      <c r="E592" s="85"/>
      <c r="H592" s="1"/>
      <c r="I592" s="85"/>
      <c r="J592" s="1"/>
      <c r="K592" s="85"/>
      <c r="M592" s="1"/>
      <c r="N592" s="85"/>
      <c r="P592" s="1"/>
      <c r="Q592" s="85"/>
      <c r="S592" s="1"/>
      <c r="T592" s="85"/>
      <c r="V592" s="1"/>
      <c r="W592" s="85"/>
      <c r="Y592" s="1"/>
      <c r="Z592" s="85"/>
      <c r="AB592" s="1"/>
      <c r="AC592" s="85"/>
      <c r="AE592" s="1"/>
      <c r="AF592" s="85"/>
      <c r="AH592" s="1"/>
      <c r="AI592" s="85"/>
      <c r="AK592" s="1"/>
      <c r="AL592" s="85"/>
      <c r="AN592" s="1"/>
      <c r="AO592" s="85"/>
      <c r="AQ592" s="1"/>
      <c r="AR592" s="85"/>
    </row>
    <row r="593" spans="4:44" ht="15.75" customHeight="1">
      <c r="D593" s="1"/>
      <c r="E593" s="85"/>
      <c r="H593" s="1"/>
      <c r="I593" s="85"/>
      <c r="J593" s="1"/>
      <c r="K593" s="85"/>
      <c r="M593" s="1"/>
      <c r="N593" s="85"/>
      <c r="P593" s="1"/>
      <c r="Q593" s="85"/>
      <c r="S593" s="1"/>
      <c r="T593" s="85"/>
      <c r="V593" s="1"/>
      <c r="W593" s="85"/>
      <c r="Y593" s="1"/>
      <c r="Z593" s="85"/>
      <c r="AB593" s="1"/>
      <c r="AC593" s="85"/>
      <c r="AE593" s="1"/>
      <c r="AF593" s="85"/>
      <c r="AH593" s="1"/>
      <c r="AI593" s="85"/>
      <c r="AK593" s="1"/>
      <c r="AL593" s="85"/>
      <c r="AN593" s="1"/>
      <c r="AO593" s="85"/>
      <c r="AQ593" s="1"/>
      <c r="AR593" s="85"/>
    </row>
    <row r="594" spans="4:44" ht="15.75" customHeight="1">
      <c r="D594" s="1"/>
      <c r="E594" s="85"/>
      <c r="H594" s="1"/>
      <c r="I594" s="85"/>
      <c r="J594" s="1"/>
      <c r="K594" s="85"/>
      <c r="M594" s="1"/>
      <c r="N594" s="85"/>
      <c r="P594" s="1"/>
      <c r="Q594" s="85"/>
      <c r="S594" s="1"/>
      <c r="T594" s="85"/>
      <c r="V594" s="1"/>
      <c r="W594" s="85"/>
      <c r="Y594" s="1"/>
      <c r="Z594" s="85"/>
      <c r="AB594" s="1"/>
      <c r="AC594" s="85"/>
      <c r="AE594" s="1"/>
      <c r="AF594" s="85"/>
      <c r="AH594" s="1"/>
      <c r="AI594" s="85"/>
      <c r="AK594" s="1"/>
      <c r="AL594" s="85"/>
      <c r="AN594" s="1"/>
      <c r="AO594" s="85"/>
      <c r="AQ594" s="1"/>
      <c r="AR594" s="85"/>
    </row>
    <row r="595" spans="4:44" ht="15.75" customHeight="1">
      <c r="D595" s="1"/>
      <c r="E595" s="85"/>
      <c r="H595" s="1"/>
      <c r="I595" s="85"/>
      <c r="J595" s="1"/>
      <c r="K595" s="85"/>
      <c r="M595" s="1"/>
      <c r="N595" s="85"/>
      <c r="P595" s="1"/>
      <c r="Q595" s="85"/>
      <c r="S595" s="1"/>
      <c r="T595" s="85"/>
      <c r="V595" s="1"/>
      <c r="W595" s="85"/>
      <c r="Y595" s="1"/>
      <c r="Z595" s="85"/>
      <c r="AB595" s="1"/>
      <c r="AC595" s="85"/>
      <c r="AE595" s="1"/>
      <c r="AF595" s="85"/>
      <c r="AH595" s="1"/>
      <c r="AI595" s="85"/>
      <c r="AK595" s="1"/>
      <c r="AL595" s="85"/>
      <c r="AN595" s="1"/>
      <c r="AO595" s="85"/>
      <c r="AQ595" s="1"/>
      <c r="AR595" s="85"/>
    </row>
    <row r="596" spans="4:44" ht="15.75" customHeight="1">
      <c r="D596" s="1"/>
      <c r="E596" s="85"/>
      <c r="H596" s="1"/>
      <c r="I596" s="85"/>
      <c r="J596" s="1"/>
      <c r="K596" s="85"/>
      <c r="M596" s="1"/>
      <c r="N596" s="85"/>
      <c r="P596" s="1"/>
      <c r="Q596" s="85"/>
      <c r="S596" s="1"/>
      <c r="T596" s="85"/>
      <c r="V596" s="1"/>
      <c r="W596" s="85"/>
      <c r="Y596" s="1"/>
      <c r="Z596" s="85"/>
      <c r="AB596" s="1"/>
      <c r="AC596" s="85"/>
      <c r="AE596" s="1"/>
      <c r="AF596" s="85"/>
      <c r="AH596" s="1"/>
      <c r="AI596" s="85"/>
      <c r="AK596" s="1"/>
      <c r="AL596" s="85"/>
      <c r="AN596" s="1"/>
      <c r="AO596" s="85"/>
      <c r="AQ596" s="1"/>
      <c r="AR596" s="85"/>
    </row>
    <row r="597" spans="4:44" ht="15.75" customHeight="1">
      <c r="D597" s="1"/>
      <c r="E597" s="85"/>
      <c r="H597" s="1"/>
      <c r="I597" s="85"/>
      <c r="J597" s="1"/>
      <c r="K597" s="85"/>
      <c r="M597" s="1"/>
      <c r="N597" s="85"/>
      <c r="P597" s="1"/>
      <c r="Q597" s="85"/>
      <c r="S597" s="1"/>
      <c r="T597" s="85"/>
      <c r="V597" s="1"/>
      <c r="W597" s="85"/>
      <c r="Y597" s="1"/>
      <c r="Z597" s="85"/>
      <c r="AB597" s="1"/>
      <c r="AC597" s="85"/>
      <c r="AE597" s="1"/>
      <c r="AF597" s="85"/>
      <c r="AH597" s="1"/>
      <c r="AI597" s="85"/>
      <c r="AK597" s="1"/>
      <c r="AL597" s="85"/>
      <c r="AN597" s="1"/>
      <c r="AO597" s="85"/>
      <c r="AQ597" s="1"/>
      <c r="AR597" s="85"/>
    </row>
    <row r="598" spans="4:44" ht="15.75" customHeight="1">
      <c r="D598" s="1"/>
      <c r="E598" s="85"/>
      <c r="H598" s="1"/>
      <c r="I598" s="85"/>
      <c r="J598" s="1"/>
      <c r="K598" s="85"/>
      <c r="M598" s="1"/>
      <c r="N598" s="85"/>
      <c r="P598" s="1"/>
      <c r="Q598" s="85"/>
      <c r="S598" s="1"/>
      <c r="T598" s="85"/>
      <c r="V598" s="1"/>
      <c r="W598" s="85"/>
      <c r="Y598" s="1"/>
      <c r="Z598" s="85"/>
      <c r="AB598" s="1"/>
      <c r="AC598" s="85"/>
      <c r="AE598" s="1"/>
      <c r="AF598" s="85"/>
      <c r="AH598" s="1"/>
      <c r="AI598" s="85"/>
      <c r="AK598" s="1"/>
      <c r="AL598" s="85"/>
      <c r="AN598" s="1"/>
      <c r="AO598" s="85"/>
      <c r="AQ598" s="1"/>
      <c r="AR598" s="85"/>
    </row>
    <row r="599" spans="4:44" ht="15.75" customHeight="1">
      <c r="D599" s="1"/>
      <c r="E599" s="85"/>
      <c r="H599" s="1"/>
      <c r="I599" s="85"/>
      <c r="J599" s="1"/>
      <c r="K599" s="85"/>
      <c r="M599" s="1"/>
      <c r="N599" s="85"/>
      <c r="P599" s="1"/>
      <c r="Q599" s="85"/>
      <c r="S599" s="1"/>
      <c r="T599" s="85"/>
      <c r="V599" s="1"/>
      <c r="W599" s="85"/>
      <c r="Y599" s="1"/>
      <c r="Z599" s="85"/>
      <c r="AB599" s="1"/>
      <c r="AC599" s="85"/>
      <c r="AE599" s="1"/>
      <c r="AF599" s="85"/>
      <c r="AH599" s="1"/>
      <c r="AI599" s="85"/>
      <c r="AK599" s="1"/>
      <c r="AL599" s="85"/>
      <c r="AN599" s="1"/>
      <c r="AO599" s="85"/>
      <c r="AQ599" s="1"/>
      <c r="AR599" s="85"/>
    </row>
    <row r="600" spans="4:44" ht="15.75" customHeight="1">
      <c r="D600" s="1"/>
      <c r="E600" s="85"/>
      <c r="H600" s="1"/>
      <c r="I600" s="85"/>
      <c r="J600" s="1"/>
      <c r="K600" s="85"/>
      <c r="M600" s="1"/>
      <c r="N600" s="85"/>
      <c r="P600" s="1"/>
      <c r="Q600" s="85"/>
      <c r="S600" s="1"/>
      <c r="T600" s="85"/>
      <c r="V600" s="1"/>
      <c r="W600" s="85"/>
      <c r="Y600" s="1"/>
      <c r="Z600" s="85"/>
      <c r="AB600" s="1"/>
      <c r="AC600" s="85"/>
      <c r="AE600" s="1"/>
      <c r="AF600" s="85"/>
      <c r="AH600" s="1"/>
      <c r="AI600" s="85"/>
      <c r="AK600" s="1"/>
      <c r="AL600" s="85"/>
      <c r="AN600" s="1"/>
      <c r="AO600" s="85"/>
      <c r="AQ600" s="1"/>
      <c r="AR600" s="85"/>
    </row>
    <row r="601" spans="4:44" ht="15.75" customHeight="1">
      <c r="D601" s="1"/>
      <c r="E601" s="85"/>
      <c r="H601" s="1"/>
      <c r="I601" s="85"/>
      <c r="J601" s="1"/>
      <c r="K601" s="85"/>
      <c r="M601" s="1"/>
      <c r="N601" s="85"/>
      <c r="P601" s="1"/>
      <c r="Q601" s="85"/>
      <c r="S601" s="1"/>
      <c r="T601" s="85"/>
      <c r="V601" s="1"/>
      <c r="W601" s="85"/>
      <c r="Y601" s="1"/>
      <c r="Z601" s="85"/>
      <c r="AB601" s="1"/>
      <c r="AC601" s="85"/>
      <c r="AE601" s="1"/>
      <c r="AF601" s="85"/>
      <c r="AH601" s="1"/>
      <c r="AI601" s="85"/>
      <c r="AK601" s="1"/>
      <c r="AL601" s="85"/>
      <c r="AN601" s="1"/>
      <c r="AO601" s="85"/>
      <c r="AQ601" s="1"/>
      <c r="AR601" s="85"/>
    </row>
    <row r="602" spans="4:44" ht="15.75" customHeight="1">
      <c r="D602" s="1"/>
      <c r="E602" s="85"/>
      <c r="H602" s="1"/>
      <c r="I602" s="85"/>
      <c r="J602" s="1"/>
      <c r="K602" s="85"/>
      <c r="M602" s="1"/>
      <c r="N602" s="85"/>
      <c r="P602" s="1"/>
      <c r="Q602" s="85"/>
      <c r="S602" s="1"/>
      <c r="T602" s="85"/>
      <c r="V602" s="1"/>
      <c r="W602" s="85"/>
      <c r="Y602" s="1"/>
      <c r="Z602" s="85"/>
      <c r="AB602" s="1"/>
      <c r="AC602" s="85"/>
      <c r="AE602" s="1"/>
      <c r="AF602" s="85"/>
      <c r="AH602" s="1"/>
      <c r="AI602" s="85"/>
      <c r="AK602" s="1"/>
      <c r="AL602" s="85"/>
      <c r="AN602" s="1"/>
      <c r="AO602" s="85"/>
      <c r="AQ602" s="1"/>
      <c r="AR602" s="85"/>
    </row>
    <row r="603" spans="4:44" ht="15.75" customHeight="1">
      <c r="D603" s="1"/>
      <c r="E603" s="85"/>
      <c r="H603" s="1"/>
      <c r="I603" s="85"/>
      <c r="J603" s="1"/>
      <c r="K603" s="85"/>
      <c r="M603" s="1"/>
      <c r="N603" s="85"/>
      <c r="P603" s="1"/>
      <c r="Q603" s="85"/>
      <c r="S603" s="1"/>
      <c r="T603" s="85"/>
      <c r="V603" s="1"/>
      <c r="W603" s="85"/>
      <c r="Y603" s="1"/>
      <c r="Z603" s="85"/>
      <c r="AB603" s="1"/>
      <c r="AC603" s="85"/>
      <c r="AE603" s="1"/>
      <c r="AF603" s="85"/>
      <c r="AH603" s="1"/>
      <c r="AI603" s="85"/>
      <c r="AK603" s="1"/>
      <c r="AL603" s="85"/>
      <c r="AN603" s="1"/>
      <c r="AO603" s="85"/>
      <c r="AQ603" s="1"/>
      <c r="AR603" s="85"/>
    </row>
    <row r="604" spans="4:44" ht="15.75" customHeight="1">
      <c r="D604" s="1"/>
      <c r="E604" s="85"/>
      <c r="H604" s="1"/>
      <c r="I604" s="85"/>
      <c r="J604" s="1"/>
      <c r="K604" s="85"/>
      <c r="M604" s="1"/>
      <c r="N604" s="85"/>
      <c r="P604" s="1"/>
      <c r="Q604" s="85"/>
      <c r="S604" s="1"/>
      <c r="T604" s="85"/>
      <c r="V604" s="1"/>
      <c r="W604" s="85"/>
      <c r="Y604" s="1"/>
      <c r="Z604" s="85"/>
      <c r="AB604" s="1"/>
      <c r="AC604" s="85"/>
      <c r="AE604" s="1"/>
      <c r="AF604" s="85"/>
      <c r="AH604" s="1"/>
      <c r="AI604" s="85"/>
      <c r="AK604" s="1"/>
      <c r="AL604" s="85"/>
      <c r="AN604" s="1"/>
      <c r="AO604" s="85"/>
      <c r="AQ604" s="1"/>
      <c r="AR604" s="85"/>
    </row>
    <row r="605" spans="4:44" ht="15.75" customHeight="1">
      <c r="D605" s="1"/>
      <c r="E605" s="85"/>
      <c r="H605" s="1"/>
      <c r="I605" s="85"/>
      <c r="J605" s="1"/>
      <c r="K605" s="85"/>
      <c r="M605" s="1"/>
      <c r="N605" s="85"/>
      <c r="P605" s="1"/>
      <c r="Q605" s="85"/>
      <c r="S605" s="1"/>
      <c r="T605" s="85"/>
      <c r="V605" s="1"/>
      <c r="W605" s="85"/>
      <c r="Y605" s="1"/>
      <c r="Z605" s="85"/>
      <c r="AB605" s="1"/>
      <c r="AC605" s="85"/>
      <c r="AE605" s="1"/>
      <c r="AF605" s="85"/>
      <c r="AH605" s="1"/>
      <c r="AI605" s="85"/>
      <c r="AK605" s="1"/>
      <c r="AL605" s="85"/>
      <c r="AN605" s="1"/>
      <c r="AO605" s="85"/>
      <c r="AQ605" s="1"/>
      <c r="AR605" s="85"/>
    </row>
    <row r="606" spans="4:44" ht="15.75" customHeight="1">
      <c r="D606" s="1"/>
      <c r="E606" s="85"/>
      <c r="H606" s="1"/>
      <c r="I606" s="85"/>
      <c r="J606" s="1"/>
      <c r="K606" s="85"/>
      <c r="M606" s="1"/>
      <c r="N606" s="85"/>
      <c r="P606" s="1"/>
      <c r="Q606" s="85"/>
      <c r="S606" s="1"/>
      <c r="T606" s="85"/>
      <c r="V606" s="1"/>
      <c r="W606" s="85"/>
      <c r="Y606" s="1"/>
      <c r="Z606" s="85"/>
      <c r="AB606" s="1"/>
      <c r="AC606" s="85"/>
      <c r="AE606" s="1"/>
      <c r="AF606" s="85"/>
      <c r="AH606" s="1"/>
      <c r="AI606" s="85"/>
      <c r="AK606" s="1"/>
      <c r="AL606" s="85"/>
      <c r="AN606" s="1"/>
      <c r="AO606" s="85"/>
      <c r="AQ606" s="1"/>
      <c r="AR606" s="85"/>
    </row>
    <row r="607" spans="4:44" ht="15.75" customHeight="1">
      <c r="D607" s="1"/>
      <c r="E607" s="85"/>
      <c r="H607" s="1"/>
      <c r="I607" s="85"/>
      <c r="J607" s="1"/>
      <c r="K607" s="85"/>
      <c r="M607" s="1"/>
      <c r="N607" s="85"/>
      <c r="P607" s="1"/>
      <c r="Q607" s="85"/>
      <c r="S607" s="1"/>
      <c r="T607" s="85"/>
      <c r="V607" s="1"/>
      <c r="W607" s="85"/>
      <c r="Y607" s="1"/>
      <c r="Z607" s="85"/>
      <c r="AB607" s="1"/>
      <c r="AC607" s="85"/>
      <c r="AE607" s="1"/>
      <c r="AF607" s="85"/>
      <c r="AH607" s="1"/>
      <c r="AI607" s="85"/>
      <c r="AK607" s="1"/>
      <c r="AL607" s="85"/>
      <c r="AN607" s="1"/>
      <c r="AO607" s="85"/>
      <c r="AQ607" s="1"/>
      <c r="AR607" s="85"/>
    </row>
    <row r="608" spans="4:44" ht="15.75" customHeight="1">
      <c r="D608" s="1"/>
      <c r="E608" s="85"/>
      <c r="H608" s="1"/>
      <c r="I608" s="85"/>
      <c r="J608" s="1"/>
      <c r="K608" s="85"/>
      <c r="M608" s="1"/>
      <c r="N608" s="85"/>
      <c r="P608" s="1"/>
      <c r="Q608" s="85"/>
      <c r="S608" s="1"/>
      <c r="T608" s="85"/>
      <c r="V608" s="1"/>
      <c r="W608" s="85"/>
      <c r="Y608" s="1"/>
      <c r="Z608" s="85"/>
      <c r="AB608" s="1"/>
      <c r="AC608" s="85"/>
      <c r="AE608" s="1"/>
      <c r="AF608" s="85"/>
      <c r="AH608" s="1"/>
      <c r="AI608" s="85"/>
      <c r="AK608" s="1"/>
      <c r="AL608" s="85"/>
      <c r="AN608" s="1"/>
      <c r="AO608" s="85"/>
      <c r="AQ608" s="1"/>
      <c r="AR608" s="85"/>
    </row>
    <row r="609" spans="4:44" ht="15.75" customHeight="1">
      <c r="D609" s="1"/>
      <c r="E609" s="85"/>
      <c r="H609" s="1"/>
      <c r="I609" s="85"/>
      <c r="J609" s="1"/>
      <c r="K609" s="85"/>
      <c r="M609" s="1"/>
      <c r="N609" s="85"/>
      <c r="P609" s="1"/>
      <c r="Q609" s="85"/>
      <c r="S609" s="1"/>
      <c r="T609" s="85"/>
      <c r="V609" s="1"/>
      <c r="W609" s="85"/>
      <c r="Y609" s="1"/>
      <c r="Z609" s="85"/>
      <c r="AB609" s="1"/>
      <c r="AC609" s="85"/>
      <c r="AE609" s="1"/>
      <c r="AF609" s="85"/>
      <c r="AH609" s="1"/>
      <c r="AI609" s="85"/>
      <c r="AK609" s="1"/>
      <c r="AL609" s="85"/>
      <c r="AN609" s="1"/>
      <c r="AO609" s="85"/>
      <c r="AQ609" s="1"/>
      <c r="AR609" s="85"/>
    </row>
    <row r="610" spans="4:44" ht="15.75" customHeight="1">
      <c r="D610" s="1"/>
      <c r="E610" s="85"/>
      <c r="H610" s="1"/>
      <c r="I610" s="85"/>
      <c r="J610" s="1"/>
      <c r="K610" s="85"/>
      <c r="M610" s="1"/>
      <c r="N610" s="85"/>
      <c r="P610" s="1"/>
      <c r="Q610" s="85"/>
      <c r="S610" s="1"/>
      <c r="T610" s="85"/>
      <c r="V610" s="1"/>
      <c r="W610" s="85"/>
      <c r="Y610" s="1"/>
      <c r="Z610" s="85"/>
      <c r="AB610" s="1"/>
      <c r="AC610" s="85"/>
      <c r="AE610" s="1"/>
      <c r="AF610" s="85"/>
      <c r="AH610" s="1"/>
      <c r="AI610" s="85"/>
      <c r="AK610" s="1"/>
      <c r="AL610" s="85"/>
      <c r="AN610" s="1"/>
      <c r="AO610" s="85"/>
      <c r="AQ610" s="1"/>
      <c r="AR610" s="85"/>
    </row>
    <row r="611" spans="4:44" ht="15.75" customHeight="1">
      <c r="D611" s="1"/>
      <c r="E611" s="85"/>
      <c r="H611" s="1"/>
      <c r="I611" s="85"/>
      <c r="J611" s="1"/>
      <c r="K611" s="85"/>
      <c r="M611" s="1"/>
      <c r="N611" s="85"/>
      <c r="P611" s="1"/>
      <c r="Q611" s="85"/>
      <c r="S611" s="1"/>
      <c r="T611" s="85"/>
      <c r="V611" s="1"/>
      <c r="W611" s="85"/>
      <c r="Y611" s="1"/>
      <c r="Z611" s="85"/>
      <c r="AB611" s="1"/>
      <c r="AC611" s="85"/>
      <c r="AE611" s="1"/>
      <c r="AF611" s="85"/>
      <c r="AH611" s="1"/>
      <c r="AI611" s="85"/>
      <c r="AK611" s="1"/>
      <c r="AL611" s="85"/>
      <c r="AN611" s="1"/>
      <c r="AO611" s="85"/>
      <c r="AQ611" s="1"/>
      <c r="AR611" s="85"/>
    </row>
    <row r="612" spans="4:44" ht="15.75" customHeight="1">
      <c r="D612" s="1"/>
      <c r="E612" s="85"/>
      <c r="H612" s="1"/>
      <c r="I612" s="85"/>
      <c r="J612" s="1"/>
      <c r="K612" s="85"/>
      <c r="M612" s="1"/>
      <c r="N612" s="85"/>
      <c r="P612" s="1"/>
      <c r="Q612" s="85"/>
      <c r="S612" s="1"/>
      <c r="T612" s="85"/>
      <c r="V612" s="1"/>
      <c r="W612" s="85"/>
      <c r="Y612" s="1"/>
      <c r="Z612" s="85"/>
      <c r="AB612" s="1"/>
      <c r="AC612" s="85"/>
      <c r="AE612" s="1"/>
      <c r="AF612" s="85"/>
      <c r="AH612" s="1"/>
      <c r="AI612" s="85"/>
      <c r="AK612" s="1"/>
      <c r="AL612" s="85"/>
      <c r="AN612" s="1"/>
      <c r="AO612" s="85"/>
      <c r="AQ612" s="1"/>
      <c r="AR612" s="85"/>
    </row>
    <row r="613" spans="4:44" ht="15.75" customHeight="1">
      <c r="D613" s="1"/>
      <c r="E613" s="85"/>
      <c r="H613" s="1"/>
      <c r="I613" s="85"/>
      <c r="J613" s="1"/>
      <c r="K613" s="85"/>
      <c r="M613" s="1"/>
      <c r="N613" s="85"/>
      <c r="P613" s="1"/>
      <c r="Q613" s="85"/>
      <c r="S613" s="1"/>
      <c r="T613" s="85"/>
      <c r="V613" s="1"/>
      <c r="W613" s="85"/>
      <c r="Y613" s="1"/>
      <c r="Z613" s="85"/>
      <c r="AB613" s="1"/>
      <c r="AC613" s="85"/>
      <c r="AE613" s="1"/>
      <c r="AF613" s="85"/>
      <c r="AH613" s="1"/>
      <c r="AI613" s="85"/>
      <c r="AK613" s="1"/>
      <c r="AL613" s="85"/>
      <c r="AN613" s="1"/>
      <c r="AO613" s="85"/>
      <c r="AQ613" s="1"/>
      <c r="AR613" s="85"/>
    </row>
    <row r="614" spans="4:44" ht="15.75" customHeight="1">
      <c r="D614" s="1"/>
      <c r="E614" s="85"/>
      <c r="H614" s="1"/>
      <c r="I614" s="85"/>
      <c r="J614" s="1"/>
      <c r="K614" s="85"/>
      <c r="M614" s="1"/>
      <c r="N614" s="85"/>
      <c r="P614" s="1"/>
      <c r="Q614" s="85"/>
      <c r="S614" s="1"/>
      <c r="T614" s="85"/>
      <c r="V614" s="1"/>
      <c r="W614" s="85"/>
      <c r="Y614" s="1"/>
      <c r="Z614" s="85"/>
      <c r="AB614" s="1"/>
      <c r="AC614" s="85"/>
      <c r="AE614" s="1"/>
      <c r="AF614" s="85"/>
      <c r="AH614" s="1"/>
      <c r="AI614" s="85"/>
      <c r="AK614" s="1"/>
      <c r="AL614" s="85"/>
      <c r="AN614" s="1"/>
      <c r="AO614" s="85"/>
      <c r="AQ614" s="1"/>
      <c r="AR614" s="85"/>
    </row>
    <row r="615" spans="4:44" ht="15.75" customHeight="1">
      <c r="D615" s="1"/>
      <c r="E615" s="85"/>
      <c r="H615" s="1"/>
      <c r="I615" s="85"/>
      <c r="J615" s="1"/>
      <c r="K615" s="85"/>
      <c r="M615" s="1"/>
      <c r="N615" s="85"/>
      <c r="P615" s="1"/>
      <c r="Q615" s="85"/>
      <c r="S615" s="1"/>
      <c r="T615" s="85"/>
      <c r="V615" s="1"/>
      <c r="W615" s="85"/>
      <c r="Y615" s="1"/>
      <c r="Z615" s="85"/>
      <c r="AB615" s="1"/>
      <c r="AC615" s="85"/>
      <c r="AE615" s="1"/>
      <c r="AF615" s="85"/>
      <c r="AH615" s="1"/>
      <c r="AI615" s="85"/>
      <c r="AK615" s="1"/>
      <c r="AL615" s="85"/>
      <c r="AN615" s="1"/>
      <c r="AO615" s="85"/>
      <c r="AQ615" s="1"/>
      <c r="AR615" s="85"/>
    </row>
    <row r="616" spans="4:44" ht="15.75" customHeight="1">
      <c r="D616" s="1"/>
      <c r="E616" s="85"/>
      <c r="H616" s="1"/>
      <c r="I616" s="85"/>
      <c r="J616" s="1"/>
      <c r="K616" s="85"/>
      <c r="M616" s="1"/>
      <c r="N616" s="85"/>
      <c r="P616" s="1"/>
      <c r="Q616" s="85"/>
      <c r="S616" s="1"/>
      <c r="T616" s="85"/>
      <c r="V616" s="1"/>
      <c r="W616" s="85"/>
      <c r="Y616" s="1"/>
      <c r="Z616" s="85"/>
      <c r="AB616" s="1"/>
      <c r="AC616" s="85"/>
      <c r="AE616" s="1"/>
      <c r="AF616" s="85"/>
      <c r="AH616" s="1"/>
      <c r="AI616" s="85"/>
      <c r="AK616" s="1"/>
      <c r="AL616" s="85"/>
      <c r="AN616" s="1"/>
      <c r="AO616" s="85"/>
      <c r="AQ616" s="1"/>
      <c r="AR616" s="85"/>
    </row>
    <row r="617" spans="4:44" ht="15.75" customHeight="1">
      <c r="D617" s="1"/>
      <c r="E617" s="85"/>
      <c r="H617" s="1"/>
      <c r="I617" s="85"/>
      <c r="J617" s="1"/>
      <c r="K617" s="85"/>
      <c r="M617" s="1"/>
      <c r="N617" s="85"/>
      <c r="P617" s="1"/>
      <c r="Q617" s="85"/>
      <c r="S617" s="1"/>
      <c r="T617" s="85"/>
      <c r="V617" s="1"/>
      <c r="W617" s="85"/>
      <c r="Y617" s="1"/>
      <c r="Z617" s="85"/>
      <c r="AB617" s="1"/>
      <c r="AC617" s="85"/>
      <c r="AE617" s="1"/>
      <c r="AF617" s="85"/>
      <c r="AH617" s="1"/>
      <c r="AI617" s="85"/>
      <c r="AK617" s="1"/>
      <c r="AL617" s="85"/>
      <c r="AN617" s="1"/>
      <c r="AO617" s="85"/>
      <c r="AQ617" s="1"/>
      <c r="AR617" s="85"/>
    </row>
    <row r="618" spans="4:44" ht="15.75" customHeight="1">
      <c r="D618" s="1"/>
      <c r="E618" s="85"/>
      <c r="H618" s="1"/>
      <c r="I618" s="85"/>
      <c r="J618" s="1"/>
      <c r="K618" s="85"/>
      <c r="M618" s="1"/>
      <c r="N618" s="85"/>
      <c r="P618" s="1"/>
      <c r="Q618" s="85"/>
      <c r="S618" s="1"/>
      <c r="T618" s="85"/>
      <c r="V618" s="1"/>
      <c r="W618" s="85"/>
      <c r="Y618" s="1"/>
      <c r="Z618" s="85"/>
      <c r="AB618" s="1"/>
      <c r="AC618" s="85"/>
      <c r="AE618" s="1"/>
      <c r="AF618" s="85"/>
      <c r="AH618" s="1"/>
      <c r="AI618" s="85"/>
      <c r="AK618" s="1"/>
      <c r="AL618" s="85"/>
      <c r="AN618" s="1"/>
      <c r="AO618" s="85"/>
      <c r="AQ618" s="1"/>
      <c r="AR618" s="85"/>
    </row>
    <row r="619" spans="4:44" ht="15.75" customHeight="1">
      <c r="D619" s="1"/>
      <c r="E619" s="85"/>
      <c r="H619" s="1"/>
      <c r="I619" s="85"/>
      <c r="J619" s="1"/>
      <c r="K619" s="85"/>
      <c r="M619" s="1"/>
      <c r="N619" s="85"/>
      <c r="P619" s="1"/>
      <c r="Q619" s="85"/>
      <c r="S619" s="1"/>
      <c r="T619" s="85"/>
      <c r="V619" s="1"/>
      <c r="W619" s="85"/>
      <c r="Y619" s="1"/>
      <c r="Z619" s="85"/>
      <c r="AB619" s="1"/>
      <c r="AC619" s="85"/>
      <c r="AE619" s="1"/>
      <c r="AF619" s="85"/>
      <c r="AH619" s="1"/>
      <c r="AI619" s="85"/>
      <c r="AK619" s="1"/>
      <c r="AL619" s="85"/>
      <c r="AN619" s="1"/>
      <c r="AO619" s="85"/>
      <c r="AQ619" s="1"/>
      <c r="AR619" s="85"/>
    </row>
    <row r="620" spans="4:44" ht="15.75" customHeight="1">
      <c r="D620" s="1"/>
      <c r="E620" s="85"/>
      <c r="H620" s="1"/>
      <c r="I620" s="85"/>
      <c r="J620" s="1"/>
      <c r="K620" s="85"/>
      <c r="M620" s="1"/>
      <c r="N620" s="85"/>
      <c r="P620" s="1"/>
      <c r="Q620" s="85"/>
      <c r="S620" s="1"/>
      <c r="T620" s="85"/>
      <c r="V620" s="1"/>
      <c r="W620" s="85"/>
      <c r="Y620" s="1"/>
      <c r="Z620" s="85"/>
      <c r="AB620" s="1"/>
      <c r="AC620" s="85"/>
      <c r="AE620" s="1"/>
      <c r="AF620" s="85"/>
      <c r="AH620" s="1"/>
      <c r="AI620" s="85"/>
      <c r="AK620" s="1"/>
      <c r="AL620" s="85"/>
      <c r="AN620" s="1"/>
      <c r="AO620" s="85"/>
      <c r="AQ620" s="1"/>
      <c r="AR620" s="85"/>
    </row>
    <row r="621" spans="4:44" ht="15.75" customHeight="1">
      <c r="D621" s="1"/>
      <c r="E621" s="85"/>
      <c r="H621" s="1"/>
      <c r="I621" s="85"/>
      <c r="J621" s="1"/>
      <c r="K621" s="85"/>
      <c r="M621" s="1"/>
      <c r="N621" s="85"/>
      <c r="P621" s="1"/>
      <c r="Q621" s="85"/>
      <c r="S621" s="1"/>
      <c r="T621" s="85"/>
      <c r="V621" s="1"/>
      <c r="W621" s="85"/>
      <c r="Y621" s="1"/>
      <c r="Z621" s="85"/>
      <c r="AB621" s="1"/>
      <c r="AC621" s="85"/>
      <c r="AE621" s="1"/>
      <c r="AF621" s="85"/>
      <c r="AH621" s="1"/>
      <c r="AI621" s="85"/>
      <c r="AK621" s="1"/>
      <c r="AL621" s="85"/>
      <c r="AN621" s="1"/>
      <c r="AO621" s="85"/>
      <c r="AQ621" s="1"/>
      <c r="AR621" s="85"/>
    </row>
    <row r="622" spans="4:44" ht="15.75" customHeight="1">
      <c r="D622" s="1"/>
      <c r="E622" s="85"/>
      <c r="H622" s="1"/>
      <c r="I622" s="85"/>
      <c r="J622" s="1"/>
      <c r="K622" s="85"/>
      <c r="M622" s="1"/>
      <c r="N622" s="85"/>
      <c r="P622" s="1"/>
      <c r="Q622" s="85"/>
      <c r="S622" s="1"/>
      <c r="T622" s="85"/>
      <c r="V622" s="1"/>
      <c r="W622" s="85"/>
      <c r="Y622" s="1"/>
      <c r="Z622" s="85"/>
      <c r="AB622" s="1"/>
      <c r="AC622" s="85"/>
      <c r="AE622" s="1"/>
      <c r="AF622" s="85"/>
      <c r="AH622" s="1"/>
      <c r="AI622" s="85"/>
      <c r="AK622" s="1"/>
      <c r="AL622" s="85"/>
      <c r="AN622" s="1"/>
      <c r="AO622" s="85"/>
      <c r="AQ622" s="1"/>
      <c r="AR622" s="85"/>
    </row>
    <row r="623" spans="4:44" ht="15.75" customHeight="1">
      <c r="D623" s="1"/>
      <c r="E623" s="85"/>
      <c r="H623" s="1"/>
      <c r="I623" s="85"/>
      <c r="J623" s="1"/>
      <c r="K623" s="85"/>
      <c r="M623" s="1"/>
      <c r="N623" s="85"/>
      <c r="P623" s="1"/>
      <c r="Q623" s="85"/>
      <c r="S623" s="1"/>
      <c r="T623" s="85"/>
      <c r="V623" s="1"/>
      <c r="W623" s="85"/>
      <c r="Y623" s="1"/>
      <c r="Z623" s="85"/>
      <c r="AB623" s="1"/>
      <c r="AC623" s="85"/>
      <c r="AE623" s="1"/>
      <c r="AF623" s="85"/>
      <c r="AH623" s="1"/>
      <c r="AI623" s="85"/>
      <c r="AK623" s="1"/>
      <c r="AL623" s="85"/>
      <c r="AN623" s="1"/>
      <c r="AO623" s="85"/>
      <c r="AQ623" s="1"/>
      <c r="AR623" s="85"/>
    </row>
    <row r="624" spans="4:44" ht="15.75" customHeight="1">
      <c r="D624" s="1"/>
      <c r="E624" s="85"/>
      <c r="H624" s="1"/>
      <c r="I624" s="85"/>
      <c r="J624" s="1"/>
      <c r="K624" s="85"/>
      <c r="M624" s="1"/>
      <c r="N624" s="85"/>
      <c r="P624" s="1"/>
      <c r="Q624" s="85"/>
      <c r="S624" s="1"/>
      <c r="T624" s="85"/>
      <c r="V624" s="1"/>
      <c r="W624" s="85"/>
      <c r="Y624" s="1"/>
      <c r="Z624" s="85"/>
      <c r="AB624" s="1"/>
      <c r="AC624" s="85"/>
      <c r="AE624" s="1"/>
      <c r="AF624" s="85"/>
      <c r="AH624" s="1"/>
      <c r="AI624" s="85"/>
      <c r="AK624" s="1"/>
      <c r="AL624" s="85"/>
      <c r="AN624" s="1"/>
      <c r="AO624" s="85"/>
      <c r="AQ624" s="1"/>
      <c r="AR624" s="85"/>
    </row>
    <row r="625" spans="4:44" ht="15.75" customHeight="1">
      <c r="D625" s="1"/>
      <c r="E625" s="85"/>
      <c r="H625" s="1"/>
      <c r="I625" s="85"/>
      <c r="J625" s="1"/>
      <c r="K625" s="85"/>
      <c r="M625" s="1"/>
      <c r="N625" s="85"/>
      <c r="P625" s="1"/>
      <c r="Q625" s="85"/>
      <c r="S625" s="1"/>
      <c r="T625" s="85"/>
      <c r="V625" s="1"/>
      <c r="W625" s="85"/>
      <c r="Y625" s="1"/>
      <c r="Z625" s="85"/>
      <c r="AB625" s="1"/>
      <c r="AC625" s="85"/>
      <c r="AE625" s="1"/>
      <c r="AF625" s="85"/>
      <c r="AH625" s="1"/>
      <c r="AI625" s="85"/>
      <c r="AK625" s="1"/>
      <c r="AL625" s="85"/>
      <c r="AN625" s="1"/>
      <c r="AO625" s="85"/>
      <c r="AQ625" s="1"/>
      <c r="AR625" s="85"/>
    </row>
    <row r="626" spans="4:44" ht="15.75" customHeight="1">
      <c r="D626" s="1"/>
      <c r="E626" s="85"/>
      <c r="H626" s="1"/>
      <c r="I626" s="85"/>
      <c r="J626" s="1"/>
      <c r="K626" s="85"/>
      <c r="M626" s="1"/>
      <c r="N626" s="85"/>
      <c r="P626" s="1"/>
      <c r="Q626" s="85"/>
      <c r="S626" s="1"/>
      <c r="T626" s="85"/>
      <c r="V626" s="1"/>
      <c r="W626" s="85"/>
      <c r="Y626" s="1"/>
      <c r="Z626" s="85"/>
      <c r="AB626" s="1"/>
      <c r="AC626" s="85"/>
      <c r="AE626" s="1"/>
      <c r="AF626" s="85"/>
      <c r="AH626" s="1"/>
      <c r="AI626" s="85"/>
      <c r="AK626" s="1"/>
      <c r="AL626" s="85"/>
      <c r="AN626" s="1"/>
      <c r="AO626" s="85"/>
      <c r="AQ626" s="1"/>
      <c r="AR626" s="85"/>
    </row>
    <row r="627" spans="4:44" ht="15.75" customHeight="1">
      <c r="D627" s="1"/>
      <c r="E627" s="85"/>
      <c r="H627" s="1"/>
      <c r="I627" s="85"/>
      <c r="J627" s="1"/>
      <c r="K627" s="85"/>
      <c r="M627" s="1"/>
      <c r="N627" s="85"/>
      <c r="P627" s="1"/>
      <c r="Q627" s="85"/>
      <c r="S627" s="1"/>
      <c r="T627" s="85"/>
      <c r="V627" s="1"/>
      <c r="W627" s="85"/>
      <c r="Y627" s="1"/>
      <c r="Z627" s="85"/>
      <c r="AB627" s="1"/>
      <c r="AC627" s="85"/>
      <c r="AE627" s="1"/>
      <c r="AF627" s="85"/>
      <c r="AH627" s="1"/>
      <c r="AI627" s="85"/>
      <c r="AK627" s="1"/>
      <c r="AL627" s="85"/>
      <c r="AN627" s="1"/>
      <c r="AO627" s="85"/>
      <c r="AQ627" s="1"/>
      <c r="AR627" s="85"/>
    </row>
    <row r="628" spans="4:44" ht="15.75" customHeight="1">
      <c r="D628" s="1"/>
      <c r="E628" s="85"/>
      <c r="H628" s="1"/>
      <c r="I628" s="85"/>
      <c r="J628" s="1"/>
      <c r="K628" s="85"/>
      <c r="M628" s="1"/>
      <c r="N628" s="85"/>
      <c r="P628" s="1"/>
      <c r="Q628" s="85"/>
      <c r="S628" s="1"/>
      <c r="T628" s="85"/>
      <c r="V628" s="1"/>
      <c r="W628" s="85"/>
      <c r="Y628" s="1"/>
      <c r="Z628" s="85"/>
      <c r="AB628" s="1"/>
      <c r="AC628" s="85"/>
      <c r="AE628" s="1"/>
      <c r="AF628" s="85"/>
      <c r="AH628" s="1"/>
      <c r="AI628" s="85"/>
      <c r="AK628" s="1"/>
      <c r="AL628" s="85"/>
      <c r="AN628" s="1"/>
      <c r="AO628" s="85"/>
      <c r="AQ628" s="1"/>
      <c r="AR628" s="85"/>
    </row>
    <row r="629" spans="4:44" ht="15.75" customHeight="1">
      <c r="D629" s="1"/>
      <c r="E629" s="85"/>
      <c r="H629" s="1"/>
      <c r="I629" s="85"/>
      <c r="J629" s="1"/>
      <c r="K629" s="85"/>
      <c r="M629" s="1"/>
      <c r="N629" s="85"/>
      <c r="P629" s="1"/>
      <c r="Q629" s="85"/>
      <c r="S629" s="1"/>
      <c r="T629" s="85"/>
      <c r="V629" s="1"/>
      <c r="W629" s="85"/>
      <c r="Y629" s="1"/>
      <c r="Z629" s="85"/>
      <c r="AB629" s="1"/>
      <c r="AC629" s="85"/>
      <c r="AE629" s="1"/>
      <c r="AF629" s="85"/>
      <c r="AH629" s="1"/>
      <c r="AI629" s="85"/>
      <c r="AK629" s="1"/>
      <c r="AL629" s="85"/>
      <c r="AN629" s="1"/>
      <c r="AO629" s="85"/>
      <c r="AQ629" s="1"/>
      <c r="AR629" s="85"/>
    </row>
    <row r="630" spans="4:44" ht="15.75" customHeight="1">
      <c r="D630" s="1"/>
      <c r="E630" s="85"/>
      <c r="H630" s="1"/>
      <c r="I630" s="85"/>
      <c r="J630" s="1"/>
      <c r="K630" s="85"/>
      <c r="M630" s="1"/>
      <c r="N630" s="85"/>
      <c r="P630" s="1"/>
      <c r="Q630" s="85"/>
      <c r="S630" s="1"/>
      <c r="T630" s="85"/>
      <c r="V630" s="1"/>
      <c r="W630" s="85"/>
      <c r="Y630" s="1"/>
      <c r="Z630" s="85"/>
      <c r="AB630" s="1"/>
      <c r="AC630" s="85"/>
      <c r="AE630" s="1"/>
      <c r="AF630" s="85"/>
      <c r="AH630" s="1"/>
      <c r="AI630" s="85"/>
      <c r="AK630" s="1"/>
      <c r="AL630" s="85"/>
      <c r="AN630" s="1"/>
      <c r="AO630" s="85"/>
      <c r="AQ630" s="1"/>
      <c r="AR630" s="85"/>
    </row>
    <row r="631" spans="4:44" ht="15.75" customHeight="1">
      <c r="D631" s="1"/>
      <c r="E631" s="85"/>
      <c r="H631" s="1"/>
      <c r="I631" s="85"/>
      <c r="J631" s="1"/>
      <c r="K631" s="85"/>
      <c r="M631" s="1"/>
      <c r="N631" s="85"/>
      <c r="P631" s="1"/>
      <c r="Q631" s="85"/>
      <c r="S631" s="1"/>
      <c r="T631" s="85"/>
      <c r="V631" s="1"/>
      <c r="W631" s="85"/>
      <c r="Y631" s="1"/>
      <c r="Z631" s="85"/>
      <c r="AB631" s="1"/>
      <c r="AC631" s="85"/>
      <c r="AE631" s="1"/>
      <c r="AF631" s="85"/>
      <c r="AH631" s="1"/>
      <c r="AI631" s="85"/>
      <c r="AK631" s="1"/>
      <c r="AL631" s="85"/>
      <c r="AN631" s="1"/>
      <c r="AO631" s="85"/>
      <c r="AQ631" s="1"/>
      <c r="AR631" s="85"/>
    </row>
    <row r="632" spans="4:44" ht="15.75" customHeight="1">
      <c r="D632" s="1"/>
      <c r="E632" s="85"/>
      <c r="H632" s="1"/>
      <c r="I632" s="85"/>
      <c r="J632" s="1"/>
      <c r="K632" s="85"/>
      <c r="M632" s="1"/>
      <c r="N632" s="85"/>
      <c r="P632" s="1"/>
      <c r="Q632" s="85"/>
      <c r="S632" s="1"/>
      <c r="T632" s="85"/>
      <c r="V632" s="1"/>
      <c r="W632" s="85"/>
      <c r="Y632" s="1"/>
      <c r="Z632" s="85"/>
      <c r="AB632" s="1"/>
      <c r="AC632" s="85"/>
      <c r="AE632" s="1"/>
      <c r="AF632" s="85"/>
      <c r="AH632" s="1"/>
      <c r="AI632" s="85"/>
      <c r="AK632" s="1"/>
      <c r="AL632" s="85"/>
      <c r="AN632" s="1"/>
      <c r="AO632" s="85"/>
      <c r="AQ632" s="1"/>
      <c r="AR632" s="85"/>
    </row>
    <row r="633" spans="4:44" ht="15.75" customHeight="1">
      <c r="D633" s="1"/>
      <c r="E633" s="85"/>
      <c r="H633" s="1"/>
      <c r="I633" s="85"/>
      <c r="J633" s="1"/>
      <c r="K633" s="85"/>
      <c r="M633" s="1"/>
      <c r="N633" s="85"/>
      <c r="P633" s="1"/>
      <c r="Q633" s="85"/>
      <c r="S633" s="1"/>
      <c r="T633" s="85"/>
      <c r="V633" s="1"/>
      <c r="W633" s="85"/>
      <c r="Y633" s="1"/>
      <c r="Z633" s="85"/>
      <c r="AB633" s="1"/>
      <c r="AC633" s="85"/>
      <c r="AE633" s="1"/>
      <c r="AF633" s="85"/>
      <c r="AH633" s="1"/>
      <c r="AI633" s="85"/>
      <c r="AK633" s="1"/>
      <c r="AL633" s="85"/>
      <c r="AN633" s="1"/>
      <c r="AO633" s="85"/>
      <c r="AQ633" s="1"/>
      <c r="AR633" s="85"/>
    </row>
    <row r="634" spans="4:44" ht="15.75" customHeight="1">
      <c r="D634" s="1"/>
      <c r="E634" s="85"/>
      <c r="H634" s="1"/>
      <c r="I634" s="85"/>
      <c r="J634" s="1"/>
      <c r="K634" s="85"/>
      <c r="M634" s="1"/>
      <c r="N634" s="85"/>
      <c r="P634" s="1"/>
      <c r="Q634" s="85"/>
      <c r="S634" s="1"/>
      <c r="T634" s="85"/>
      <c r="V634" s="1"/>
      <c r="W634" s="85"/>
      <c r="Y634" s="1"/>
      <c r="Z634" s="85"/>
      <c r="AB634" s="1"/>
      <c r="AC634" s="85"/>
      <c r="AE634" s="1"/>
      <c r="AF634" s="85"/>
      <c r="AH634" s="1"/>
      <c r="AI634" s="85"/>
      <c r="AK634" s="1"/>
      <c r="AL634" s="85"/>
      <c r="AN634" s="1"/>
      <c r="AO634" s="85"/>
      <c r="AQ634" s="1"/>
      <c r="AR634" s="85"/>
    </row>
    <row r="635" spans="4:44" ht="15.75" customHeight="1">
      <c r="D635" s="1"/>
      <c r="E635" s="85"/>
      <c r="H635" s="1"/>
      <c r="I635" s="85"/>
      <c r="J635" s="1"/>
      <c r="K635" s="85"/>
      <c r="M635" s="1"/>
      <c r="N635" s="85"/>
      <c r="P635" s="1"/>
      <c r="Q635" s="85"/>
      <c r="S635" s="1"/>
      <c r="T635" s="85"/>
      <c r="V635" s="1"/>
      <c r="W635" s="85"/>
      <c r="Y635" s="1"/>
      <c r="Z635" s="85"/>
      <c r="AB635" s="1"/>
      <c r="AC635" s="85"/>
      <c r="AE635" s="1"/>
      <c r="AF635" s="85"/>
      <c r="AH635" s="1"/>
      <c r="AI635" s="85"/>
      <c r="AK635" s="1"/>
      <c r="AL635" s="85"/>
      <c r="AN635" s="1"/>
      <c r="AO635" s="85"/>
      <c r="AQ635" s="1"/>
      <c r="AR635" s="85"/>
    </row>
    <row r="636" spans="4:44" ht="15.75" customHeight="1">
      <c r="D636" s="1"/>
      <c r="E636" s="85"/>
      <c r="H636" s="1"/>
      <c r="I636" s="85"/>
      <c r="J636" s="1"/>
      <c r="K636" s="85"/>
      <c r="M636" s="1"/>
      <c r="N636" s="85"/>
      <c r="P636" s="1"/>
      <c r="Q636" s="85"/>
      <c r="S636" s="1"/>
      <c r="T636" s="85"/>
      <c r="V636" s="1"/>
      <c r="W636" s="85"/>
      <c r="Y636" s="1"/>
      <c r="Z636" s="85"/>
      <c r="AB636" s="1"/>
      <c r="AC636" s="85"/>
      <c r="AE636" s="1"/>
      <c r="AF636" s="85"/>
      <c r="AH636" s="1"/>
      <c r="AI636" s="85"/>
      <c r="AK636" s="1"/>
      <c r="AL636" s="85"/>
      <c r="AN636" s="1"/>
      <c r="AO636" s="85"/>
      <c r="AQ636" s="1"/>
      <c r="AR636" s="85"/>
    </row>
    <row r="637" spans="4:44" ht="15.75" customHeight="1">
      <c r="D637" s="1"/>
      <c r="E637" s="85"/>
      <c r="H637" s="1"/>
      <c r="I637" s="85"/>
      <c r="J637" s="1"/>
      <c r="K637" s="85"/>
      <c r="M637" s="1"/>
      <c r="N637" s="85"/>
      <c r="P637" s="1"/>
      <c r="Q637" s="85"/>
      <c r="S637" s="1"/>
      <c r="T637" s="85"/>
      <c r="V637" s="1"/>
      <c r="W637" s="85"/>
      <c r="Y637" s="1"/>
      <c r="Z637" s="85"/>
      <c r="AB637" s="1"/>
      <c r="AC637" s="85"/>
      <c r="AE637" s="1"/>
      <c r="AF637" s="85"/>
      <c r="AH637" s="1"/>
      <c r="AI637" s="85"/>
      <c r="AK637" s="1"/>
      <c r="AL637" s="85"/>
      <c r="AN637" s="1"/>
      <c r="AO637" s="85"/>
      <c r="AQ637" s="1"/>
      <c r="AR637" s="85"/>
    </row>
    <row r="638" spans="4:44" ht="15.75" customHeight="1">
      <c r="D638" s="1"/>
      <c r="E638" s="85"/>
      <c r="H638" s="1"/>
      <c r="I638" s="85"/>
      <c r="J638" s="1"/>
      <c r="K638" s="85"/>
      <c r="M638" s="1"/>
      <c r="N638" s="85"/>
      <c r="P638" s="1"/>
      <c r="Q638" s="85"/>
      <c r="S638" s="1"/>
      <c r="T638" s="85"/>
      <c r="V638" s="1"/>
      <c r="W638" s="85"/>
      <c r="Y638" s="1"/>
      <c r="Z638" s="85"/>
      <c r="AB638" s="1"/>
      <c r="AC638" s="85"/>
      <c r="AE638" s="1"/>
      <c r="AF638" s="85"/>
      <c r="AH638" s="1"/>
      <c r="AI638" s="85"/>
      <c r="AK638" s="1"/>
      <c r="AL638" s="85"/>
      <c r="AN638" s="1"/>
      <c r="AO638" s="85"/>
      <c r="AQ638" s="1"/>
      <c r="AR638" s="85"/>
    </row>
    <row r="639" spans="4:44" ht="15.75" customHeight="1">
      <c r="D639" s="1"/>
      <c r="E639" s="85"/>
      <c r="H639" s="1"/>
      <c r="I639" s="85"/>
      <c r="J639" s="1"/>
      <c r="K639" s="85"/>
      <c r="M639" s="1"/>
      <c r="N639" s="85"/>
      <c r="P639" s="1"/>
      <c r="Q639" s="85"/>
      <c r="S639" s="1"/>
      <c r="T639" s="85"/>
      <c r="V639" s="1"/>
      <c r="W639" s="85"/>
      <c r="Y639" s="1"/>
      <c r="Z639" s="85"/>
      <c r="AB639" s="1"/>
      <c r="AC639" s="85"/>
      <c r="AE639" s="1"/>
      <c r="AF639" s="85"/>
      <c r="AH639" s="1"/>
      <c r="AI639" s="85"/>
      <c r="AK639" s="1"/>
      <c r="AL639" s="85"/>
      <c r="AN639" s="1"/>
      <c r="AO639" s="85"/>
      <c r="AQ639" s="1"/>
      <c r="AR639" s="85"/>
    </row>
    <row r="640" spans="4:44" ht="15.75" customHeight="1">
      <c r="D640" s="1"/>
      <c r="E640" s="85"/>
      <c r="H640" s="1"/>
      <c r="I640" s="85"/>
      <c r="J640" s="1"/>
      <c r="K640" s="85"/>
      <c r="M640" s="1"/>
      <c r="N640" s="85"/>
      <c r="P640" s="1"/>
      <c r="Q640" s="85"/>
      <c r="S640" s="1"/>
      <c r="T640" s="85"/>
      <c r="V640" s="1"/>
      <c r="W640" s="85"/>
      <c r="Y640" s="1"/>
      <c r="Z640" s="85"/>
      <c r="AB640" s="1"/>
      <c r="AC640" s="85"/>
      <c r="AE640" s="1"/>
      <c r="AF640" s="85"/>
      <c r="AH640" s="1"/>
      <c r="AI640" s="85"/>
      <c r="AK640" s="1"/>
      <c r="AL640" s="85"/>
      <c r="AN640" s="1"/>
      <c r="AO640" s="85"/>
      <c r="AQ640" s="1"/>
      <c r="AR640" s="85"/>
    </row>
    <row r="641" spans="4:44" ht="15.75" customHeight="1">
      <c r="D641" s="1"/>
      <c r="E641" s="85"/>
      <c r="H641" s="1"/>
      <c r="I641" s="85"/>
      <c r="J641" s="1"/>
      <c r="K641" s="85"/>
      <c r="M641" s="1"/>
      <c r="N641" s="85"/>
      <c r="P641" s="1"/>
      <c r="Q641" s="85"/>
      <c r="S641" s="1"/>
      <c r="T641" s="85"/>
      <c r="V641" s="1"/>
      <c r="W641" s="85"/>
      <c r="Y641" s="1"/>
      <c r="Z641" s="85"/>
      <c r="AB641" s="1"/>
      <c r="AC641" s="85"/>
      <c r="AE641" s="1"/>
      <c r="AF641" s="85"/>
      <c r="AH641" s="1"/>
      <c r="AI641" s="85"/>
      <c r="AK641" s="1"/>
      <c r="AL641" s="85"/>
      <c r="AN641" s="1"/>
      <c r="AO641" s="85"/>
      <c r="AQ641" s="1"/>
      <c r="AR641" s="85"/>
    </row>
    <row r="642" spans="4:44" ht="15.75" customHeight="1">
      <c r="D642" s="1"/>
      <c r="E642" s="85"/>
      <c r="H642" s="1"/>
      <c r="I642" s="85"/>
      <c r="J642" s="1"/>
      <c r="K642" s="85"/>
      <c r="M642" s="1"/>
      <c r="N642" s="85"/>
      <c r="P642" s="1"/>
      <c r="Q642" s="85"/>
      <c r="S642" s="1"/>
      <c r="T642" s="85"/>
      <c r="V642" s="1"/>
      <c r="W642" s="85"/>
      <c r="Y642" s="1"/>
      <c r="Z642" s="85"/>
      <c r="AB642" s="1"/>
      <c r="AC642" s="85"/>
      <c r="AE642" s="1"/>
      <c r="AF642" s="85"/>
      <c r="AH642" s="1"/>
      <c r="AI642" s="85"/>
      <c r="AK642" s="1"/>
      <c r="AL642" s="85"/>
      <c r="AN642" s="1"/>
      <c r="AO642" s="85"/>
      <c r="AQ642" s="1"/>
      <c r="AR642" s="85"/>
    </row>
    <row r="643" spans="4:44" ht="15.75" customHeight="1">
      <c r="D643" s="1"/>
      <c r="E643" s="85"/>
      <c r="H643" s="1"/>
      <c r="I643" s="85"/>
      <c r="J643" s="1"/>
      <c r="K643" s="85"/>
      <c r="M643" s="1"/>
      <c r="N643" s="85"/>
      <c r="P643" s="1"/>
      <c r="Q643" s="85"/>
      <c r="S643" s="1"/>
      <c r="T643" s="85"/>
      <c r="V643" s="1"/>
      <c r="W643" s="85"/>
      <c r="Y643" s="1"/>
      <c r="Z643" s="85"/>
      <c r="AB643" s="1"/>
      <c r="AC643" s="85"/>
      <c r="AE643" s="1"/>
      <c r="AF643" s="85"/>
      <c r="AH643" s="1"/>
      <c r="AI643" s="85"/>
      <c r="AK643" s="1"/>
      <c r="AL643" s="85"/>
      <c r="AN643" s="1"/>
      <c r="AO643" s="85"/>
      <c r="AQ643" s="1"/>
      <c r="AR643" s="85"/>
    </row>
    <row r="644" spans="4:44" ht="15.75" customHeight="1">
      <c r="D644" s="1"/>
      <c r="E644" s="85"/>
      <c r="H644" s="1"/>
      <c r="I644" s="85"/>
      <c r="J644" s="1"/>
      <c r="K644" s="85"/>
      <c r="M644" s="1"/>
      <c r="N644" s="85"/>
      <c r="P644" s="1"/>
      <c r="Q644" s="85"/>
      <c r="S644" s="1"/>
      <c r="T644" s="85"/>
      <c r="V644" s="1"/>
      <c r="W644" s="85"/>
      <c r="Y644" s="1"/>
      <c r="Z644" s="85"/>
      <c r="AB644" s="1"/>
      <c r="AC644" s="85"/>
      <c r="AE644" s="1"/>
      <c r="AF644" s="85"/>
      <c r="AH644" s="1"/>
      <c r="AI644" s="85"/>
      <c r="AK644" s="1"/>
      <c r="AL644" s="85"/>
      <c r="AN644" s="1"/>
      <c r="AO644" s="85"/>
      <c r="AQ644" s="1"/>
      <c r="AR644" s="85"/>
    </row>
    <row r="645" spans="4:44" ht="15.75" customHeight="1">
      <c r="D645" s="1"/>
      <c r="E645" s="85"/>
      <c r="H645" s="1"/>
      <c r="I645" s="85"/>
      <c r="J645" s="1"/>
      <c r="K645" s="85"/>
      <c r="M645" s="1"/>
      <c r="N645" s="85"/>
      <c r="P645" s="1"/>
      <c r="Q645" s="85"/>
      <c r="S645" s="1"/>
      <c r="T645" s="85"/>
      <c r="V645" s="1"/>
      <c r="W645" s="85"/>
      <c r="Y645" s="1"/>
      <c r="Z645" s="85"/>
      <c r="AB645" s="1"/>
      <c r="AC645" s="85"/>
      <c r="AE645" s="1"/>
      <c r="AF645" s="85"/>
      <c r="AH645" s="1"/>
      <c r="AI645" s="85"/>
      <c r="AK645" s="1"/>
      <c r="AL645" s="85"/>
      <c r="AN645" s="1"/>
      <c r="AO645" s="85"/>
      <c r="AQ645" s="1"/>
      <c r="AR645" s="85"/>
    </row>
    <row r="646" spans="4:44" ht="15.75" customHeight="1">
      <c r="D646" s="1"/>
      <c r="E646" s="85"/>
      <c r="H646" s="1"/>
      <c r="I646" s="85"/>
      <c r="J646" s="1"/>
      <c r="K646" s="85"/>
      <c r="M646" s="1"/>
      <c r="N646" s="85"/>
      <c r="P646" s="1"/>
      <c r="Q646" s="85"/>
      <c r="S646" s="1"/>
      <c r="T646" s="85"/>
      <c r="V646" s="1"/>
      <c r="W646" s="85"/>
      <c r="Y646" s="1"/>
      <c r="Z646" s="85"/>
      <c r="AB646" s="1"/>
      <c r="AC646" s="85"/>
      <c r="AE646" s="1"/>
      <c r="AF646" s="85"/>
      <c r="AH646" s="1"/>
      <c r="AI646" s="85"/>
      <c r="AK646" s="1"/>
      <c r="AL646" s="85"/>
      <c r="AN646" s="1"/>
      <c r="AO646" s="85"/>
      <c r="AQ646" s="1"/>
      <c r="AR646" s="85"/>
    </row>
    <row r="647" spans="4:44" ht="15.75" customHeight="1">
      <c r="D647" s="1"/>
      <c r="E647" s="85"/>
      <c r="H647" s="1"/>
      <c r="I647" s="85"/>
      <c r="J647" s="1"/>
      <c r="K647" s="85"/>
      <c r="M647" s="1"/>
      <c r="N647" s="85"/>
      <c r="P647" s="1"/>
      <c r="Q647" s="85"/>
      <c r="S647" s="1"/>
      <c r="T647" s="85"/>
      <c r="V647" s="1"/>
      <c r="W647" s="85"/>
      <c r="Y647" s="1"/>
      <c r="Z647" s="85"/>
      <c r="AB647" s="1"/>
      <c r="AC647" s="85"/>
      <c r="AE647" s="1"/>
      <c r="AF647" s="85"/>
      <c r="AH647" s="1"/>
      <c r="AI647" s="85"/>
      <c r="AK647" s="1"/>
      <c r="AL647" s="85"/>
      <c r="AN647" s="1"/>
      <c r="AO647" s="85"/>
      <c r="AQ647" s="1"/>
      <c r="AR647" s="85"/>
    </row>
    <row r="648" spans="4:44" ht="15.75" customHeight="1">
      <c r="D648" s="1"/>
      <c r="E648" s="85"/>
      <c r="H648" s="1"/>
      <c r="I648" s="85"/>
      <c r="J648" s="1"/>
      <c r="K648" s="85"/>
      <c r="M648" s="1"/>
      <c r="N648" s="85"/>
      <c r="P648" s="1"/>
      <c r="Q648" s="85"/>
      <c r="S648" s="1"/>
      <c r="T648" s="85"/>
      <c r="V648" s="1"/>
      <c r="W648" s="85"/>
      <c r="Y648" s="1"/>
      <c r="Z648" s="85"/>
      <c r="AB648" s="1"/>
      <c r="AC648" s="85"/>
      <c r="AE648" s="1"/>
      <c r="AF648" s="85"/>
      <c r="AH648" s="1"/>
      <c r="AI648" s="85"/>
      <c r="AK648" s="1"/>
      <c r="AL648" s="85"/>
      <c r="AN648" s="1"/>
      <c r="AO648" s="85"/>
      <c r="AQ648" s="1"/>
      <c r="AR648" s="85"/>
    </row>
    <row r="649" spans="4:44" ht="15.75" customHeight="1">
      <c r="D649" s="1"/>
      <c r="E649" s="85"/>
      <c r="H649" s="1"/>
      <c r="I649" s="85"/>
      <c r="J649" s="1"/>
      <c r="K649" s="85"/>
      <c r="M649" s="1"/>
      <c r="N649" s="85"/>
      <c r="P649" s="1"/>
      <c r="Q649" s="85"/>
      <c r="S649" s="1"/>
      <c r="T649" s="85"/>
      <c r="V649" s="1"/>
      <c r="W649" s="85"/>
      <c r="Y649" s="1"/>
      <c r="Z649" s="85"/>
      <c r="AB649" s="1"/>
      <c r="AC649" s="85"/>
      <c r="AE649" s="1"/>
      <c r="AF649" s="85"/>
      <c r="AH649" s="1"/>
      <c r="AI649" s="85"/>
      <c r="AK649" s="1"/>
      <c r="AL649" s="85"/>
      <c r="AN649" s="1"/>
      <c r="AO649" s="85"/>
      <c r="AQ649" s="1"/>
      <c r="AR649" s="85"/>
    </row>
    <row r="650" spans="4:44" ht="15.75" customHeight="1">
      <c r="D650" s="1"/>
      <c r="E650" s="85"/>
      <c r="H650" s="1"/>
      <c r="I650" s="85"/>
      <c r="J650" s="1"/>
      <c r="K650" s="85"/>
      <c r="M650" s="1"/>
      <c r="N650" s="85"/>
      <c r="P650" s="1"/>
      <c r="Q650" s="85"/>
      <c r="S650" s="1"/>
      <c r="T650" s="85"/>
      <c r="V650" s="1"/>
      <c r="W650" s="85"/>
      <c r="Y650" s="1"/>
      <c r="Z650" s="85"/>
      <c r="AB650" s="1"/>
      <c r="AC650" s="85"/>
      <c r="AE650" s="1"/>
      <c r="AF650" s="85"/>
      <c r="AH650" s="1"/>
      <c r="AI650" s="85"/>
      <c r="AK650" s="1"/>
      <c r="AL650" s="85"/>
      <c r="AN650" s="1"/>
      <c r="AO650" s="85"/>
      <c r="AQ650" s="1"/>
      <c r="AR650" s="85"/>
    </row>
    <row r="651" spans="4:44" ht="15.75" customHeight="1">
      <c r="D651" s="1"/>
      <c r="E651" s="85"/>
      <c r="H651" s="1"/>
      <c r="I651" s="85"/>
      <c r="J651" s="1"/>
      <c r="K651" s="85"/>
      <c r="M651" s="1"/>
      <c r="N651" s="85"/>
      <c r="P651" s="1"/>
      <c r="Q651" s="85"/>
      <c r="S651" s="1"/>
      <c r="T651" s="85"/>
      <c r="V651" s="1"/>
      <c r="W651" s="85"/>
      <c r="Y651" s="1"/>
      <c r="Z651" s="85"/>
      <c r="AB651" s="1"/>
      <c r="AC651" s="85"/>
      <c r="AE651" s="1"/>
      <c r="AF651" s="85"/>
      <c r="AH651" s="1"/>
      <c r="AI651" s="85"/>
      <c r="AK651" s="1"/>
      <c r="AL651" s="85"/>
      <c r="AN651" s="1"/>
      <c r="AO651" s="85"/>
      <c r="AQ651" s="1"/>
      <c r="AR651" s="85"/>
    </row>
    <row r="652" spans="4:44" ht="15.75" customHeight="1">
      <c r="D652" s="1"/>
      <c r="E652" s="85"/>
      <c r="H652" s="1"/>
      <c r="I652" s="85"/>
      <c r="J652" s="1"/>
      <c r="K652" s="85"/>
      <c r="M652" s="1"/>
      <c r="N652" s="85"/>
      <c r="P652" s="1"/>
      <c r="Q652" s="85"/>
      <c r="S652" s="1"/>
      <c r="T652" s="85"/>
      <c r="V652" s="1"/>
      <c r="W652" s="85"/>
      <c r="Y652" s="1"/>
      <c r="Z652" s="85"/>
      <c r="AB652" s="1"/>
      <c r="AC652" s="85"/>
      <c r="AE652" s="1"/>
      <c r="AF652" s="85"/>
      <c r="AH652" s="1"/>
      <c r="AI652" s="85"/>
      <c r="AK652" s="1"/>
      <c r="AL652" s="85"/>
      <c r="AN652" s="1"/>
      <c r="AO652" s="85"/>
      <c r="AQ652" s="1"/>
      <c r="AR652" s="85"/>
    </row>
    <row r="653" spans="4:44" ht="15.75" customHeight="1">
      <c r="D653" s="1"/>
      <c r="E653" s="85"/>
      <c r="H653" s="1"/>
      <c r="I653" s="85"/>
      <c r="J653" s="1"/>
      <c r="K653" s="85"/>
      <c r="M653" s="1"/>
      <c r="N653" s="85"/>
      <c r="P653" s="1"/>
      <c r="Q653" s="85"/>
      <c r="S653" s="1"/>
      <c r="T653" s="85"/>
      <c r="V653" s="1"/>
      <c r="W653" s="85"/>
      <c r="Y653" s="1"/>
      <c r="Z653" s="85"/>
      <c r="AB653" s="1"/>
      <c r="AC653" s="85"/>
      <c r="AE653" s="1"/>
      <c r="AF653" s="85"/>
      <c r="AH653" s="1"/>
      <c r="AI653" s="85"/>
      <c r="AK653" s="1"/>
      <c r="AL653" s="85"/>
      <c r="AN653" s="1"/>
      <c r="AO653" s="85"/>
      <c r="AQ653" s="1"/>
      <c r="AR653" s="85"/>
    </row>
    <row r="654" spans="4:44" ht="15.75" customHeight="1">
      <c r="D654" s="1"/>
      <c r="E654" s="85"/>
      <c r="H654" s="1"/>
      <c r="I654" s="85"/>
      <c r="J654" s="1"/>
      <c r="K654" s="85"/>
      <c r="M654" s="1"/>
      <c r="N654" s="85"/>
      <c r="P654" s="1"/>
      <c r="Q654" s="85"/>
      <c r="S654" s="1"/>
      <c r="T654" s="85"/>
      <c r="V654" s="1"/>
      <c r="W654" s="85"/>
      <c r="Y654" s="1"/>
      <c r="Z654" s="85"/>
      <c r="AB654" s="1"/>
      <c r="AC654" s="85"/>
      <c r="AE654" s="1"/>
      <c r="AF654" s="85"/>
      <c r="AH654" s="1"/>
      <c r="AI654" s="85"/>
      <c r="AK654" s="1"/>
      <c r="AL654" s="85"/>
      <c r="AN654" s="1"/>
      <c r="AO654" s="85"/>
      <c r="AQ654" s="1"/>
      <c r="AR654" s="85"/>
    </row>
    <row r="655" spans="4:44" ht="15.75" customHeight="1">
      <c r="D655" s="1"/>
      <c r="E655" s="85"/>
      <c r="H655" s="1"/>
      <c r="I655" s="85"/>
      <c r="J655" s="1"/>
      <c r="K655" s="85"/>
      <c r="M655" s="1"/>
      <c r="N655" s="85"/>
      <c r="P655" s="1"/>
      <c r="Q655" s="85"/>
      <c r="S655" s="1"/>
      <c r="T655" s="85"/>
      <c r="V655" s="1"/>
      <c r="W655" s="85"/>
      <c r="Y655" s="1"/>
      <c r="Z655" s="85"/>
      <c r="AB655" s="1"/>
      <c r="AC655" s="85"/>
      <c r="AE655" s="1"/>
      <c r="AF655" s="85"/>
      <c r="AH655" s="1"/>
      <c r="AI655" s="85"/>
      <c r="AK655" s="1"/>
      <c r="AL655" s="85"/>
      <c r="AN655" s="1"/>
      <c r="AO655" s="85"/>
      <c r="AQ655" s="1"/>
      <c r="AR655" s="85"/>
    </row>
    <row r="656" spans="4:44" ht="15.75" customHeight="1">
      <c r="D656" s="1"/>
      <c r="E656" s="85"/>
      <c r="H656" s="1"/>
      <c r="I656" s="85"/>
      <c r="J656" s="1"/>
      <c r="K656" s="85"/>
      <c r="M656" s="1"/>
      <c r="N656" s="85"/>
      <c r="P656" s="1"/>
      <c r="Q656" s="85"/>
      <c r="S656" s="1"/>
      <c r="T656" s="85"/>
      <c r="V656" s="1"/>
      <c r="W656" s="85"/>
      <c r="Y656" s="1"/>
      <c r="Z656" s="85"/>
      <c r="AB656" s="1"/>
      <c r="AC656" s="85"/>
      <c r="AE656" s="1"/>
      <c r="AF656" s="85"/>
      <c r="AH656" s="1"/>
      <c r="AI656" s="85"/>
      <c r="AK656" s="1"/>
      <c r="AL656" s="85"/>
      <c r="AN656" s="1"/>
      <c r="AO656" s="85"/>
      <c r="AQ656" s="1"/>
      <c r="AR656" s="85"/>
    </row>
    <row r="657" spans="4:44" ht="15.75" customHeight="1">
      <c r="D657" s="1"/>
      <c r="E657" s="85"/>
      <c r="H657" s="1"/>
      <c r="I657" s="85"/>
      <c r="J657" s="1"/>
      <c r="K657" s="85"/>
      <c r="M657" s="1"/>
      <c r="N657" s="85"/>
      <c r="P657" s="1"/>
      <c r="Q657" s="85"/>
      <c r="S657" s="1"/>
      <c r="T657" s="85"/>
      <c r="V657" s="1"/>
      <c r="W657" s="85"/>
      <c r="Y657" s="1"/>
      <c r="Z657" s="85"/>
      <c r="AB657" s="1"/>
      <c r="AC657" s="85"/>
      <c r="AE657" s="1"/>
      <c r="AF657" s="85"/>
      <c r="AH657" s="1"/>
      <c r="AI657" s="85"/>
      <c r="AK657" s="1"/>
      <c r="AL657" s="85"/>
      <c r="AN657" s="1"/>
      <c r="AO657" s="85"/>
      <c r="AQ657" s="1"/>
      <c r="AR657" s="85"/>
    </row>
    <row r="658" spans="4:44" ht="15.75" customHeight="1">
      <c r="D658" s="1"/>
      <c r="E658" s="85"/>
      <c r="H658" s="1"/>
      <c r="I658" s="85"/>
      <c r="J658" s="1"/>
      <c r="K658" s="85"/>
      <c r="M658" s="1"/>
      <c r="N658" s="85"/>
      <c r="P658" s="1"/>
      <c r="Q658" s="85"/>
      <c r="S658" s="1"/>
      <c r="T658" s="85"/>
      <c r="V658" s="1"/>
      <c r="W658" s="85"/>
      <c r="Y658" s="1"/>
      <c r="Z658" s="85"/>
      <c r="AB658" s="1"/>
      <c r="AC658" s="85"/>
      <c r="AE658" s="1"/>
      <c r="AF658" s="85"/>
      <c r="AH658" s="1"/>
      <c r="AI658" s="85"/>
      <c r="AK658" s="1"/>
      <c r="AL658" s="85"/>
      <c r="AN658" s="1"/>
      <c r="AO658" s="85"/>
      <c r="AQ658" s="1"/>
      <c r="AR658" s="85"/>
    </row>
    <row r="659" spans="4:44" ht="15.75" customHeight="1">
      <c r="D659" s="1"/>
      <c r="E659" s="85"/>
      <c r="H659" s="1"/>
      <c r="I659" s="85"/>
      <c r="J659" s="1"/>
      <c r="K659" s="85"/>
      <c r="M659" s="1"/>
      <c r="N659" s="85"/>
      <c r="P659" s="1"/>
      <c r="Q659" s="85"/>
      <c r="S659" s="1"/>
      <c r="T659" s="85"/>
      <c r="V659" s="1"/>
      <c r="W659" s="85"/>
      <c r="Y659" s="1"/>
      <c r="Z659" s="85"/>
      <c r="AB659" s="1"/>
      <c r="AC659" s="85"/>
      <c r="AE659" s="1"/>
      <c r="AF659" s="85"/>
      <c r="AH659" s="1"/>
      <c r="AI659" s="85"/>
      <c r="AK659" s="1"/>
      <c r="AL659" s="85"/>
      <c r="AN659" s="1"/>
      <c r="AO659" s="85"/>
      <c r="AQ659" s="1"/>
      <c r="AR659" s="85"/>
    </row>
    <row r="660" spans="4:44" ht="15.75" customHeight="1">
      <c r="D660" s="1"/>
      <c r="E660" s="85"/>
      <c r="H660" s="1"/>
      <c r="I660" s="85"/>
      <c r="J660" s="1"/>
      <c r="K660" s="85"/>
      <c r="M660" s="1"/>
      <c r="N660" s="85"/>
      <c r="P660" s="1"/>
      <c r="Q660" s="85"/>
      <c r="S660" s="1"/>
      <c r="T660" s="85"/>
      <c r="V660" s="1"/>
      <c r="W660" s="85"/>
      <c r="Y660" s="1"/>
      <c r="Z660" s="85"/>
      <c r="AB660" s="1"/>
      <c r="AC660" s="85"/>
      <c r="AE660" s="1"/>
      <c r="AF660" s="85"/>
      <c r="AH660" s="1"/>
      <c r="AI660" s="85"/>
      <c r="AK660" s="1"/>
      <c r="AL660" s="85"/>
      <c r="AN660" s="1"/>
      <c r="AO660" s="85"/>
      <c r="AQ660" s="1"/>
      <c r="AR660" s="85"/>
    </row>
    <row r="661" spans="4:44" ht="15.75" customHeight="1">
      <c r="D661" s="1"/>
      <c r="E661" s="85"/>
      <c r="H661" s="1"/>
      <c r="I661" s="85"/>
      <c r="J661" s="1"/>
      <c r="K661" s="85"/>
      <c r="M661" s="1"/>
      <c r="N661" s="85"/>
      <c r="P661" s="1"/>
      <c r="Q661" s="85"/>
      <c r="S661" s="1"/>
      <c r="T661" s="85"/>
      <c r="V661" s="1"/>
      <c r="W661" s="85"/>
      <c r="Y661" s="1"/>
      <c r="Z661" s="85"/>
      <c r="AB661" s="1"/>
      <c r="AC661" s="85"/>
      <c r="AE661" s="1"/>
      <c r="AF661" s="85"/>
      <c r="AH661" s="1"/>
      <c r="AI661" s="85"/>
      <c r="AK661" s="1"/>
      <c r="AL661" s="85"/>
      <c r="AN661" s="1"/>
      <c r="AO661" s="85"/>
      <c r="AQ661" s="1"/>
      <c r="AR661" s="85"/>
    </row>
    <row r="662" spans="4:44" ht="15.75" customHeight="1">
      <c r="D662" s="1"/>
      <c r="E662" s="85"/>
      <c r="H662" s="1"/>
      <c r="I662" s="85"/>
      <c r="J662" s="1"/>
      <c r="K662" s="85"/>
      <c r="M662" s="1"/>
      <c r="N662" s="85"/>
      <c r="P662" s="1"/>
      <c r="Q662" s="85"/>
      <c r="S662" s="1"/>
      <c r="T662" s="85"/>
      <c r="V662" s="1"/>
      <c r="W662" s="85"/>
      <c r="Y662" s="1"/>
      <c r="Z662" s="85"/>
      <c r="AB662" s="1"/>
      <c r="AC662" s="85"/>
      <c r="AE662" s="1"/>
      <c r="AF662" s="85"/>
      <c r="AH662" s="1"/>
      <c r="AI662" s="85"/>
      <c r="AK662" s="1"/>
      <c r="AL662" s="85"/>
      <c r="AN662" s="1"/>
      <c r="AO662" s="85"/>
      <c r="AQ662" s="1"/>
      <c r="AR662" s="85"/>
    </row>
    <row r="663" spans="4:44" ht="15.75" customHeight="1">
      <c r="D663" s="1"/>
      <c r="E663" s="85"/>
      <c r="H663" s="1"/>
      <c r="I663" s="85"/>
      <c r="J663" s="1"/>
      <c r="K663" s="85"/>
      <c r="M663" s="1"/>
      <c r="N663" s="85"/>
      <c r="P663" s="1"/>
      <c r="Q663" s="85"/>
      <c r="S663" s="1"/>
      <c r="T663" s="85"/>
      <c r="V663" s="1"/>
      <c r="W663" s="85"/>
      <c r="Y663" s="1"/>
      <c r="Z663" s="85"/>
      <c r="AB663" s="1"/>
      <c r="AC663" s="85"/>
      <c r="AE663" s="1"/>
      <c r="AF663" s="85"/>
      <c r="AH663" s="1"/>
      <c r="AI663" s="85"/>
      <c r="AK663" s="1"/>
      <c r="AL663" s="85"/>
      <c r="AN663" s="1"/>
      <c r="AO663" s="85"/>
      <c r="AQ663" s="1"/>
      <c r="AR663" s="85"/>
    </row>
    <row r="664" spans="4:44" ht="15.75" customHeight="1">
      <c r="D664" s="1"/>
      <c r="E664" s="85"/>
      <c r="H664" s="1"/>
      <c r="I664" s="85"/>
      <c r="J664" s="1"/>
      <c r="K664" s="85"/>
      <c r="M664" s="1"/>
      <c r="N664" s="85"/>
      <c r="P664" s="1"/>
      <c r="Q664" s="85"/>
      <c r="S664" s="1"/>
      <c r="T664" s="85"/>
      <c r="V664" s="1"/>
      <c r="W664" s="85"/>
      <c r="Y664" s="1"/>
      <c r="Z664" s="85"/>
      <c r="AB664" s="1"/>
      <c r="AC664" s="85"/>
      <c r="AE664" s="1"/>
      <c r="AF664" s="85"/>
      <c r="AH664" s="1"/>
      <c r="AI664" s="85"/>
      <c r="AK664" s="1"/>
      <c r="AL664" s="85"/>
      <c r="AN664" s="1"/>
      <c r="AO664" s="85"/>
      <c r="AQ664" s="1"/>
      <c r="AR664" s="85"/>
    </row>
    <row r="665" spans="4:44" ht="15.75" customHeight="1">
      <c r="D665" s="1"/>
      <c r="E665" s="85"/>
      <c r="H665" s="1"/>
      <c r="I665" s="85"/>
      <c r="J665" s="1"/>
      <c r="K665" s="85"/>
      <c r="M665" s="1"/>
      <c r="N665" s="85"/>
      <c r="P665" s="1"/>
      <c r="Q665" s="85"/>
      <c r="S665" s="1"/>
      <c r="T665" s="85"/>
      <c r="V665" s="1"/>
      <c r="W665" s="85"/>
      <c r="Y665" s="1"/>
      <c r="Z665" s="85"/>
      <c r="AB665" s="1"/>
      <c r="AC665" s="85"/>
      <c r="AE665" s="1"/>
      <c r="AF665" s="85"/>
      <c r="AH665" s="1"/>
      <c r="AI665" s="85"/>
      <c r="AK665" s="1"/>
      <c r="AL665" s="85"/>
      <c r="AN665" s="1"/>
      <c r="AO665" s="85"/>
      <c r="AQ665" s="1"/>
      <c r="AR665" s="85"/>
    </row>
    <row r="666" spans="4:44" ht="15.75" customHeight="1">
      <c r="D666" s="1"/>
      <c r="E666" s="85"/>
      <c r="H666" s="1"/>
      <c r="I666" s="85"/>
      <c r="J666" s="1"/>
      <c r="K666" s="85"/>
      <c r="M666" s="1"/>
      <c r="N666" s="85"/>
      <c r="P666" s="1"/>
      <c r="Q666" s="85"/>
      <c r="S666" s="1"/>
      <c r="T666" s="85"/>
      <c r="V666" s="1"/>
      <c r="W666" s="85"/>
      <c r="Y666" s="1"/>
      <c r="Z666" s="85"/>
      <c r="AB666" s="1"/>
      <c r="AC666" s="85"/>
      <c r="AE666" s="1"/>
      <c r="AF666" s="85"/>
      <c r="AH666" s="1"/>
      <c r="AI666" s="85"/>
      <c r="AK666" s="1"/>
      <c r="AL666" s="85"/>
      <c r="AN666" s="1"/>
      <c r="AO666" s="85"/>
      <c r="AQ666" s="1"/>
      <c r="AR666" s="85"/>
    </row>
    <row r="667" spans="4:44" ht="15.75" customHeight="1">
      <c r="D667" s="1"/>
      <c r="E667" s="85"/>
      <c r="H667" s="1"/>
      <c r="I667" s="85"/>
      <c r="J667" s="1"/>
      <c r="K667" s="85"/>
      <c r="M667" s="1"/>
      <c r="N667" s="85"/>
      <c r="P667" s="1"/>
      <c r="Q667" s="85"/>
      <c r="S667" s="1"/>
      <c r="T667" s="85"/>
      <c r="V667" s="1"/>
      <c r="W667" s="85"/>
      <c r="Y667" s="1"/>
      <c r="Z667" s="85"/>
      <c r="AB667" s="1"/>
      <c r="AC667" s="85"/>
      <c r="AE667" s="1"/>
      <c r="AF667" s="85"/>
      <c r="AH667" s="1"/>
      <c r="AI667" s="85"/>
      <c r="AK667" s="1"/>
      <c r="AL667" s="85"/>
      <c r="AN667" s="1"/>
      <c r="AO667" s="85"/>
      <c r="AQ667" s="1"/>
      <c r="AR667" s="85"/>
    </row>
    <row r="668" spans="4:44" ht="15.75" customHeight="1">
      <c r="D668" s="1"/>
      <c r="E668" s="85"/>
      <c r="H668" s="1"/>
      <c r="I668" s="85"/>
      <c r="J668" s="1"/>
      <c r="K668" s="85"/>
      <c r="M668" s="1"/>
      <c r="N668" s="85"/>
      <c r="P668" s="1"/>
      <c r="Q668" s="85"/>
      <c r="S668" s="1"/>
      <c r="T668" s="85"/>
      <c r="V668" s="1"/>
      <c r="W668" s="85"/>
      <c r="Y668" s="1"/>
      <c r="Z668" s="85"/>
      <c r="AB668" s="1"/>
      <c r="AC668" s="85"/>
      <c r="AE668" s="1"/>
      <c r="AF668" s="85"/>
      <c r="AH668" s="1"/>
      <c r="AI668" s="85"/>
      <c r="AK668" s="1"/>
      <c r="AL668" s="85"/>
      <c r="AN668" s="1"/>
      <c r="AO668" s="85"/>
      <c r="AQ668" s="1"/>
      <c r="AR668" s="85"/>
    </row>
    <row r="669" spans="4:44" ht="15.75" customHeight="1">
      <c r="D669" s="1"/>
      <c r="E669" s="85"/>
      <c r="H669" s="1"/>
      <c r="I669" s="85"/>
      <c r="J669" s="1"/>
      <c r="K669" s="85"/>
      <c r="M669" s="1"/>
      <c r="N669" s="85"/>
      <c r="P669" s="1"/>
      <c r="Q669" s="85"/>
      <c r="S669" s="1"/>
      <c r="T669" s="85"/>
      <c r="V669" s="1"/>
      <c r="W669" s="85"/>
      <c r="Y669" s="1"/>
      <c r="Z669" s="85"/>
      <c r="AB669" s="1"/>
      <c r="AC669" s="85"/>
      <c r="AE669" s="1"/>
      <c r="AF669" s="85"/>
      <c r="AH669" s="1"/>
      <c r="AI669" s="85"/>
      <c r="AK669" s="1"/>
      <c r="AL669" s="85"/>
      <c r="AN669" s="1"/>
      <c r="AO669" s="85"/>
      <c r="AQ669" s="1"/>
      <c r="AR669" s="85"/>
    </row>
    <row r="670" spans="4:44" ht="15.75" customHeight="1">
      <c r="D670" s="1"/>
      <c r="E670" s="85"/>
      <c r="H670" s="1"/>
      <c r="I670" s="85"/>
      <c r="J670" s="1"/>
      <c r="K670" s="85"/>
      <c r="M670" s="1"/>
      <c r="N670" s="85"/>
      <c r="P670" s="1"/>
      <c r="Q670" s="85"/>
      <c r="S670" s="1"/>
      <c r="T670" s="85"/>
      <c r="V670" s="1"/>
      <c r="W670" s="85"/>
      <c r="Y670" s="1"/>
      <c r="Z670" s="85"/>
      <c r="AB670" s="1"/>
      <c r="AC670" s="85"/>
      <c r="AE670" s="1"/>
      <c r="AF670" s="85"/>
      <c r="AH670" s="1"/>
      <c r="AI670" s="85"/>
      <c r="AK670" s="1"/>
      <c r="AL670" s="85"/>
      <c r="AN670" s="1"/>
      <c r="AO670" s="85"/>
      <c r="AQ670" s="1"/>
      <c r="AR670" s="85"/>
    </row>
    <row r="671" spans="4:44" ht="15.75" customHeight="1">
      <c r="D671" s="1"/>
      <c r="E671" s="85"/>
      <c r="H671" s="1"/>
      <c r="I671" s="85"/>
      <c r="J671" s="1"/>
      <c r="K671" s="85"/>
      <c r="M671" s="1"/>
      <c r="N671" s="85"/>
      <c r="P671" s="1"/>
      <c r="Q671" s="85"/>
      <c r="S671" s="1"/>
      <c r="T671" s="85"/>
      <c r="V671" s="1"/>
      <c r="W671" s="85"/>
      <c r="Y671" s="1"/>
      <c r="Z671" s="85"/>
      <c r="AB671" s="1"/>
      <c r="AC671" s="85"/>
      <c r="AE671" s="1"/>
      <c r="AF671" s="85"/>
      <c r="AH671" s="1"/>
      <c r="AI671" s="85"/>
      <c r="AK671" s="1"/>
      <c r="AL671" s="85"/>
      <c r="AN671" s="1"/>
      <c r="AO671" s="85"/>
      <c r="AQ671" s="1"/>
      <c r="AR671" s="85"/>
    </row>
    <row r="672" spans="4:44" ht="15.75" customHeight="1">
      <c r="D672" s="1"/>
      <c r="E672" s="85"/>
      <c r="H672" s="1"/>
      <c r="I672" s="85"/>
      <c r="J672" s="1"/>
      <c r="K672" s="85"/>
      <c r="M672" s="1"/>
      <c r="N672" s="85"/>
      <c r="P672" s="1"/>
      <c r="Q672" s="85"/>
      <c r="S672" s="1"/>
      <c r="T672" s="85"/>
      <c r="V672" s="1"/>
      <c r="W672" s="85"/>
      <c r="Y672" s="1"/>
      <c r="Z672" s="85"/>
      <c r="AB672" s="1"/>
      <c r="AC672" s="85"/>
      <c r="AE672" s="1"/>
      <c r="AF672" s="85"/>
      <c r="AH672" s="1"/>
      <c r="AI672" s="85"/>
      <c r="AK672" s="1"/>
      <c r="AL672" s="85"/>
      <c r="AN672" s="1"/>
      <c r="AO672" s="85"/>
      <c r="AQ672" s="1"/>
      <c r="AR672" s="85"/>
    </row>
    <row r="673" spans="4:44" ht="15.75" customHeight="1">
      <c r="D673" s="1"/>
      <c r="E673" s="85"/>
      <c r="H673" s="1"/>
      <c r="I673" s="85"/>
      <c r="J673" s="1"/>
      <c r="K673" s="85"/>
      <c r="M673" s="1"/>
      <c r="N673" s="85"/>
      <c r="P673" s="1"/>
      <c r="Q673" s="85"/>
      <c r="S673" s="1"/>
      <c r="T673" s="85"/>
      <c r="V673" s="1"/>
      <c r="W673" s="85"/>
      <c r="Y673" s="1"/>
      <c r="Z673" s="85"/>
      <c r="AB673" s="1"/>
      <c r="AC673" s="85"/>
      <c r="AE673" s="1"/>
      <c r="AF673" s="85"/>
      <c r="AH673" s="1"/>
      <c r="AI673" s="85"/>
      <c r="AK673" s="1"/>
      <c r="AL673" s="85"/>
      <c r="AN673" s="1"/>
      <c r="AO673" s="85"/>
      <c r="AQ673" s="1"/>
      <c r="AR673" s="85"/>
    </row>
    <row r="674" spans="4:44" ht="15.75" customHeight="1">
      <c r="D674" s="1"/>
      <c r="E674" s="85"/>
      <c r="H674" s="1"/>
      <c r="I674" s="85"/>
      <c r="J674" s="1"/>
      <c r="K674" s="85"/>
      <c r="M674" s="1"/>
      <c r="N674" s="85"/>
      <c r="P674" s="1"/>
      <c r="Q674" s="85"/>
      <c r="S674" s="1"/>
      <c r="T674" s="85"/>
      <c r="V674" s="1"/>
      <c r="W674" s="85"/>
      <c r="Y674" s="1"/>
      <c r="Z674" s="85"/>
      <c r="AB674" s="1"/>
      <c r="AC674" s="85"/>
      <c r="AE674" s="1"/>
      <c r="AF674" s="85"/>
      <c r="AH674" s="1"/>
      <c r="AI674" s="85"/>
      <c r="AK674" s="1"/>
      <c r="AL674" s="85"/>
      <c r="AN674" s="1"/>
      <c r="AO674" s="85"/>
      <c r="AQ674" s="1"/>
      <c r="AR674" s="85"/>
    </row>
    <row r="675" spans="4:44" ht="15.75" customHeight="1">
      <c r="D675" s="1"/>
      <c r="E675" s="85"/>
      <c r="H675" s="1"/>
      <c r="I675" s="85"/>
      <c r="J675" s="1"/>
      <c r="K675" s="85"/>
      <c r="M675" s="1"/>
      <c r="N675" s="85"/>
      <c r="P675" s="1"/>
      <c r="Q675" s="85"/>
      <c r="S675" s="1"/>
      <c r="T675" s="85"/>
      <c r="V675" s="1"/>
      <c r="W675" s="85"/>
      <c r="Y675" s="1"/>
      <c r="Z675" s="85"/>
      <c r="AB675" s="1"/>
      <c r="AC675" s="85"/>
      <c r="AE675" s="1"/>
      <c r="AF675" s="85"/>
      <c r="AH675" s="1"/>
      <c r="AI675" s="85"/>
      <c r="AK675" s="1"/>
      <c r="AL675" s="85"/>
      <c r="AN675" s="1"/>
      <c r="AO675" s="85"/>
      <c r="AQ675" s="1"/>
      <c r="AR675" s="85"/>
    </row>
    <row r="676" spans="4:44" ht="15.75" customHeight="1">
      <c r="D676" s="1"/>
      <c r="E676" s="85"/>
      <c r="H676" s="1"/>
      <c r="I676" s="85"/>
      <c r="J676" s="1"/>
      <c r="K676" s="85"/>
      <c r="M676" s="1"/>
      <c r="N676" s="85"/>
      <c r="P676" s="1"/>
      <c r="Q676" s="85"/>
      <c r="S676" s="1"/>
      <c r="T676" s="85"/>
      <c r="V676" s="1"/>
      <c r="W676" s="85"/>
      <c r="Y676" s="1"/>
      <c r="Z676" s="85"/>
      <c r="AB676" s="1"/>
      <c r="AC676" s="85"/>
      <c r="AE676" s="1"/>
      <c r="AF676" s="85"/>
      <c r="AH676" s="1"/>
      <c r="AI676" s="85"/>
      <c r="AK676" s="1"/>
      <c r="AL676" s="85"/>
      <c r="AN676" s="1"/>
      <c r="AO676" s="85"/>
      <c r="AQ676" s="1"/>
      <c r="AR676" s="85"/>
    </row>
    <row r="677" spans="4:44" ht="15.75" customHeight="1">
      <c r="D677" s="1"/>
      <c r="E677" s="85"/>
      <c r="H677" s="1"/>
      <c r="I677" s="85"/>
      <c r="J677" s="1"/>
      <c r="K677" s="85"/>
      <c r="M677" s="1"/>
      <c r="N677" s="85"/>
      <c r="P677" s="1"/>
      <c r="Q677" s="85"/>
      <c r="S677" s="1"/>
      <c r="T677" s="85"/>
      <c r="V677" s="1"/>
      <c r="W677" s="85"/>
      <c r="Y677" s="1"/>
      <c r="Z677" s="85"/>
      <c r="AB677" s="1"/>
      <c r="AC677" s="85"/>
      <c r="AE677" s="1"/>
      <c r="AF677" s="85"/>
      <c r="AH677" s="1"/>
      <c r="AI677" s="85"/>
      <c r="AK677" s="1"/>
      <c r="AL677" s="85"/>
      <c r="AN677" s="1"/>
      <c r="AO677" s="85"/>
      <c r="AQ677" s="1"/>
      <c r="AR677" s="85"/>
    </row>
    <row r="678" spans="4:44" ht="15.75" customHeight="1">
      <c r="D678" s="1"/>
      <c r="E678" s="85"/>
      <c r="H678" s="1"/>
      <c r="I678" s="85"/>
      <c r="J678" s="1"/>
      <c r="K678" s="85"/>
      <c r="M678" s="1"/>
      <c r="N678" s="85"/>
      <c r="P678" s="1"/>
      <c r="Q678" s="85"/>
      <c r="S678" s="1"/>
      <c r="T678" s="85"/>
      <c r="V678" s="1"/>
      <c r="W678" s="85"/>
      <c r="Y678" s="1"/>
      <c r="Z678" s="85"/>
      <c r="AB678" s="1"/>
      <c r="AC678" s="85"/>
      <c r="AE678" s="1"/>
      <c r="AF678" s="85"/>
      <c r="AH678" s="1"/>
      <c r="AI678" s="85"/>
      <c r="AK678" s="1"/>
      <c r="AL678" s="85"/>
      <c r="AN678" s="1"/>
      <c r="AO678" s="85"/>
      <c r="AQ678" s="1"/>
      <c r="AR678" s="85"/>
    </row>
    <row r="679" spans="4:44" ht="15.75" customHeight="1">
      <c r="D679" s="1"/>
      <c r="E679" s="85"/>
      <c r="H679" s="1"/>
      <c r="I679" s="85"/>
      <c r="J679" s="1"/>
      <c r="K679" s="85"/>
      <c r="M679" s="1"/>
      <c r="N679" s="85"/>
      <c r="P679" s="1"/>
      <c r="Q679" s="85"/>
      <c r="S679" s="1"/>
      <c r="T679" s="85"/>
      <c r="V679" s="1"/>
      <c r="W679" s="85"/>
      <c r="Y679" s="1"/>
      <c r="Z679" s="85"/>
      <c r="AB679" s="1"/>
      <c r="AC679" s="85"/>
      <c r="AE679" s="1"/>
      <c r="AF679" s="85"/>
      <c r="AH679" s="1"/>
      <c r="AI679" s="85"/>
      <c r="AK679" s="1"/>
      <c r="AL679" s="85"/>
      <c r="AN679" s="1"/>
      <c r="AO679" s="85"/>
      <c r="AQ679" s="1"/>
      <c r="AR679" s="85"/>
    </row>
    <row r="680" spans="4:44" ht="15.75" customHeight="1">
      <c r="D680" s="1"/>
      <c r="E680" s="85"/>
      <c r="H680" s="1"/>
      <c r="I680" s="85"/>
      <c r="J680" s="1"/>
      <c r="K680" s="85"/>
      <c r="M680" s="1"/>
      <c r="N680" s="85"/>
      <c r="P680" s="1"/>
      <c r="Q680" s="85"/>
      <c r="S680" s="1"/>
      <c r="T680" s="85"/>
      <c r="V680" s="1"/>
      <c r="W680" s="85"/>
      <c r="Y680" s="1"/>
      <c r="Z680" s="85"/>
      <c r="AB680" s="1"/>
      <c r="AC680" s="85"/>
      <c r="AE680" s="1"/>
      <c r="AF680" s="85"/>
      <c r="AH680" s="1"/>
      <c r="AI680" s="85"/>
      <c r="AK680" s="1"/>
      <c r="AL680" s="85"/>
      <c r="AN680" s="1"/>
      <c r="AO680" s="85"/>
      <c r="AQ680" s="1"/>
      <c r="AR680" s="85"/>
    </row>
    <row r="681" spans="4:44" ht="15.75" customHeight="1">
      <c r="D681" s="1"/>
      <c r="E681" s="85"/>
      <c r="H681" s="1"/>
      <c r="I681" s="85"/>
      <c r="J681" s="1"/>
      <c r="K681" s="85"/>
      <c r="M681" s="1"/>
      <c r="N681" s="85"/>
      <c r="P681" s="1"/>
      <c r="Q681" s="85"/>
      <c r="S681" s="1"/>
      <c r="T681" s="85"/>
      <c r="V681" s="1"/>
      <c r="W681" s="85"/>
      <c r="Y681" s="1"/>
      <c r="Z681" s="85"/>
      <c r="AB681" s="1"/>
      <c r="AC681" s="85"/>
      <c r="AE681" s="1"/>
      <c r="AF681" s="85"/>
      <c r="AH681" s="1"/>
      <c r="AI681" s="85"/>
      <c r="AK681" s="1"/>
      <c r="AL681" s="85"/>
      <c r="AN681" s="1"/>
      <c r="AO681" s="85"/>
      <c r="AQ681" s="1"/>
      <c r="AR681" s="85"/>
    </row>
    <row r="682" spans="4:44" ht="15.75" customHeight="1">
      <c r="D682" s="1"/>
      <c r="E682" s="85"/>
      <c r="H682" s="1"/>
      <c r="I682" s="85"/>
      <c r="J682" s="1"/>
      <c r="K682" s="85"/>
      <c r="M682" s="1"/>
      <c r="N682" s="85"/>
      <c r="P682" s="1"/>
      <c r="Q682" s="85"/>
      <c r="S682" s="1"/>
      <c r="T682" s="85"/>
      <c r="V682" s="1"/>
      <c r="W682" s="85"/>
      <c r="Y682" s="1"/>
      <c r="Z682" s="85"/>
      <c r="AB682" s="1"/>
      <c r="AC682" s="85"/>
      <c r="AE682" s="1"/>
      <c r="AF682" s="85"/>
      <c r="AH682" s="1"/>
      <c r="AI682" s="85"/>
      <c r="AK682" s="1"/>
      <c r="AL682" s="85"/>
      <c r="AN682" s="1"/>
      <c r="AO682" s="85"/>
      <c r="AQ682" s="1"/>
      <c r="AR682" s="85"/>
    </row>
    <row r="683" spans="4:44" ht="15.75" customHeight="1">
      <c r="D683" s="1"/>
      <c r="E683" s="85"/>
      <c r="H683" s="1"/>
      <c r="I683" s="85"/>
      <c r="J683" s="1"/>
      <c r="K683" s="85"/>
      <c r="M683" s="1"/>
      <c r="N683" s="85"/>
      <c r="P683" s="1"/>
      <c r="Q683" s="85"/>
      <c r="S683" s="1"/>
      <c r="T683" s="85"/>
      <c r="V683" s="1"/>
      <c r="W683" s="85"/>
      <c r="Y683" s="1"/>
      <c r="Z683" s="85"/>
      <c r="AB683" s="1"/>
      <c r="AC683" s="85"/>
      <c r="AE683" s="1"/>
      <c r="AF683" s="85"/>
      <c r="AH683" s="1"/>
      <c r="AI683" s="85"/>
      <c r="AK683" s="1"/>
      <c r="AL683" s="85"/>
      <c r="AN683" s="1"/>
      <c r="AO683" s="85"/>
      <c r="AQ683" s="1"/>
      <c r="AR683" s="85"/>
    </row>
    <row r="684" spans="4:44" ht="15.75" customHeight="1">
      <c r="D684" s="1"/>
      <c r="E684" s="85"/>
      <c r="H684" s="1"/>
      <c r="I684" s="85"/>
      <c r="J684" s="1"/>
      <c r="K684" s="85"/>
      <c r="M684" s="1"/>
      <c r="N684" s="85"/>
      <c r="P684" s="1"/>
      <c r="Q684" s="85"/>
      <c r="S684" s="1"/>
      <c r="T684" s="85"/>
      <c r="V684" s="1"/>
      <c r="W684" s="85"/>
      <c r="Y684" s="1"/>
      <c r="Z684" s="85"/>
      <c r="AB684" s="1"/>
      <c r="AC684" s="85"/>
      <c r="AE684" s="1"/>
      <c r="AF684" s="85"/>
      <c r="AH684" s="1"/>
      <c r="AI684" s="85"/>
      <c r="AK684" s="1"/>
      <c r="AL684" s="85"/>
      <c r="AN684" s="1"/>
      <c r="AO684" s="85"/>
      <c r="AQ684" s="1"/>
      <c r="AR684" s="85"/>
    </row>
    <row r="685" spans="4:44" ht="15.75" customHeight="1">
      <c r="D685" s="1"/>
      <c r="E685" s="85"/>
      <c r="H685" s="1"/>
      <c r="I685" s="85"/>
      <c r="J685" s="1"/>
      <c r="K685" s="85"/>
      <c r="M685" s="1"/>
      <c r="N685" s="85"/>
      <c r="P685" s="1"/>
      <c r="Q685" s="85"/>
      <c r="S685" s="1"/>
      <c r="T685" s="85"/>
      <c r="V685" s="1"/>
      <c r="W685" s="85"/>
      <c r="Y685" s="1"/>
      <c r="Z685" s="85"/>
      <c r="AB685" s="1"/>
      <c r="AC685" s="85"/>
      <c r="AE685" s="1"/>
      <c r="AF685" s="85"/>
      <c r="AH685" s="1"/>
      <c r="AI685" s="85"/>
      <c r="AK685" s="1"/>
      <c r="AL685" s="85"/>
      <c r="AN685" s="1"/>
      <c r="AO685" s="85"/>
      <c r="AQ685" s="1"/>
      <c r="AR685" s="85"/>
    </row>
    <row r="686" spans="4:44" ht="15.75" customHeight="1">
      <c r="D686" s="1"/>
      <c r="E686" s="85"/>
      <c r="H686" s="1"/>
      <c r="I686" s="85"/>
      <c r="J686" s="1"/>
      <c r="K686" s="85"/>
      <c r="M686" s="1"/>
      <c r="N686" s="85"/>
      <c r="P686" s="1"/>
      <c r="Q686" s="85"/>
      <c r="S686" s="1"/>
      <c r="T686" s="85"/>
      <c r="V686" s="1"/>
      <c r="W686" s="85"/>
      <c r="Y686" s="1"/>
      <c r="Z686" s="85"/>
      <c r="AB686" s="1"/>
      <c r="AC686" s="85"/>
      <c r="AE686" s="1"/>
      <c r="AF686" s="85"/>
      <c r="AH686" s="1"/>
      <c r="AI686" s="85"/>
      <c r="AK686" s="1"/>
      <c r="AL686" s="85"/>
      <c r="AN686" s="1"/>
      <c r="AO686" s="85"/>
      <c r="AQ686" s="1"/>
      <c r="AR686" s="85"/>
    </row>
    <row r="687" spans="4:44" ht="15.75" customHeight="1">
      <c r="D687" s="1"/>
      <c r="E687" s="85"/>
      <c r="H687" s="1"/>
      <c r="I687" s="85"/>
      <c r="J687" s="1"/>
      <c r="K687" s="85"/>
      <c r="M687" s="1"/>
      <c r="N687" s="85"/>
      <c r="P687" s="1"/>
      <c r="Q687" s="85"/>
      <c r="S687" s="1"/>
      <c r="T687" s="85"/>
      <c r="V687" s="1"/>
      <c r="W687" s="85"/>
      <c r="Y687" s="1"/>
      <c r="Z687" s="85"/>
      <c r="AB687" s="1"/>
      <c r="AC687" s="85"/>
      <c r="AE687" s="1"/>
      <c r="AF687" s="85"/>
      <c r="AH687" s="1"/>
      <c r="AI687" s="85"/>
      <c r="AK687" s="1"/>
      <c r="AL687" s="85"/>
      <c r="AN687" s="1"/>
      <c r="AO687" s="85"/>
      <c r="AQ687" s="1"/>
      <c r="AR687" s="85"/>
    </row>
    <row r="688" spans="4:44" ht="15.75" customHeight="1">
      <c r="D688" s="1"/>
      <c r="E688" s="85"/>
      <c r="H688" s="1"/>
      <c r="I688" s="85"/>
      <c r="J688" s="1"/>
      <c r="K688" s="85"/>
      <c r="M688" s="1"/>
      <c r="N688" s="85"/>
      <c r="P688" s="1"/>
      <c r="Q688" s="85"/>
      <c r="S688" s="1"/>
      <c r="T688" s="85"/>
      <c r="V688" s="1"/>
      <c r="W688" s="85"/>
      <c r="Y688" s="1"/>
      <c r="Z688" s="85"/>
      <c r="AB688" s="1"/>
      <c r="AC688" s="85"/>
      <c r="AE688" s="1"/>
      <c r="AF688" s="85"/>
      <c r="AH688" s="1"/>
      <c r="AI688" s="85"/>
      <c r="AK688" s="1"/>
      <c r="AL688" s="85"/>
      <c r="AN688" s="1"/>
      <c r="AO688" s="85"/>
      <c r="AQ688" s="1"/>
      <c r="AR688" s="85"/>
    </row>
    <row r="689" spans="4:44" ht="15.75" customHeight="1">
      <c r="D689" s="1"/>
      <c r="E689" s="85"/>
      <c r="H689" s="1"/>
      <c r="I689" s="85"/>
      <c r="J689" s="1"/>
      <c r="K689" s="85"/>
      <c r="M689" s="1"/>
      <c r="N689" s="85"/>
      <c r="P689" s="1"/>
      <c r="Q689" s="85"/>
      <c r="S689" s="1"/>
      <c r="T689" s="85"/>
      <c r="V689" s="1"/>
      <c r="W689" s="85"/>
      <c r="Y689" s="1"/>
      <c r="Z689" s="85"/>
      <c r="AB689" s="1"/>
      <c r="AC689" s="85"/>
      <c r="AE689" s="1"/>
      <c r="AF689" s="85"/>
      <c r="AH689" s="1"/>
      <c r="AI689" s="85"/>
      <c r="AK689" s="1"/>
      <c r="AL689" s="85"/>
      <c r="AN689" s="1"/>
      <c r="AO689" s="85"/>
      <c r="AQ689" s="1"/>
      <c r="AR689" s="85"/>
    </row>
    <row r="690" spans="4:44" ht="15.75" customHeight="1">
      <c r="D690" s="1"/>
      <c r="E690" s="85"/>
      <c r="H690" s="1"/>
      <c r="I690" s="85"/>
      <c r="J690" s="1"/>
      <c r="K690" s="85"/>
      <c r="M690" s="1"/>
      <c r="N690" s="85"/>
      <c r="P690" s="1"/>
      <c r="Q690" s="85"/>
      <c r="S690" s="1"/>
      <c r="T690" s="85"/>
      <c r="V690" s="1"/>
      <c r="W690" s="85"/>
      <c r="Y690" s="1"/>
      <c r="Z690" s="85"/>
      <c r="AB690" s="1"/>
      <c r="AC690" s="85"/>
      <c r="AE690" s="1"/>
      <c r="AF690" s="85"/>
      <c r="AH690" s="1"/>
      <c r="AI690" s="85"/>
      <c r="AK690" s="1"/>
      <c r="AL690" s="85"/>
      <c r="AN690" s="1"/>
      <c r="AO690" s="85"/>
      <c r="AQ690" s="1"/>
      <c r="AR690" s="85"/>
    </row>
    <row r="691" spans="4:44" ht="15.75" customHeight="1">
      <c r="D691" s="1"/>
      <c r="E691" s="85"/>
      <c r="H691" s="1"/>
      <c r="I691" s="85"/>
      <c r="J691" s="1"/>
      <c r="K691" s="85"/>
      <c r="M691" s="1"/>
      <c r="N691" s="85"/>
      <c r="P691" s="1"/>
      <c r="Q691" s="85"/>
      <c r="S691" s="1"/>
      <c r="T691" s="85"/>
      <c r="V691" s="1"/>
      <c r="W691" s="85"/>
      <c r="Y691" s="1"/>
      <c r="Z691" s="85"/>
      <c r="AB691" s="1"/>
      <c r="AC691" s="85"/>
      <c r="AE691" s="1"/>
      <c r="AF691" s="85"/>
      <c r="AH691" s="1"/>
      <c r="AI691" s="85"/>
      <c r="AK691" s="1"/>
      <c r="AL691" s="85"/>
      <c r="AN691" s="1"/>
      <c r="AO691" s="85"/>
      <c r="AQ691" s="1"/>
      <c r="AR691" s="85"/>
    </row>
    <row r="692" spans="4:44" ht="15.75" customHeight="1">
      <c r="D692" s="1"/>
      <c r="E692" s="85"/>
      <c r="H692" s="1"/>
      <c r="I692" s="85"/>
      <c r="J692" s="1"/>
      <c r="K692" s="85"/>
      <c r="M692" s="1"/>
      <c r="N692" s="85"/>
      <c r="P692" s="1"/>
      <c r="Q692" s="85"/>
      <c r="S692" s="1"/>
      <c r="T692" s="85"/>
      <c r="V692" s="1"/>
      <c r="W692" s="85"/>
      <c r="Y692" s="1"/>
      <c r="Z692" s="85"/>
      <c r="AB692" s="1"/>
      <c r="AC692" s="85"/>
      <c r="AE692" s="1"/>
      <c r="AF692" s="85"/>
      <c r="AH692" s="1"/>
      <c r="AI692" s="85"/>
      <c r="AK692" s="1"/>
      <c r="AL692" s="85"/>
      <c r="AN692" s="1"/>
      <c r="AO692" s="85"/>
      <c r="AQ692" s="1"/>
      <c r="AR692" s="85"/>
    </row>
    <row r="693" spans="4:44" ht="15.75" customHeight="1">
      <c r="D693" s="1"/>
      <c r="E693" s="85"/>
      <c r="H693" s="1"/>
      <c r="I693" s="85"/>
      <c r="J693" s="1"/>
      <c r="K693" s="85"/>
      <c r="M693" s="1"/>
      <c r="N693" s="85"/>
      <c r="P693" s="1"/>
      <c r="Q693" s="85"/>
      <c r="S693" s="1"/>
      <c r="T693" s="85"/>
      <c r="V693" s="1"/>
      <c r="W693" s="85"/>
      <c r="Y693" s="1"/>
      <c r="Z693" s="85"/>
      <c r="AB693" s="1"/>
      <c r="AC693" s="85"/>
      <c r="AE693" s="1"/>
      <c r="AF693" s="85"/>
      <c r="AH693" s="1"/>
      <c r="AI693" s="85"/>
      <c r="AK693" s="1"/>
      <c r="AL693" s="85"/>
      <c r="AN693" s="1"/>
      <c r="AO693" s="85"/>
      <c r="AQ693" s="1"/>
      <c r="AR693" s="85"/>
    </row>
    <row r="694" spans="4:44" ht="15.75" customHeight="1">
      <c r="D694" s="1"/>
      <c r="E694" s="85"/>
      <c r="H694" s="1"/>
      <c r="I694" s="85"/>
      <c r="J694" s="1"/>
      <c r="K694" s="85"/>
      <c r="M694" s="1"/>
      <c r="N694" s="85"/>
      <c r="P694" s="1"/>
      <c r="Q694" s="85"/>
      <c r="S694" s="1"/>
      <c r="T694" s="85"/>
      <c r="V694" s="1"/>
      <c r="W694" s="85"/>
      <c r="Y694" s="1"/>
      <c r="Z694" s="85"/>
      <c r="AB694" s="1"/>
      <c r="AC694" s="85"/>
      <c r="AE694" s="1"/>
      <c r="AF694" s="85"/>
      <c r="AH694" s="1"/>
      <c r="AI694" s="85"/>
      <c r="AK694" s="1"/>
      <c r="AL694" s="85"/>
      <c r="AN694" s="1"/>
      <c r="AO694" s="85"/>
      <c r="AQ694" s="1"/>
      <c r="AR694" s="85"/>
    </row>
    <row r="695" spans="4:44" ht="15.75" customHeight="1">
      <c r="D695" s="1"/>
      <c r="E695" s="85"/>
      <c r="H695" s="1"/>
      <c r="I695" s="85"/>
      <c r="J695" s="1"/>
      <c r="K695" s="85"/>
      <c r="M695" s="1"/>
      <c r="N695" s="85"/>
      <c r="P695" s="1"/>
      <c r="Q695" s="85"/>
      <c r="S695" s="1"/>
      <c r="T695" s="85"/>
      <c r="V695" s="1"/>
      <c r="W695" s="85"/>
      <c r="Y695" s="1"/>
      <c r="Z695" s="85"/>
      <c r="AB695" s="1"/>
      <c r="AC695" s="85"/>
      <c r="AE695" s="1"/>
      <c r="AF695" s="85"/>
      <c r="AH695" s="1"/>
      <c r="AI695" s="85"/>
      <c r="AK695" s="1"/>
      <c r="AL695" s="85"/>
      <c r="AN695" s="1"/>
      <c r="AO695" s="85"/>
      <c r="AQ695" s="1"/>
      <c r="AR695" s="85"/>
    </row>
    <row r="696" spans="4:44" ht="15.75" customHeight="1">
      <c r="D696" s="1"/>
      <c r="E696" s="85"/>
      <c r="H696" s="1"/>
      <c r="I696" s="85"/>
      <c r="J696" s="1"/>
      <c r="K696" s="85"/>
      <c r="M696" s="1"/>
      <c r="N696" s="85"/>
      <c r="P696" s="1"/>
      <c r="Q696" s="85"/>
      <c r="S696" s="1"/>
      <c r="T696" s="85"/>
      <c r="V696" s="1"/>
      <c r="W696" s="85"/>
      <c r="Y696" s="1"/>
      <c r="Z696" s="85"/>
      <c r="AB696" s="1"/>
      <c r="AC696" s="85"/>
      <c r="AE696" s="1"/>
      <c r="AF696" s="85"/>
      <c r="AH696" s="1"/>
      <c r="AI696" s="85"/>
      <c r="AK696" s="1"/>
      <c r="AL696" s="85"/>
      <c r="AN696" s="1"/>
      <c r="AO696" s="85"/>
      <c r="AQ696" s="1"/>
      <c r="AR696" s="85"/>
    </row>
    <row r="697" spans="4:44" ht="15.75" customHeight="1">
      <c r="D697" s="1"/>
      <c r="E697" s="85"/>
      <c r="H697" s="1"/>
      <c r="I697" s="85"/>
      <c r="J697" s="1"/>
      <c r="K697" s="85"/>
      <c r="M697" s="1"/>
      <c r="N697" s="85"/>
      <c r="P697" s="1"/>
      <c r="Q697" s="85"/>
      <c r="S697" s="1"/>
      <c r="T697" s="85"/>
      <c r="V697" s="1"/>
      <c r="W697" s="85"/>
      <c r="Y697" s="1"/>
      <c r="Z697" s="85"/>
      <c r="AB697" s="1"/>
      <c r="AC697" s="85"/>
      <c r="AE697" s="1"/>
      <c r="AF697" s="85"/>
      <c r="AH697" s="1"/>
      <c r="AI697" s="85"/>
      <c r="AK697" s="1"/>
      <c r="AL697" s="85"/>
      <c r="AN697" s="1"/>
      <c r="AO697" s="85"/>
      <c r="AQ697" s="1"/>
      <c r="AR697" s="85"/>
    </row>
    <row r="698" spans="4:44" ht="15.75" customHeight="1">
      <c r="D698" s="1"/>
      <c r="E698" s="85"/>
      <c r="H698" s="1"/>
      <c r="I698" s="85"/>
      <c r="J698" s="1"/>
      <c r="K698" s="85"/>
      <c r="M698" s="1"/>
      <c r="N698" s="85"/>
      <c r="P698" s="1"/>
      <c r="Q698" s="85"/>
      <c r="S698" s="1"/>
      <c r="T698" s="85"/>
      <c r="V698" s="1"/>
      <c r="W698" s="85"/>
      <c r="Y698" s="1"/>
      <c r="Z698" s="85"/>
      <c r="AB698" s="1"/>
      <c r="AC698" s="85"/>
      <c r="AE698" s="1"/>
      <c r="AF698" s="85"/>
      <c r="AH698" s="1"/>
      <c r="AI698" s="85"/>
      <c r="AK698" s="1"/>
      <c r="AL698" s="85"/>
      <c r="AN698" s="1"/>
      <c r="AO698" s="85"/>
      <c r="AQ698" s="1"/>
      <c r="AR698" s="85"/>
    </row>
    <row r="699" spans="4:44" ht="15.75" customHeight="1">
      <c r="D699" s="1"/>
      <c r="E699" s="85"/>
      <c r="H699" s="1"/>
      <c r="I699" s="85"/>
      <c r="J699" s="1"/>
      <c r="K699" s="85"/>
      <c r="M699" s="1"/>
      <c r="N699" s="85"/>
      <c r="P699" s="1"/>
      <c r="Q699" s="85"/>
      <c r="S699" s="1"/>
      <c r="T699" s="85"/>
      <c r="V699" s="1"/>
      <c r="W699" s="85"/>
      <c r="Y699" s="1"/>
      <c r="Z699" s="85"/>
      <c r="AB699" s="1"/>
      <c r="AC699" s="85"/>
      <c r="AE699" s="1"/>
      <c r="AF699" s="85"/>
      <c r="AH699" s="1"/>
      <c r="AI699" s="85"/>
      <c r="AK699" s="1"/>
      <c r="AL699" s="85"/>
      <c r="AN699" s="1"/>
      <c r="AO699" s="85"/>
      <c r="AQ699" s="1"/>
      <c r="AR699" s="85"/>
    </row>
    <row r="700" spans="4:44" ht="15.75" customHeight="1">
      <c r="D700" s="1"/>
      <c r="E700" s="85"/>
      <c r="H700" s="1"/>
      <c r="I700" s="85"/>
      <c r="J700" s="1"/>
      <c r="K700" s="85"/>
      <c r="M700" s="1"/>
      <c r="N700" s="85"/>
      <c r="P700" s="1"/>
      <c r="Q700" s="85"/>
      <c r="S700" s="1"/>
      <c r="T700" s="85"/>
      <c r="V700" s="1"/>
      <c r="W700" s="85"/>
      <c r="Y700" s="1"/>
      <c r="Z700" s="85"/>
      <c r="AB700" s="1"/>
      <c r="AC700" s="85"/>
      <c r="AE700" s="1"/>
      <c r="AF700" s="85"/>
      <c r="AH700" s="1"/>
      <c r="AI700" s="85"/>
      <c r="AK700" s="1"/>
      <c r="AL700" s="85"/>
      <c r="AN700" s="1"/>
      <c r="AO700" s="85"/>
      <c r="AQ700" s="1"/>
      <c r="AR700" s="85"/>
    </row>
    <row r="701" spans="4:44" ht="15.75" customHeight="1">
      <c r="D701" s="1"/>
      <c r="E701" s="85"/>
      <c r="H701" s="1"/>
      <c r="I701" s="85"/>
      <c r="J701" s="1"/>
      <c r="K701" s="85"/>
      <c r="M701" s="1"/>
      <c r="N701" s="85"/>
      <c r="P701" s="1"/>
      <c r="Q701" s="85"/>
      <c r="S701" s="1"/>
      <c r="T701" s="85"/>
      <c r="V701" s="1"/>
      <c r="W701" s="85"/>
      <c r="Y701" s="1"/>
      <c r="Z701" s="85"/>
      <c r="AB701" s="1"/>
      <c r="AC701" s="85"/>
      <c r="AE701" s="1"/>
      <c r="AF701" s="85"/>
      <c r="AH701" s="1"/>
      <c r="AI701" s="85"/>
      <c r="AK701" s="1"/>
      <c r="AL701" s="85"/>
      <c r="AN701" s="1"/>
      <c r="AO701" s="85"/>
      <c r="AQ701" s="1"/>
      <c r="AR701" s="85"/>
    </row>
    <row r="702" spans="4:44" ht="15.75" customHeight="1">
      <c r="D702" s="1"/>
      <c r="E702" s="85"/>
      <c r="H702" s="1"/>
      <c r="I702" s="85"/>
      <c r="J702" s="1"/>
      <c r="K702" s="85"/>
      <c r="M702" s="1"/>
      <c r="N702" s="85"/>
      <c r="P702" s="1"/>
      <c r="Q702" s="85"/>
      <c r="S702" s="1"/>
      <c r="T702" s="85"/>
      <c r="V702" s="1"/>
      <c r="W702" s="85"/>
      <c r="Y702" s="1"/>
      <c r="Z702" s="85"/>
      <c r="AB702" s="1"/>
      <c r="AC702" s="85"/>
      <c r="AE702" s="1"/>
      <c r="AF702" s="85"/>
      <c r="AH702" s="1"/>
      <c r="AI702" s="85"/>
      <c r="AK702" s="1"/>
      <c r="AL702" s="85"/>
      <c r="AN702" s="1"/>
      <c r="AO702" s="85"/>
      <c r="AQ702" s="1"/>
      <c r="AR702" s="85"/>
    </row>
    <row r="703" spans="4:44" ht="15.75" customHeight="1">
      <c r="D703" s="1"/>
      <c r="E703" s="85"/>
      <c r="H703" s="1"/>
      <c r="I703" s="85"/>
      <c r="J703" s="1"/>
      <c r="K703" s="85"/>
      <c r="M703" s="1"/>
      <c r="N703" s="85"/>
      <c r="P703" s="1"/>
      <c r="Q703" s="85"/>
      <c r="S703" s="1"/>
      <c r="T703" s="85"/>
      <c r="V703" s="1"/>
      <c r="W703" s="85"/>
      <c r="Y703" s="1"/>
      <c r="Z703" s="85"/>
      <c r="AB703" s="1"/>
      <c r="AC703" s="85"/>
      <c r="AE703" s="1"/>
      <c r="AF703" s="85"/>
      <c r="AH703" s="1"/>
      <c r="AI703" s="85"/>
      <c r="AK703" s="1"/>
      <c r="AL703" s="85"/>
      <c r="AN703" s="1"/>
      <c r="AO703" s="85"/>
      <c r="AQ703" s="1"/>
      <c r="AR703" s="85"/>
    </row>
    <row r="704" spans="4:44" ht="15.75" customHeight="1">
      <c r="D704" s="1"/>
      <c r="E704" s="85"/>
      <c r="H704" s="1"/>
      <c r="I704" s="85"/>
      <c r="J704" s="1"/>
      <c r="K704" s="85"/>
      <c r="M704" s="1"/>
      <c r="N704" s="85"/>
      <c r="P704" s="1"/>
      <c r="Q704" s="85"/>
      <c r="S704" s="1"/>
      <c r="T704" s="85"/>
      <c r="V704" s="1"/>
      <c r="W704" s="85"/>
      <c r="Y704" s="1"/>
      <c r="Z704" s="85"/>
      <c r="AB704" s="1"/>
      <c r="AC704" s="85"/>
      <c r="AE704" s="1"/>
      <c r="AF704" s="85"/>
      <c r="AH704" s="1"/>
      <c r="AI704" s="85"/>
      <c r="AK704" s="1"/>
      <c r="AL704" s="85"/>
      <c r="AN704" s="1"/>
      <c r="AO704" s="85"/>
      <c r="AQ704" s="1"/>
      <c r="AR704" s="85"/>
    </row>
    <row r="705" spans="4:44" ht="15.75" customHeight="1">
      <c r="D705" s="1"/>
      <c r="E705" s="85"/>
      <c r="H705" s="1"/>
      <c r="I705" s="85"/>
      <c r="J705" s="1"/>
      <c r="K705" s="85"/>
      <c r="M705" s="1"/>
      <c r="N705" s="85"/>
      <c r="P705" s="1"/>
      <c r="Q705" s="85"/>
      <c r="S705" s="1"/>
      <c r="T705" s="85"/>
      <c r="V705" s="1"/>
      <c r="W705" s="85"/>
      <c r="Y705" s="1"/>
      <c r="Z705" s="85"/>
      <c r="AB705" s="1"/>
      <c r="AC705" s="85"/>
      <c r="AE705" s="1"/>
      <c r="AF705" s="85"/>
      <c r="AH705" s="1"/>
      <c r="AI705" s="85"/>
      <c r="AK705" s="1"/>
      <c r="AL705" s="85"/>
      <c r="AN705" s="1"/>
      <c r="AO705" s="85"/>
      <c r="AQ705" s="1"/>
      <c r="AR705" s="85"/>
    </row>
    <row r="706" spans="4:44" ht="15.75" customHeight="1">
      <c r="D706" s="1"/>
      <c r="E706" s="85"/>
      <c r="H706" s="1"/>
      <c r="I706" s="85"/>
      <c r="J706" s="1"/>
      <c r="K706" s="85"/>
      <c r="M706" s="1"/>
      <c r="N706" s="85"/>
      <c r="P706" s="1"/>
      <c r="Q706" s="85"/>
      <c r="S706" s="1"/>
      <c r="T706" s="85"/>
      <c r="V706" s="1"/>
      <c r="W706" s="85"/>
      <c r="Y706" s="1"/>
      <c r="Z706" s="85"/>
      <c r="AB706" s="1"/>
      <c r="AC706" s="85"/>
      <c r="AE706" s="1"/>
      <c r="AF706" s="85"/>
      <c r="AH706" s="1"/>
      <c r="AI706" s="85"/>
      <c r="AK706" s="1"/>
      <c r="AL706" s="85"/>
      <c r="AN706" s="1"/>
      <c r="AO706" s="85"/>
      <c r="AQ706" s="1"/>
      <c r="AR706" s="85"/>
    </row>
    <row r="707" spans="4:44" ht="15.75" customHeight="1">
      <c r="D707" s="1"/>
      <c r="E707" s="85"/>
      <c r="H707" s="1"/>
      <c r="I707" s="85"/>
      <c r="J707" s="1"/>
      <c r="K707" s="85"/>
      <c r="M707" s="1"/>
      <c r="N707" s="85"/>
      <c r="P707" s="1"/>
      <c r="Q707" s="85"/>
      <c r="S707" s="1"/>
      <c r="T707" s="85"/>
      <c r="V707" s="1"/>
      <c r="W707" s="85"/>
      <c r="Y707" s="1"/>
      <c r="Z707" s="85"/>
      <c r="AB707" s="1"/>
      <c r="AC707" s="85"/>
      <c r="AE707" s="1"/>
      <c r="AF707" s="85"/>
      <c r="AH707" s="1"/>
      <c r="AI707" s="85"/>
      <c r="AK707" s="1"/>
      <c r="AL707" s="85"/>
      <c r="AN707" s="1"/>
      <c r="AO707" s="85"/>
      <c r="AQ707" s="1"/>
      <c r="AR707" s="85"/>
    </row>
    <row r="708" spans="4:44" ht="15.75" customHeight="1">
      <c r="D708" s="1"/>
      <c r="E708" s="85"/>
      <c r="H708" s="1"/>
      <c r="I708" s="85"/>
      <c r="J708" s="1"/>
      <c r="K708" s="85"/>
      <c r="M708" s="1"/>
      <c r="N708" s="85"/>
      <c r="P708" s="1"/>
      <c r="Q708" s="85"/>
      <c r="S708" s="1"/>
      <c r="T708" s="85"/>
      <c r="V708" s="1"/>
      <c r="W708" s="85"/>
      <c r="Y708" s="1"/>
      <c r="Z708" s="85"/>
      <c r="AB708" s="1"/>
      <c r="AC708" s="85"/>
      <c r="AE708" s="1"/>
      <c r="AF708" s="85"/>
      <c r="AH708" s="1"/>
      <c r="AI708" s="85"/>
      <c r="AK708" s="1"/>
      <c r="AL708" s="85"/>
      <c r="AN708" s="1"/>
      <c r="AO708" s="85"/>
      <c r="AQ708" s="1"/>
      <c r="AR708" s="85"/>
    </row>
    <row r="709" spans="4:44" ht="15.75" customHeight="1">
      <c r="D709" s="1"/>
      <c r="E709" s="85"/>
      <c r="H709" s="1"/>
      <c r="I709" s="85"/>
      <c r="J709" s="1"/>
      <c r="K709" s="85"/>
      <c r="M709" s="1"/>
      <c r="N709" s="85"/>
      <c r="P709" s="1"/>
      <c r="Q709" s="85"/>
      <c r="S709" s="1"/>
      <c r="T709" s="85"/>
      <c r="V709" s="1"/>
      <c r="W709" s="85"/>
      <c r="Y709" s="1"/>
      <c r="Z709" s="85"/>
      <c r="AB709" s="1"/>
      <c r="AC709" s="85"/>
      <c r="AE709" s="1"/>
      <c r="AF709" s="85"/>
      <c r="AH709" s="1"/>
      <c r="AI709" s="85"/>
      <c r="AK709" s="1"/>
      <c r="AL709" s="85"/>
      <c r="AN709" s="1"/>
      <c r="AO709" s="85"/>
      <c r="AQ709" s="1"/>
      <c r="AR709" s="85"/>
    </row>
    <row r="710" spans="4:44" ht="15.75" customHeight="1">
      <c r="D710" s="1"/>
      <c r="E710" s="85"/>
      <c r="H710" s="1"/>
      <c r="I710" s="85"/>
      <c r="J710" s="1"/>
      <c r="K710" s="85"/>
      <c r="M710" s="1"/>
      <c r="N710" s="85"/>
      <c r="P710" s="1"/>
      <c r="Q710" s="85"/>
      <c r="S710" s="1"/>
      <c r="T710" s="85"/>
      <c r="V710" s="1"/>
      <c r="W710" s="85"/>
      <c r="Y710" s="1"/>
      <c r="Z710" s="85"/>
      <c r="AB710" s="1"/>
      <c r="AC710" s="85"/>
      <c r="AE710" s="1"/>
      <c r="AF710" s="85"/>
      <c r="AH710" s="1"/>
      <c r="AI710" s="85"/>
      <c r="AK710" s="1"/>
      <c r="AL710" s="85"/>
      <c r="AN710" s="1"/>
      <c r="AO710" s="85"/>
      <c r="AQ710" s="1"/>
      <c r="AR710" s="85"/>
    </row>
    <row r="711" spans="4:44" ht="15.75" customHeight="1">
      <c r="D711" s="1"/>
      <c r="E711" s="85"/>
      <c r="H711" s="1"/>
      <c r="I711" s="85"/>
      <c r="J711" s="1"/>
      <c r="K711" s="85"/>
      <c r="M711" s="1"/>
      <c r="N711" s="85"/>
      <c r="P711" s="1"/>
      <c r="Q711" s="85"/>
      <c r="S711" s="1"/>
      <c r="T711" s="85"/>
      <c r="V711" s="1"/>
      <c r="W711" s="85"/>
      <c r="Y711" s="1"/>
      <c r="Z711" s="85"/>
      <c r="AB711" s="1"/>
      <c r="AC711" s="85"/>
      <c r="AE711" s="1"/>
      <c r="AF711" s="85"/>
      <c r="AH711" s="1"/>
      <c r="AI711" s="85"/>
      <c r="AK711" s="1"/>
      <c r="AL711" s="85"/>
      <c r="AN711" s="1"/>
      <c r="AO711" s="85"/>
      <c r="AQ711" s="1"/>
      <c r="AR711" s="85"/>
    </row>
    <row r="712" spans="4:44" ht="15.75" customHeight="1">
      <c r="D712" s="1"/>
      <c r="E712" s="85"/>
      <c r="H712" s="1"/>
      <c r="I712" s="85"/>
      <c r="J712" s="1"/>
      <c r="K712" s="85"/>
      <c r="M712" s="1"/>
      <c r="N712" s="85"/>
      <c r="P712" s="1"/>
      <c r="Q712" s="85"/>
      <c r="S712" s="1"/>
      <c r="T712" s="85"/>
      <c r="V712" s="1"/>
      <c r="W712" s="85"/>
      <c r="Y712" s="1"/>
      <c r="Z712" s="85"/>
      <c r="AB712" s="1"/>
      <c r="AC712" s="85"/>
      <c r="AE712" s="1"/>
      <c r="AF712" s="85"/>
      <c r="AH712" s="1"/>
      <c r="AI712" s="85"/>
      <c r="AK712" s="1"/>
      <c r="AL712" s="85"/>
      <c r="AN712" s="1"/>
      <c r="AO712" s="85"/>
      <c r="AQ712" s="1"/>
      <c r="AR712" s="85"/>
    </row>
    <row r="713" spans="4:44" ht="15.75" customHeight="1">
      <c r="D713" s="1"/>
      <c r="E713" s="85"/>
      <c r="H713" s="1"/>
      <c r="I713" s="85"/>
      <c r="J713" s="1"/>
      <c r="K713" s="85"/>
      <c r="M713" s="1"/>
      <c r="N713" s="85"/>
      <c r="P713" s="1"/>
      <c r="Q713" s="85"/>
      <c r="S713" s="1"/>
      <c r="T713" s="85"/>
      <c r="V713" s="1"/>
      <c r="W713" s="85"/>
      <c r="Y713" s="1"/>
      <c r="Z713" s="85"/>
      <c r="AB713" s="1"/>
      <c r="AC713" s="85"/>
      <c r="AE713" s="1"/>
      <c r="AF713" s="85"/>
      <c r="AH713" s="1"/>
      <c r="AI713" s="85"/>
      <c r="AK713" s="1"/>
      <c r="AL713" s="85"/>
      <c r="AN713" s="1"/>
      <c r="AO713" s="85"/>
      <c r="AQ713" s="1"/>
      <c r="AR713" s="85"/>
    </row>
    <row r="714" spans="4:44" ht="15.75" customHeight="1">
      <c r="D714" s="1"/>
      <c r="E714" s="85"/>
      <c r="H714" s="1"/>
      <c r="I714" s="85"/>
      <c r="J714" s="1"/>
      <c r="K714" s="85"/>
      <c r="M714" s="1"/>
      <c r="N714" s="85"/>
      <c r="P714" s="1"/>
      <c r="Q714" s="85"/>
      <c r="S714" s="1"/>
      <c r="T714" s="85"/>
      <c r="V714" s="1"/>
      <c r="W714" s="85"/>
      <c r="Y714" s="1"/>
      <c r="Z714" s="85"/>
      <c r="AB714" s="1"/>
      <c r="AC714" s="85"/>
      <c r="AE714" s="1"/>
      <c r="AF714" s="85"/>
      <c r="AH714" s="1"/>
      <c r="AI714" s="85"/>
      <c r="AK714" s="1"/>
      <c r="AL714" s="85"/>
      <c r="AN714" s="1"/>
      <c r="AO714" s="85"/>
      <c r="AQ714" s="1"/>
      <c r="AR714" s="85"/>
    </row>
    <row r="715" spans="4:44" ht="15.75" customHeight="1">
      <c r="D715" s="1"/>
      <c r="E715" s="85"/>
      <c r="H715" s="1"/>
      <c r="I715" s="85"/>
      <c r="J715" s="1"/>
      <c r="K715" s="85"/>
      <c r="M715" s="1"/>
      <c r="N715" s="85"/>
      <c r="P715" s="1"/>
      <c r="Q715" s="85"/>
      <c r="S715" s="1"/>
      <c r="T715" s="85"/>
      <c r="V715" s="1"/>
      <c r="W715" s="85"/>
      <c r="Y715" s="1"/>
      <c r="Z715" s="85"/>
      <c r="AB715" s="1"/>
      <c r="AC715" s="85"/>
      <c r="AE715" s="1"/>
      <c r="AF715" s="85"/>
      <c r="AH715" s="1"/>
      <c r="AI715" s="85"/>
      <c r="AK715" s="1"/>
      <c r="AL715" s="85"/>
      <c r="AN715" s="1"/>
      <c r="AO715" s="85"/>
      <c r="AQ715" s="1"/>
      <c r="AR715" s="85"/>
    </row>
    <row r="716" spans="4:44" ht="15.75" customHeight="1">
      <c r="D716" s="1"/>
      <c r="E716" s="85"/>
      <c r="H716" s="1"/>
      <c r="I716" s="85"/>
      <c r="J716" s="1"/>
      <c r="K716" s="85"/>
      <c r="M716" s="1"/>
      <c r="N716" s="85"/>
      <c r="P716" s="1"/>
      <c r="Q716" s="85"/>
      <c r="S716" s="1"/>
      <c r="T716" s="85"/>
      <c r="V716" s="1"/>
      <c r="W716" s="85"/>
      <c r="Y716" s="1"/>
      <c r="Z716" s="85"/>
      <c r="AB716" s="1"/>
      <c r="AC716" s="85"/>
      <c r="AE716" s="1"/>
      <c r="AF716" s="85"/>
      <c r="AH716" s="1"/>
      <c r="AI716" s="85"/>
      <c r="AK716" s="1"/>
      <c r="AL716" s="85"/>
      <c r="AN716" s="1"/>
      <c r="AO716" s="85"/>
      <c r="AQ716" s="1"/>
      <c r="AR716" s="85"/>
    </row>
    <row r="717" spans="4:44" ht="15.75" customHeight="1">
      <c r="D717" s="1"/>
      <c r="E717" s="85"/>
      <c r="H717" s="1"/>
      <c r="I717" s="85"/>
      <c r="J717" s="1"/>
      <c r="K717" s="85"/>
      <c r="M717" s="1"/>
      <c r="N717" s="85"/>
      <c r="P717" s="1"/>
      <c r="Q717" s="85"/>
      <c r="S717" s="1"/>
      <c r="T717" s="85"/>
      <c r="V717" s="1"/>
      <c r="W717" s="85"/>
      <c r="Y717" s="1"/>
      <c r="Z717" s="85"/>
      <c r="AB717" s="1"/>
      <c r="AC717" s="85"/>
      <c r="AE717" s="1"/>
      <c r="AF717" s="85"/>
      <c r="AH717" s="1"/>
      <c r="AI717" s="85"/>
      <c r="AK717" s="1"/>
      <c r="AL717" s="85"/>
      <c r="AN717" s="1"/>
      <c r="AO717" s="85"/>
      <c r="AQ717" s="1"/>
      <c r="AR717" s="85"/>
    </row>
    <row r="718" spans="4:44" ht="15.75" customHeight="1">
      <c r="D718" s="1"/>
      <c r="E718" s="85"/>
      <c r="H718" s="1"/>
      <c r="I718" s="85"/>
      <c r="J718" s="1"/>
      <c r="K718" s="85"/>
      <c r="M718" s="1"/>
      <c r="N718" s="85"/>
      <c r="P718" s="1"/>
      <c r="Q718" s="85"/>
      <c r="S718" s="1"/>
      <c r="T718" s="85"/>
      <c r="V718" s="1"/>
      <c r="W718" s="85"/>
      <c r="Y718" s="1"/>
      <c r="Z718" s="85"/>
      <c r="AB718" s="1"/>
      <c r="AC718" s="85"/>
      <c r="AE718" s="1"/>
      <c r="AF718" s="85"/>
      <c r="AH718" s="1"/>
      <c r="AI718" s="85"/>
      <c r="AK718" s="1"/>
      <c r="AL718" s="85"/>
      <c r="AN718" s="1"/>
      <c r="AO718" s="85"/>
      <c r="AQ718" s="1"/>
      <c r="AR718" s="85"/>
    </row>
    <row r="719" spans="4:44" ht="15.75" customHeight="1">
      <c r="D719" s="1"/>
      <c r="E719" s="85"/>
      <c r="H719" s="1"/>
      <c r="I719" s="85"/>
      <c r="J719" s="1"/>
      <c r="K719" s="85"/>
      <c r="M719" s="1"/>
      <c r="N719" s="85"/>
      <c r="P719" s="1"/>
      <c r="Q719" s="85"/>
      <c r="S719" s="1"/>
      <c r="T719" s="85"/>
      <c r="V719" s="1"/>
      <c r="W719" s="85"/>
      <c r="Y719" s="1"/>
      <c r="Z719" s="85"/>
      <c r="AB719" s="1"/>
      <c r="AC719" s="85"/>
      <c r="AE719" s="1"/>
      <c r="AF719" s="85"/>
      <c r="AH719" s="1"/>
      <c r="AI719" s="85"/>
      <c r="AK719" s="1"/>
      <c r="AL719" s="85"/>
      <c r="AN719" s="1"/>
      <c r="AO719" s="85"/>
      <c r="AQ719" s="1"/>
      <c r="AR719" s="85"/>
    </row>
    <row r="720" spans="4:44" ht="15.75" customHeight="1">
      <c r="D720" s="1"/>
      <c r="E720" s="85"/>
      <c r="H720" s="1"/>
      <c r="I720" s="85"/>
      <c r="J720" s="1"/>
      <c r="K720" s="85"/>
      <c r="M720" s="1"/>
      <c r="N720" s="85"/>
      <c r="P720" s="1"/>
      <c r="Q720" s="85"/>
      <c r="S720" s="1"/>
      <c r="T720" s="85"/>
      <c r="V720" s="1"/>
      <c r="W720" s="85"/>
      <c r="Y720" s="1"/>
      <c r="Z720" s="85"/>
      <c r="AB720" s="1"/>
      <c r="AC720" s="85"/>
      <c r="AE720" s="1"/>
      <c r="AF720" s="85"/>
      <c r="AH720" s="1"/>
      <c r="AI720" s="85"/>
      <c r="AK720" s="1"/>
      <c r="AL720" s="85"/>
      <c r="AN720" s="1"/>
      <c r="AO720" s="85"/>
      <c r="AQ720" s="1"/>
      <c r="AR720" s="85"/>
    </row>
    <row r="721" spans="4:44" ht="15.75" customHeight="1">
      <c r="D721" s="1"/>
      <c r="E721" s="85"/>
      <c r="H721" s="1"/>
      <c r="I721" s="85"/>
      <c r="J721" s="1"/>
      <c r="K721" s="85"/>
      <c r="M721" s="1"/>
      <c r="N721" s="85"/>
      <c r="P721" s="1"/>
      <c r="Q721" s="85"/>
      <c r="S721" s="1"/>
      <c r="T721" s="85"/>
      <c r="V721" s="1"/>
      <c r="W721" s="85"/>
      <c r="Y721" s="1"/>
      <c r="Z721" s="85"/>
      <c r="AB721" s="1"/>
      <c r="AC721" s="85"/>
      <c r="AE721" s="1"/>
      <c r="AF721" s="85"/>
      <c r="AH721" s="1"/>
      <c r="AI721" s="85"/>
      <c r="AK721" s="1"/>
      <c r="AL721" s="85"/>
      <c r="AN721" s="1"/>
      <c r="AO721" s="85"/>
      <c r="AQ721" s="1"/>
      <c r="AR721" s="85"/>
    </row>
    <row r="722" spans="4:44" ht="15.75" customHeight="1">
      <c r="D722" s="1"/>
      <c r="E722" s="85"/>
      <c r="H722" s="1"/>
      <c r="I722" s="85"/>
      <c r="J722" s="1"/>
      <c r="K722" s="85"/>
      <c r="M722" s="1"/>
      <c r="N722" s="85"/>
      <c r="P722" s="1"/>
      <c r="Q722" s="85"/>
      <c r="S722" s="1"/>
      <c r="T722" s="85"/>
      <c r="V722" s="1"/>
      <c r="W722" s="85"/>
      <c r="Y722" s="1"/>
      <c r="Z722" s="85"/>
      <c r="AB722" s="1"/>
      <c r="AC722" s="85"/>
      <c r="AE722" s="1"/>
      <c r="AF722" s="85"/>
      <c r="AH722" s="1"/>
      <c r="AI722" s="85"/>
      <c r="AK722" s="1"/>
      <c r="AL722" s="85"/>
      <c r="AN722" s="1"/>
      <c r="AO722" s="85"/>
      <c r="AQ722" s="1"/>
      <c r="AR722" s="85"/>
    </row>
    <row r="723" spans="4:44" ht="15.75" customHeight="1">
      <c r="D723" s="1"/>
      <c r="E723" s="85"/>
      <c r="H723" s="1"/>
      <c r="I723" s="85"/>
      <c r="J723" s="1"/>
      <c r="K723" s="85"/>
      <c r="M723" s="1"/>
      <c r="N723" s="85"/>
      <c r="P723" s="1"/>
      <c r="Q723" s="85"/>
      <c r="S723" s="1"/>
      <c r="T723" s="85"/>
      <c r="V723" s="1"/>
      <c r="W723" s="85"/>
      <c r="Y723" s="1"/>
      <c r="Z723" s="85"/>
      <c r="AB723" s="1"/>
      <c r="AC723" s="85"/>
      <c r="AE723" s="1"/>
      <c r="AF723" s="85"/>
      <c r="AH723" s="1"/>
      <c r="AI723" s="85"/>
      <c r="AK723" s="1"/>
      <c r="AL723" s="85"/>
      <c r="AN723" s="1"/>
      <c r="AO723" s="85"/>
      <c r="AQ723" s="1"/>
      <c r="AR723" s="85"/>
    </row>
    <row r="724" spans="4:44" ht="15.75" customHeight="1">
      <c r="D724" s="1"/>
      <c r="E724" s="85"/>
      <c r="H724" s="1"/>
      <c r="I724" s="85"/>
      <c r="J724" s="1"/>
      <c r="K724" s="85"/>
      <c r="M724" s="1"/>
      <c r="N724" s="85"/>
      <c r="P724" s="1"/>
      <c r="Q724" s="85"/>
      <c r="S724" s="1"/>
      <c r="T724" s="85"/>
      <c r="V724" s="1"/>
      <c r="W724" s="85"/>
      <c r="Y724" s="1"/>
      <c r="Z724" s="85"/>
      <c r="AB724" s="1"/>
      <c r="AC724" s="85"/>
      <c r="AE724" s="1"/>
      <c r="AF724" s="85"/>
      <c r="AH724" s="1"/>
      <c r="AI724" s="85"/>
      <c r="AK724" s="1"/>
      <c r="AL724" s="85"/>
      <c r="AN724" s="1"/>
      <c r="AO724" s="85"/>
      <c r="AQ724" s="1"/>
      <c r="AR724" s="85"/>
    </row>
    <row r="725" spans="4:44" ht="15.75" customHeight="1">
      <c r="D725" s="1"/>
      <c r="E725" s="85"/>
      <c r="H725" s="1"/>
      <c r="I725" s="85"/>
      <c r="J725" s="1"/>
      <c r="K725" s="85"/>
      <c r="M725" s="1"/>
      <c r="N725" s="85"/>
      <c r="P725" s="1"/>
      <c r="Q725" s="85"/>
      <c r="S725" s="1"/>
      <c r="T725" s="85"/>
      <c r="V725" s="1"/>
      <c r="W725" s="85"/>
      <c r="Y725" s="1"/>
      <c r="Z725" s="85"/>
      <c r="AB725" s="1"/>
      <c r="AC725" s="85"/>
      <c r="AE725" s="1"/>
      <c r="AF725" s="85"/>
      <c r="AH725" s="1"/>
      <c r="AI725" s="85"/>
      <c r="AK725" s="1"/>
      <c r="AL725" s="85"/>
      <c r="AN725" s="1"/>
      <c r="AO725" s="85"/>
      <c r="AQ725" s="1"/>
      <c r="AR725" s="85"/>
    </row>
    <row r="726" spans="4:44" ht="15.75" customHeight="1">
      <c r="D726" s="1"/>
      <c r="E726" s="85"/>
      <c r="H726" s="1"/>
      <c r="I726" s="85"/>
      <c r="J726" s="1"/>
      <c r="K726" s="85"/>
      <c r="M726" s="1"/>
      <c r="N726" s="85"/>
      <c r="P726" s="1"/>
      <c r="Q726" s="85"/>
      <c r="S726" s="1"/>
      <c r="T726" s="85"/>
      <c r="V726" s="1"/>
      <c r="W726" s="85"/>
      <c r="Y726" s="1"/>
      <c r="Z726" s="85"/>
      <c r="AB726" s="1"/>
      <c r="AC726" s="85"/>
      <c r="AE726" s="1"/>
      <c r="AF726" s="85"/>
      <c r="AH726" s="1"/>
      <c r="AI726" s="85"/>
      <c r="AK726" s="1"/>
      <c r="AL726" s="85"/>
      <c r="AN726" s="1"/>
      <c r="AO726" s="85"/>
      <c r="AQ726" s="1"/>
      <c r="AR726" s="85"/>
    </row>
    <row r="727" spans="4:44" ht="15.75" customHeight="1">
      <c r="D727" s="1"/>
      <c r="E727" s="85"/>
      <c r="H727" s="1"/>
      <c r="I727" s="85"/>
      <c r="J727" s="1"/>
      <c r="K727" s="85"/>
      <c r="M727" s="1"/>
      <c r="N727" s="85"/>
      <c r="P727" s="1"/>
      <c r="Q727" s="85"/>
      <c r="S727" s="1"/>
      <c r="T727" s="85"/>
      <c r="V727" s="1"/>
      <c r="W727" s="85"/>
      <c r="Y727" s="1"/>
      <c r="Z727" s="85"/>
      <c r="AB727" s="1"/>
      <c r="AC727" s="85"/>
      <c r="AE727" s="1"/>
      <c r="AF727" s="85"/>
      <c r="AH727" s="1"/>
      <c r="AI727" s="85"/>
      <c r="AK727" s="1"/>
      <c r="AL727" s="85"/>
      <c r="AN727" s="1"/>
      <c r="AO727" s="85"/>
      <c r="AQ727" s="1"/>
      <c r="AR727" s="85"/>
    </row>
    <row r="728" spans="4:44" ht="15.75" customHeight="1">
      <c r="D728" s="1"/>
      <c r="E728" s="85"/>
      <c r="H728" s="1"/>
      <c r="I728" s="85"/>
      <c r="J728" s="1"/>
      <c r="K728" s="85"/>
      <c r="M728" s="1"/>
      <c r="N728" s="85"/>
      <c r="P728" s="1"/>
      <c r="Q728" s="85"/>
      <c r="S728" s="1"/>
      <c r="T728" s="85"/>
      <c r="V728" s="1"/>
      <c r="W728" s="85"/>
      <c r="Y728" s="1"/>
      <c r="Z728" s="85"/>
      <c r="AB728" s="1"/>
      <c r="AC728" s="85"/>
      <c r="AE728" s="1"/>
      <c r="AF728" s="85"/>
      <c r="AH728" s="1"/>
      <c r="AI728" s="85"/>
      <c r="AK728" s="1"/>
      <c r="AL728" s="85"/>
      <c r="AN728" s="1"/>
      <c r="AO728" s="85"/>
      <c r="AQ728" s="1"/>
      <c r="AR728" s="85"/>
    </row>
    <row r="729" spans="4:44" ht="15.75" customHeight="1">
      <c r="D729" s="1"/>
      <c r="E729" s="85"/>
      <c r="H729" s="1"/>
      <c r="I729" s="85"/>
      <c r="J729" s="1"/>
      <c r="K729" s="85"/>
      <c r="M729" s="1"/>
      <c r="N729" s="85"/>
      <c r="P729" s="1"/>
      <c r="Q729" s="85"/>
      <c r="S729" s="1"/>
      <c r="T729" s="85"/>
      <c r="V729" s="1"/>
      <c r="W729" s="85"/>
      <c r="Y729" s="1"/>
      <c r="Z729" s="85"/>
      <c r="AB729" s="1"/>
      <c r="AC729" s="85"/>
      <c r="AE729" s="1"/>
      <c r="AF729" s="85"/>
      <c r="AH729" s="1"/>
      <c r="AI729" s="85"/>
      <c r="AK729" s="1"/>
      <c r="AL729" s="85"/>
      <c r="AN729" s="1"/>
      <c r="AO729" s="85"/>
      <c r="AQ729" s="1"/>
      <c r="AR729" s="85"/>
    </row>
    <row r="730" spans="4:44" ht="15.75" customHeight="1">
      <c r="D730" s="1"/>
      <c r="E730" s="85"/>
      <c r="H730" s="1"/>
      <c r="I730" s="85"/>
      <c r="J730" s="1"/>
      <c r="K730" s="85"/>
      <c r="M730" s="1"/>
      <c r="N730" s="85"/>
      <c r="P730" s="1"/>
      <c r="Q730" s="85"/>
      <c r="S730" s="1"/>
      <c r="T730" s="85"/>
      <c r="V730" s="1"/>
      <c r="W730" s="85"/>
      <c r="Y730" s="1"/>
      <c r="Z730" s="85"/>
      <c r="AB730" s="1"/>
      <c r="AC730" s="85"/>
      <c r="AE730" s="1"/>
      <c r="AF730" s="85"/>
      <c r="AH730" s="1"/>
      <c r="AI730" s="85"/>
      <c r="AK730" s="1"/>
      <c r="AL730" s="85"/>
      <c r="AN730" s="1"/>
      <c r="AO730" s="85"/>
      <c r="AQ730" s="1"/>
      <c r="AR730" s="85"/>
    </row>
    <row r="731" spans="4:44" ht="15.75" customHeight="1">
      <c r="D731" s="1"/>
      <c r="E731" s="85"/>
      <c r="H731" s="1"/>
      <c r="I731" s="85"/>
      <c r="J731" s="1"/>
      <c r="K731" s="85"/>
      <c r="M731" s="1"/>
      <c r="N731" s="85"/>
      <c r="P731" s="1"/>
      <c r="Q731" s="85"/>
      <c r="S731" s="1"/>
      <c r="T731" s="85"/>
      <c r="V731" s="1"/>
      <c r="W731" s="85"/>
      <c r="Y731" s="1"/>
      <c r="Z731" s="85"/>
      <c r="AB731" s="1"/>
      <c r="AC731" s="85"/>
      <c r="AE731" s="1"/>
      <c r="AF731" s="85"/>
      <c r="AH731" s="1"/>
      <c r="AI731" s="85"/>
      <c r="AK731" s="1"/>
      <c r="AL731" s="85"/>
      <c r="AN731" s="1"/>
      <c r="AO731" s="85"/>
      <c r="AQ731" s="1"/>
      <c r="AR731" s="85"/>
    </row>
    <row r="732" spans="4:44" ht="15.75" customHeight="1">
      <c r="D732" s="1"/>
      <c r="E732" s="85"/>
      <c r="H732" s="1"/>
      <c r="I732" s="85"/>
      <c r="J732" s="1"/>
      <c r="K732" s="85"/>
      <c r="M732" s="1"/>
      <c r="N732" s="85"/>
      <c r="P732" s="1"/>
      <c r="Q732" s="85"/>
      <c r="S732" s="1"/>
      <c r="T732" s="85"/>
      <c r="V732" s="1"/>
      <c r="W732" s="85"/>
      <c r="Y732" s="1"/>
      <c r="Z732" s="85"/>
      <c r="AB732" s="1"/>
      <c r="AC732" s="85"/>
      <c r="AE732" s="1"/>
      <c r="AF732" s="85"/>
      <c r="AH732" s="1"/>
      <c r="AI732" s="85"/>
      <c r="AK732" s="1"/>
      <c r="AL732" s="85"/>
      <c r="AN732" s="1"/>
      <c r="AO732" s="85"/>
      <c r="AQ732" s="1"/>
      <c r="AR732" s="85"/>
    </row>
    <row r="733" spans="4:44" ht="15.75" customHeight="1">
      <c r="D733" s="1"/>
      <c r="E733" s="85"/>
      <c r="H733" s="1"/>
      <c r="I733" s="85"/>
      <c r="J733" s="1"/>
      <c r="K733" s="85"/>
      <c r="M733" s="1"/>
      <c r="N733" s="85"/>
      <c r="P733" s="1"/>
      <c r="Q733" s="85"/>
      <c r="S733" s="1"/>
      <c r="T733" s="85"/>
      <c r="V733" s="1"/>
      <c r="W733" s="85"/>
      <c r="Y733" s="1"/>
      <c r="Z733" s="85"/>
      <c r="AB733" s="1"/>
      <c r="AC733" s="85"/>
      <c r="AE733" s="1"/>
      <c r="AF733" s="85"/>
      <c r="AH733" s="1"/>
      <c r="AI733" s="85"/>
      <c r="AK733" s="1"/>
      <c r="AL733" s="85"/>
      <c r="AN733" s="1"/>
      <c r="AO733" s="85"/>
      <c r="AQ733" s="1"/>
      <c r="AR733" s="85"/>
    </row>
    <row r="734" spans="4:44" ht="15.75" customHeight="1">
      <c r="D734" s="1"/>
      <c r="E734" s="85"/>
      <c r="H734" s="1"/>
      <c r="I734" s="85"/>
      <c r="J734" s="1"/>
      <c r="K734" s="85"/>
      <c r="M734" s="1"/>
      <c r="N734" s="85"/>
      <c r="P734" s="1"/>
      <c r="Q734" s="85"/>
      <c r="S734" s="1"/>
      <c r="T734" s="85"/>
      <c r="V734" s="1"/>
      <c r="W734" s="85"/>
      <c r="Y734" s="1"/>
      <c r="Z734" s="85"/>
      <c r="AB734" s="1"/>
      <c r="AC734" s="85"/>
      <c r="AE734" s="1"/>
      <c r="AF734" s="85"/>
      <c r="AH734" s="1"/>
      <c r="AI734" s="85"/>
      <c r="AK734" s="1"/>
      <c r="AL734" s="85"/>
      <c r="AN734" s="1"/>
      <c r="AO734" s="85"/>
      <c r="AQ734" s="1"/>
      <c r="AR734" s="85"/>
    </row>
    <row r="735" spans="4:44" ht="15.75" customHeight="1">
      <c r="D735" s="1"/>
      <c r="E735" s="85"/>
      <c r="H735" s="1"/>
      <c r="I735" s="85"/>
      <c r="J735" s="1"/>
      <c r="K735" s="85"/>
      <c r="M735" s="1"/>
      <c r="N735" s="85"/>
      <c r="P735" s="1"/>
      <c r="Q735" s="85"/>
      <c r="S735" s="1"/>
      <c r="T735" s="85"/>
      <c r="V735" s="1"/>
      <c r="W735" s="85"/>
      <c r="Y735" s="1"/>
      <c r="Z735" s="85"/>
      <c r="AB735" s="1"/>
      <c r="AC735" s="85"/>
      <c r="AE735" s="1"/>
      <c r="AF735" s="85"/>
      <c r="AH735" s="1"/>
      <c r="AI735" s="85"/>
      <c r="AK735" s="1"/>
      <c r="AL735" s="85"/>
      <c r="AN735" s="1"/>
      <c r="AO735" s="85"/>
      <c r="AQ735" s="1"/>
      <c r="AR735" s="85"/>
    </row>
    <row r="736" spans="4:44" ht="15.75" customHeight="1">
      <c r="D736" s="1"/>
      <c r="E736" s="85"/>
      <c r="H736" s="1"/>
      <c r="I736" s="85"/>
      <c r="J736" s="1"/>
      <c r="K736" s="85"/>
      <c r="M736" s="1"/>
      <c r="N736" s="85"/>
      <c r="P736" s="1"/>
      <c r="Q736" s="85"/>
      <c r="S736" s="1"/>
      <c r="T736" s="85"/>
      <c r="V736" s="1"/>
      <c r="W736" s="85"/>
      <c r="Y736" s="1"/>
      <c r="Z736" s="85"/>
      <c r="AB736" s="1"/>
      <c r="AC736" s="85"/>
      <c r="AE736" s="1"/>
      <c r="AF736" s="85"/>
      <c r="AH736" s="1"/>
      <c r="AI736" s="85"/>
      <c r="AK736" s="1"/>
      <c r="AL736" s="85"/>
      <c r="AN736" s="1"/>
      <c r="AO736" s="85"/>
      <c r="AQ736" s="1"/>
      <c r="AR736" s="85"/>
    </row>
    <row r="737" spans="4:44" ht="15.75" customHeight="1">
      <c r="D737" s="1"/>
      <c r="E737" s="85"/>
      <c r="H737" s="1"/>
      <c r="I737" s="85"/>
      <c r="J737" s="1"/>
      <c r="K737" s="85"/>
      <c r="M737" s="1"/>
      <c r="N737" s="85"/>
      <c r="P737" s="1"/>
      <c r="Q737" s="85"/>
      <c r="S737" s="1"/>
      <c r="T737" s="85"/>
      <c r="V737" s="1"/>
      <c r="W737" s="85"/>
      <c r="Y737" s="1"/>
      <c r="Z737" s="85"/>
      <c r="AB737" s="1"/>
      <c r="AC737" s="85"/>
      <c r="AE737" s="1"/>
      <c r="AF737" s="85"/>
      <c r="AH737" s="1"/>
      <c r="AI737" s="85"/>
      <c r="AK737" s="1"/>
      <c r="AL737" s="85"/>
      <c r="AN737" s="1"/>
      <c r="AO737" s="85"/>
      <c r="AQ737" s="1"/>
      <c r="AR737" s="85"/>
    </row>
    <row r="738" spans="4:44" ht="15.75" customHeight="1">
      <c r="D738" s="1"/>
      <c r="E738" s="85"/>
      <c r="H738" s="1"/>
      <c r="I738" s="85"/>
      <c r="J738" s="1"/>
      <c r="K738" s="85"/>
      <c r="M738" s="1"/>
      <c r="N738" s="85"/>
      <c r="P738" s="1"/>
      <c r="Q738" s="85"/>
      <c r="S738" s="1"/>
      <c r="T738" s="85"/>
      <c r="V738" s="1"/>
      <c r="W738" s="85"/>
      <c r="Y738" s="1"/>
      <c r="Z738" s="85"/>
      <c r="AB738" s="1"/>
      <c r="AC738" s="85"/>
      <c r="AE738" s="1"/>
      <c r="AF738" s="85"/>
      <c r="AH738" s="1"/>
      <c r="AI738" s="85"/>
      <c r="AK738" s="1"/>
      <c r="AL738" s="85"/>
      <c r="AN738" s="1"/>
      <c r="AO738" s="85"/>
      <c r="AQ738" s="1"/>
      <c r="AR738" s="85"/>
    </row>
    <row r="739" spans="4:44" ht="15.75" customHeight="1">
      <c r="D739" s="1"/>
      <c r="E739" s="85"/>
      <c r="H739" s="1"/>
      <c r="I739" s="85"/>
      <c r="J739" s="1"/>
      <c r="K739" s="85"/>
      <c r="M739" s="1"/>
      <c r="N739" s="85"/>
      <c r="P739" s="1"/>
      <c r="Q739" s="85"/>
      <c r="S739" s="1"/>
      <c r="T739" s="85"/>
      <c r="V739" s="1"/>
      <c r="W739" s="85"/>
      <c r="Y739" s="1"/>
      <c r="Z739" s="85"/>
      <c r="AB739" s="1"/>
      <c r="AC739" s="85"/>
      <c r="AE739" s="1"/>
      <c r="AF739" s="85"/>
      <c r="AH739" s="1"/>
      <c r="AI739" s="85"/>
      <c r="AK739" s="1"/>
      <c r="AL739" s="85"/>
      <c r="AN739" s="1"/>
      <c r="AO739" s="85"/>
      <c r="AQ739" s="1"/>
      <c r="AR739" s="85"/>
    </row>
    <row r="740" spans="4:44" ht="15.75" customHeight="1">
      <c r="D740" s="1"/>
      <c r="E740" s="85"/>
      <c r="H740" s="1"/>
      <c r="I740" s="85"/>
      <c r="J740" s="1"/>
      <c r="K740" s="85"/>
      <c r="M740" s="1"/>
      <c r="N740" s="85"/>
      <c r="P740" s="1"/>
      <c r="Q740" s="85"/>
      <c r="S740" s="1"/>
      <c r="T740" s="85"/>
      <c r="V740" s="1"/>
      <c r="W740" s="85"/>
      <c r="Y740" s="1"/>
      <c r="Z740" s="85"/>
      <c r="AB740" s="1"/>
      <c r="AC740" s="85"/>
      <c r="AE740" s="1"/>
      <c r="AF740" s="85"/>
      <c r="AH740" s="1"/>
      <c r="AI740" s="85"/>
      <c r="AK740" s="1"/>
      <c r="AL740" s="85"/>
      <c r="AN740" s="1"/>
      <c r="AO740" s="85"/>
      <c r="AQ740" s="1"/>
      <c r="AR740" s="85"/>
    </row>
    <row r="741" spans="4:44" ht="15.75" customHeight="1">
      <c r="D741" s="1"/>
      <c r="E741" s="85"/>
      <c r="H741" s="1"/>
      <c r="I741" s="85"/>
      <c r="J741" s="1"/>
      <c r="K741" s="85"/>
      <c r="M741" s="1"/>
      <c r="N741" s="85"/>
      <c r="P741" s="1"/>
      <c r="Q741" s="85"/>
      <c r="S741" s="1"/>
      <c r="T741" s="85"/>
      <c r="V741" s="1"/>
      <c r="W741" s="85"/>
      <c r="Y741" s="1"/>
      <c r="Z741" s="85"/>
      <c r="AB741" s="1"/>
      <c r="AC741" s="85"/>
      <c r="AE741" s="1"/>
      <c r="AF741" s="85"/>
      <c r="AH741" s="1"/>
      <c r="AI741" s="85"/>
      <c r="AK741" s="1"/>
      <c r="AL741" s="85"/>
      <c r="AN741" s="1"/>
      <c r="AO741" s="85"/>
      <c r="AQ741" s="1"/>
      <c r="AR741" s="85"/>
    </row>
    <row r="742" spans="4:44" ht="15.75" customHeight="1">
      <c r="D742" s="1"/>
      <c r="E742" s="85"/>
      <c r="H742" s="1"/>
      <c r="I742" s="85"/>
      <c r="J742" s="1"/>
      <c r="K742" s="85"/>
      <c r="M742" s="1"/>
      <c r="N742" s="85"/>
      <c r="P742" s="1"/>
      <c r="Q742" s="85"/>
      <c r="S742" s="1"/>
      <c r="T742" s="85"/>
      <c r="V742" s="1"/>
      <c r="W742" s="85"/>
      <c r="Y742" s="1"/>
      <c r="Z742" s="85"/>
      <c r="AB742" s="1"/>
      <c r="AC742" s="85"/>
      <c r="AE742" s="1"/>
      <c r="AF742" s="85"/>
      <c r="AH742" s="1"/>
      <c r="AI742" s="85"/>
      <c r="AK742" s="1"/>
      <c r="AL742" s="85"/>
      <c r="AN742" s="1"/>
      <c r="AO742" s="85"/>
      <c r="AQ742" s="1"/>
      <c r="AR742" s="85"/>
    </row>
    <row r="743" spans="4:44" ht="15.75" customHeight="1">
      <c r="D743" s="1"/>
      <c r="E743" s="85"/>
      <c r="H743" s="1"/>
      <c r="I743" s="85"/>
      <c r="J743" s="1"/>
      <c r="K743" s="85"/>
      <c r="M743" s="1"/>
      <c r="N743" s="85"/>
      <c r="P743" s="1"/>
      <c r="Q743" s="85"/>
      <c r="S743" s="1"/>
      <c r="T743" s="85"/>
      <c r="V743" s="1"/>
      <c r="W743" s="85"/>
      <c r="Y743" s="1"/>
      <c r="Z743" s="85"/>
      <c r="AB743" s="1"/>
      <c r="AC743" s="85"/>
      <c r="AE743" s="1"/>
      <c r="AF743" s="85"/>
      <c r="AH743" s="1"/>
      <c r="AI743" s="85"/>
      <c r="AK743" s="1"/>
      <c r="AL743" s="85"/>
      <c r="AN743" s="1"/>
      <c r="AO743" s="85"/>
      <c r="AQ743" s="1"/>
      <c r="AR743" s="85"/>
    </row>
    <row r="744" spans="4:44" ht="15.75" customHeight="1">
      <c r="D744" s="1"/>
      <c r="E744" s="85"/>
      <c r="H744" s="1"/>
      <c r="I744" s="85"/>
      <c r="J744" s="1"/>
      <c r="K744" s="85"/>
      <c r="M744" s="1"/>
      <c r="N744" s="85"/>
      <c r="P744" s="1"/>
      <c r="Q744" s="85"/>
      <c r="S744" s="1"/>
      <c r="T744" s="85"/>
      <c r="V744" s="1"/>
      <c r="W744" s="85"/>
      <c r="Y744" s="1"/>
      <c r="Z744" s="85"/>
      <c r="AB744" s="1"/>
      <c r="AC744" s="85"/>
      <c r="AE744" s="1"/>
      <c r="AF744" s="85"/>
      <c r="AH744" s="1"/>
      <c r="AI744" s="85"/>
      <c r="AK744" s="1"/>
      <c r="AL744" s="85"/>
      <c r="AN744" s="1"/>
      <c r="AO744" s="85"/>
      <c r="AQ744" s="1"/>
      <c r="AR744" s="85"/>
    </row>
    <row r="745" spans="4:44" ht="15.75" customHeight="1">
      <c r="D745" s="1"/>
      <c r="E745" s="85"/>
      <c r="H745" s="1"/>
      <c r="I745" s="85"/>
      <c r="J745" s="1"/>
      <c r="K745" s="85"/>
      <c r="M745" s="1"/>
      <c r="N745" s="85"/>
      <c r="P745" s="1"/>
      <c r="Q745" s="85"/>
      <c r="S745" s="1"/>
      <c r="T745" s="85"/>
      <c r="V745" s="1"/>
      <c r="W745" s="85"/>
      <c r="Y745" s="1"/>
      <c r="Z745" s="85"/>
      <c r="AB745" s="1"/>
      <c r="AC745" s="85"/>
      <c r="AE745" s="1"/>
      <c r="AF745" s="85"/>
      <c r="AH745" s="1"/>
      <c r="AI745" s="85"/>
      <c r="AK745" s="1"/>
      <c r="AL745" s="85"/>
      <c r="AN745" s="1"/>
      <c r="AO745" s="85"/>
      <c r="AQ745" s="1"/>
      <c r="AR745" s="85"/>
    </row>
    <row r="746" spans="4:44" ht="15.75" customHeight="1">
      <c r="D746" s="1"/>
      <c r="E746" s="85"/>
      <c r="H746" s="1"/>
      <c r="I746" s="85"/>
      <c r="J746" s="1"/>
      <c r="K746" s="85"/>
      <c r="M746" s="1"/>
      <c r="N746" s="85"/>
      <c r="P746" s="1"/>
      <c r="Q746" s="85"/>
      <c r="S746" s="1"/>
      <c r="T746" s="85"/>
      <c r="V746" s="1"/>
      <c r="W746" s="85"/>
      <c r="Y746" s="1"/>
      <c r="Z746" s="85"/>
      <c r="AB746" s="1"/>
      <c r="AC746" s="85"/>
      <c r="AE746" s="1"/>
      <c r="AF746" s="85"/>
      <c r="AH746" s="1"/>
      <c r="AI746" s="85"/>
      <c r="AK746" s="1"/>
      <c r="AL746" s="85"/>
      <c r="AN746" s="1"/>
      <c r="AO746" s="85"/>
      <c r="AQ746" s="1"/>
      <c r="AR746" s="85"/>
    </row>
    <row r="747" spans="4:44" ht="15.75" customHeight="1">
      <c r="D747" s="1"/>
      <c r="E747" s="85"/>
      <c r="H747" s="1"/>
      <c r="I747" s="85"/>
      <c r="J747" s="1"/>
      <c r="K747" s="85"/>
      <c r="M747" s="1"/>
      <c r="N747" s="85"/>
      <c r="P747" s="1"/>
      <c r="Q747" s="85"/>
      <c r="S747" s="1"/>
      <c r="T747" s="85"/>
      <c r="V747" s="1"/>
      <c r="W747" s="85"/>
      <c r="Y747" s="1"/>
      <c r="Z747" s="85"/>
      <c r="AB747" s="1"/>
      <c r="AC747" s="85"/>
      <c r="AE747" s="1"/>
      <c r="AF747" s="85"/>
      <c r="AH747" s="1"/>
      <c r="AI747" s="85"/>
      <c r="AK747" s="1"/>
      <c r="AL747" s="85"/>
      <c r="AN747" s="1"/>
      <c r="AO747" s="85"/>
      <c r="AQ747" s="1"/>
      <c r="AR747" s="85"/>
    </row>
    <row r="748" spans="4:44" ht="15.75" customHeight="1">
      <c r="D748" s="1"/>
      <c r="E748" s="85"/>
      <c r="H748" s="1"/>
      <c r="I748" s="85"/>
      <c r="J748" s="1"/>
      <c r="K748" s="85"/>
      <c r="M748" s="1"/>
      <c r="N748" s="85"/>
      <c r="P748" s="1"/>
      <c r="Q748" s="85"/>
      <c r="S748" s="1"/>
      <c r="T748" s="85"/>
      <c r="V748" s="1"/>
      <c r="W748" s="85"/>
      <c r="Y748" s="1"/>
      <c r="Z748" s="85"/>
      <c r="AB748" s="1"/>
      <c r="AC748" s="85"/>
      <c r="AE748" s="1"/>
      <c r="AF748" s="85"/>
      <c r="AH748" s="1"/>
      <c r="AI748" s="85"/>
      <c r="AK748" s="1"/>
      <c r="AL748" s="85"/>
      <c r="AN748" s="1"/>
      <c r="AO748" s="85"/>
      <c r="AQ748" s="1"/>
      <c r="AR748" s="85"/>
    </row>
    <row r="749" spans="4:44" ht="15.75" customHeight="1">
      <c r="D749" s="1"/>
      <c r="E749" s="85"/>
      <c r="H749" s="1"/>
      <c r="I749" s="85"/>
      <c r="J749" s="1"/>
      <c r="K749" s="85"/>
      <c r="M749" s="1"/>
      <c r="N749" s="85"/>
      <c r="P749" s="1"/>
      <c r="Q749" s="85"/>
      <c r="S749" s="1"/>
      <c r="T749" s="85"/>
      <c r="V749" s="1"/>
      <c r="W749" s="85"/>
      <c r="Y749" s="1"/>
      <c r="Z749" s="85"/>
      <c r="AB749" s="1"/>
      <c r="AC749" s="85"/>
      <c r="AE749" s="1"/>
      <c r="AF749" s="85"/>
      <c r="AH749" s="1"/>
      <c r="AI749" s="85"/>
      <c r="AK749" s="1"/>
      <c r="AL749" s="85"/>
      <c r="AN749" s="1"/>
      <c r="AO749" s="85"/>
      <c r="AQ749" s="1"/>
      <c r="AR749" s="85"/>
    </row>
    <row r="750" spans="4:44" ht="15.75" customHeight="1">
      <c r="D750" s="1"/>
      <c r="E750" s="85"/>
      <c r="H750" s="1"/>
      <c r="I750" s="85"/>
      <c r="J750" s="1"/>
      <c r="K750" s="85"/>
      <c r="M750" s="1"/>
      <c r="N750" s="85"/>
      <c r="P750" s="1"/>
      <c r="Q750" s="85"/>
      <c r="S750" s="1"/>
      <c r="T750" s="85"/>
      <c r="V750" s="1"/>
      <c r="W750" s="85"/>
      <c r="Y750" s="1"/>
      <c r="Z750" s="85"/>
      <c r="AB750" s="1"/>
      <c r="AC750" s="85"/>
      <c r="AE750" s="1"/>
      <c r="AF750" s="85"/>
      <c r="AH750" s="1"/>
      <c r="AI750" s="85"/>
      <c r="AK750" s="1"/>
      <c r="AL750" s="85"/>
      <c r="AN750" s="1"/>
      <c r="AO750" s="85"/>
      <c r="AQ750" s="1"/>
      <c r="AR750" s="85"/>
    </row>
    <row r="751" spans="4:44" ht="15.75" customHeight="1">
      <c r="D751" s="1"/>
      <c r="E751" s="85"/>
      <c r="H751" s="1"/>
      <c r="I751" s="85"/>
      <c r="J751" s="1"/>
      <c r="K751" s="85"/>
      <c r="M751" s="1"/>
      <c r="N751" s="85"/>
      <c r="P751" s="1"/>
      <c r="Q751" s="85"/>
      <c r="S751" s="1"/>
      <c r="T751" s="85"/>
      <c r="V751" s="1"/>
      <c r="W751" s="85"/>
      <c r="Y751" s="1"/>
      <c r="Z751" s="85"/>
      <c r="AB751" s="1"/>
      <c r="AC751" s="85"/>
      <c r="AE751" s="1"/>
      <c r="AF751" s="85"/>
      <c r="AH751" s="1"/>
      <c r="AI751" s="85"/>
      <c r="AK751" s="1"/>
      <c r="AL751" s="85"/>
      <c r="AN751" s="1"/>
      <c r="AO751" s="85"/>
      <c r="AQ751" s="1"/>
      <c r="AR751" s="85"/>
    </row>
    <row r="752" spans="4:44" ht="15.75" customHeight="1">
      <c r="D752" s="1"/>
      <c r="E752" s="85"/>
      <c r="H752" s="1"/>
      <c r="I752" s="85"/>
      <c r="J752" s="1"/>
      <c r="K752" s="85"/>
      <c r="M752" s="1"/>
      <c r="N752" s="85"/>
      <c r="P752" s="1"/>
      <c r="Q752" s="85"/>
      <c r="S752" s="1"/>
      <c r="T752" s="85"/>
      <c r="V752" s="1"/>
      <c r="W752" s="85"/>
      <c r="Y752" s="1"/>
      <c r="Z752" s="85"/>
      <c r="AB752" s="1"/>
      <c r="AC752" s="85"/>
      <c r="AE752" s="1"/>
      <c r="AF752" s="85"/>
      <c r="AH752" s="1"/>
      <c r="AI752" s="85"/>
      <c r="AK752" s="1"/>
      <c r="AL752" s="85"/>
      <c r="AN752" s="1"/>
      <c r="AO752" s="85"/>
      <c r="AQ752" s="1"/>
      <c r="AR752" s="85"/>
    </row>
    <row r="753" spans="4:44" ht="15.75" customHeight="1">
      <c r="D753" s="1"/>
      <c r="E753" s="85"/>
      <c r="H753" s="1"/>
      <c r="I753" s="85"/>
      <c r="J753" s="1"/>
      <c r="K753" s="85"/>
      <c r="M753" s="1"/>
      <c r="N753" s="85"/>
      <c r="P753" s="1"/>
      <c r="Q753" s="85"/>
      <c r="S753" s="1"/>
      <c r="T753" s="85"/>
      <c r="V753" s="1"/>
      <c r="W753" s="85"/>
      <c r="Y753" s="1"/>
      <c r="Z753" s="85"/>
      <c r="AB753" s="1"/>
      <c r="AC753" s="85"/>
      <c r="AE753" s="1"/>
      <c r="AF753" s="85"/>
      <c r="AH753" s="1"/>
      <c r="AI753" s="85"/>
      <c r="AK753" s="1"/>
      <c r="AL753" s="85"/>
      <c r="AN753" s="1"/>
      <c r="AO753" s="85"/>
      <c r="AQ753" s="1"/>
      <c r="AR753" s="85"/>
    </row>
    <row r="754" spans="4:44" ht="15.75" customHeight="1">
      <c r="D754" s="1"/>
      <c r="E754" s="85"/>
      <c r="H754" s="1"/>
      <c r="I754" s="85"/>
      <c r="J754" s="1"/>
      <c r="K754" s="85"/>
      <c r="M754" s="1"/>
      <c r="N754" s="85"/>
      <c r="P754" s="1"/>
      <c r="Q754" s="85"/>
      <c r="S754" s="1"/>
      <c r="T754" s="85"/>
      <c r="V754" s="1"/>
      <c r="W754" s="85"/>
      <c r="Y754" s="1"/>
      <c r="Z754" s="85"/>
      <c r="AB754" s="1"/>
      <c r="AC754" s="85"/>
      <c r="AE754" s="1"/>
      <c r="AF754" s="85"/>
      <c r="AH754" s="1"/>
      <c r="AI754" s="85"/>
      <c r="AK754" s="1"/>
      <c r="AL754" s="85"/>
      <c r="AN754" s="1"/>
      <c r="AO754" s="85"/>
      <c r="AQ754" s="1"/>
      <c r="AR754" s="85"/>
    </row>
    <row r="755" spans="4:44" ht="15.75" customHeight="1">
      <c r="D755" s="1"/>
      <c r="E755" s="85"/>
      <c r="H755" s="1"/>
      <c r="I755" s="85"/>
      <c r="J755" s="1"/>
      <c r="K755" s="85"/>
      <c r="M755" s="1"/>
      <c r="N755" s="85"/>
      <c r="P755" s="1"/>
      <c r="Q755" s="85"/>
      <c r="S755" s="1"/>
      <c r="T755" s="85"/>
      <c r="V755" s="1"/>
      <c r="W755" s="85"/>
      <c r="Y755" s="1"/>
      <c r="Z755" s="85"/>
      <c r="AB755" s="1"/>
      <c r="AC755" s="85"/>
      <c r="AE755" s="1"/>
      <c r="AF755" s="85"/>
      <c r="AH755" s="1"/>
      <c r="AI755" s="85"/>
      <c r="AK755" s="1"/>
      <c r="AL755" s="85"/>
      <c r="AN755" s="1"/>
      <c r="AO755" s="85"/>
      <c r="AQ755" s="1"/>
      <c r="AR755" s="85"/>
    </row>
    <row r="756" spans="4:44" ht="15.75" customHeight="1">
      <c r="D756" s="1"/>
      <c r="E756" s="85"/>
      <c r="H756" s="1"/>
      <c r="I756" s="85"/>
      <c r="J756" s="1"/>
      <c r="K756" s="85"/>
      <c r="M756" s="1"/>
      <c r="N756" s="85"/>
      <c r="P756" s="1"/>
      <c r="Q756" s="85"/>
      <c r="S756" s="1"/>
      <c r="T756" s="85"/>
      <c r="V756" s="1"/>
      <c r="W756" s="85"/>
      <c r="Y756" s="1"/>
      <c r="Z756" s="85"/>
      <c r="AB756" s="1"/>
      <c r="AC756" s="85"/>
      <c r="AE756" s="1"/>
      <c r="AF756" s="85"/>
      <c r="AH756" s="1"/>
      <c r="AI756" s="85"/>
      <c r="AK756" s="1"/>
      <c r="AL756" s="85"/>
      <c r="AN756" s="1"/>
      <c r="AO756" s="85"/>
      <c r="AQ756" s="1"/>
      <c r="AR756" s="85"/>
    </row>
    <row r="757" spans="4:44" ht="15.75" customHeight="1">
      <c r="D757" s="1"/>
      <c r="E757" s="85"/>
      <c r="H757" s="1"/>
      <c r="I757" s="85"/>
      <c r="J757" s="1"/>
      <c r="K757" s="85"/>
      <c r="M757" s="1"/>
      <c r="N757" s="85"/>
      <c r="P757" s="1"/>
      <c r="Q757" s="85"/>
      <c r="S757" s="1"/>
      <c r="T757" s="85"/>
      <c r="V757" s="1"/>
      <c r="W757" s="85"/>
      <c r="Y757" s="1"/>
      <c r="Z757" s="85"/>
      <c r="AB757" s="1"/>
      <c r="AC757" s="85"/>
      <c r="AE757" s="1"/>
      <c r="AF757" s="85"/>
      <c r="AH757" s="1"/>
      <c r="AI757" s="85"/>
      <c r="AK757" s="1"/>
      <c r="AL757" s="85"/>
      <c r="AN757" s="1"/>
      <c r="AO757" s="85"/>
      <c r="AQ757" s="1"/>
      <c r="AR757" s="85"/>
    </row>
    <row r="758" spans="4:44" ht="15.75" customHeight="1">
      <c r="D758" s="1"/>
      <c r="E758" s="85"/>
      <c r="H758" s="1"/>
      <c r="I758" s="85"/>
      <c r="J758" s="1"/>
      <c r="K758" s="85"/>
      <c r="M758" s="1"/>
      <c r="N758" s="85"/>
      <c r="P758" s="1"/>
      <c r="Q758" s="85"/>
      <c r="S758" s="1"/>
      <c r="T758" s="85"/>
      <c r="V758" s="1"/>
      <c r="W758" s="85"/>
      <c r="Y758" s="1"/>
      <c r="Z758" s="85"/>
      <c r="AB758" s="1"/>
      <c r="AC758" s="85"/>
      <c r="AE758" s="1"/>
      <c r="AF758" s="85"/>
      <c r="AH758" s="1"/>
      <c r="AI758" s="85"/>
      <c r="AK758" s="1"/>
      <c r="AL758" s="85"/>
      <c r="AN758" s="1"/>
      <c r="AO758" s="85"/>
      <c r="AQ758" s="1"/>
      <c r="AR758" s="85"/>
    </row>
    <row r="759" spans="4:44" ht="15.75" customHeight="1">
      <c r="D759" s="1"/>
      <c r="E759" s="85"/>
      <c r="H759" s="1"/>
      <c r="I759" s="85"/>
      <c r="J759" s="1"/>
      <c r="K759" s="85"/>
      <c r="M759" s="1"/>
      <c r="N759" s="85"/>
      <c r="P759" s="1"/>
      <c r="Q759" s="85"/>
      <c r="S759" s="1"/>
      <c r="T759" s="85"/>
      <c r="V759" s="1"/>
      <c r="W759" s="85"/>
      <c r="Y759" s="1"/>
      <c r="Z759" s="85"/>
      <c r="AB759" s="1"/>
      <c r="AC759" s="85"/>
      <c r="AE759" s="1"/>
      <c r="AF759" s="85"/>
      <c r="AH759" s="1"/>
      <c r="AI759" s="85"/>
      <c r="AK759" s="1"/>
      <c r="AL759" s="85"/>
      <c r="AN759" s="1"/>
      <c r="AO759" s="85"/>
      <c r="AQ759" s="1"/>
      <c r="AR759" s="85"/>
    </row>
    <row r="760" spans="4:44" ht="15.75" customHeight="1">
      <c r="D760" s="1"/>
      <c r="E760" s="85"/>
      <c r="H760" s="1"/>
      <c r="I760" s="85"/>
      <c r="J760" s="1"/>
      <c r="K760" s="85"/>
      <c r="M760" s="1"/>
      <c r="N760" s="85"/>
      <c r="P760" s="1"/>
      <c r="Q760" s="85"/>
      <c r="S760" s="1"/>
      <c r="T760" s="85"/>
      <c r="V760" s="1"/>
      <c r="W760" s="85"/>
      <c r="Y760" s="1"/>
      <c r="Z760" s="85"/>
      <c r="AB760" s="1"/>
      <c r="AC760" s="85"/>
      <c r="AE760" s="1"/>
      <c r="AF760" s="85"/>
      <c r="AH760" s="1"/>
      <c r="AI760" s="85"/>
      <c r="AK760" s="1"/>
      <c r="AL760" s="85"/>
      <c r="AN760" s="1"/>
      <c r="AO760" s="85"/>
      <c r="AQ760" s="1"/>
      <c r="AR760" s="85"/>
    </row>
    <row r="761" spans="4:44" ht="15.75" customHeight="1">
      <c r="D761" s="1"/>
      <c r="E761" s="85"/>
      <c r="H761" s="1"/>
      <c r="I761" s="85"/>
      <c r="J761" s="1"/>
      <c r="K761" s="85"/>
      <c r="M761" s="1"/>
      <c r="N761" s="85"/>
      <c r="P761" s="1"/>
      <c r="Q761" s="85"/>
      <c r="S761" s="1"/>
      <c r="T761" s="85"/>
      <c r="V761" s="1"/>
      <c r="W761" s="85"/>
      <c r="Y761" s="1"/>
      <c r="Z761" s="85"/>
      <c r="AB761" s="1"/>
      <c r="AC761" s="85"/>
      <c r="AE761" s="1"/>
      <c r="AF761" s="85"/>
      <c r="AH761" s="1"/>
      <c r="AI761" s="85"/>
      <c r="AK761" s="1"/>
      <c r="AL761" s="85"/>
      <c r="AN761" s="1"/>
      <c r="AO761" s="85"/>
      <c r="AQ761" s="1"/>
      <c r="AR761" s="85"/>
    </row>
    <row r="762" spans="4:44" ht="15.75" customHeight="1">
      <c r="D762" s="1"/>
      <c r="E762" s="85"/>
      <c r="H762" s="1"/>
      <c r="I762" s="85"/>
      <c r="J762" s="1"/>
      <c r="K762" s="85"/>
      <c r="M762" s="1"/>
      <c r="N762" s="85"/>
      <c r="P762" s="1"/>
      <c r="Q762" s="85"/>
      <c r="S762" s="1"/>
      <c r="T762" s="85"/>
      <c r="V762" s="1"/>
      <c r="W762" s="85"/>
      <c r="Y762" s="1"/>
      <c r="Z762" s="85"/>
      <c r="AB762" s="1"/>
      <c r="AC762" s="85"/>
      <c r="AE762" s="1"/>
      <c r="AF762" s="85"/>
      <c r="AH762" s="1"/>
      <c r="AI762" s="85"/>
      <c r="AK762" s="1"/>
      <c r="AL762" s="85"/>
      <c r="AN762" s="1"/>
      <c r="AO762" s="85"/>
      <c r="AQ762" s="1"/>
      <c r="AR762" s="85"/>
    </row>
    <row r="763" spans="4:44" ht="15.75" customHeight="1">
      <c r="D763" s="1"/>
      <c r="E763" s="85"/>
      <c r="H763" s="1"/>
      <c r="I763" s="85"/>
      <c r="J763" s="1"/>
      <c r="K763" s="85"/>
      <c r="M763" s="1"/>
      <c r="N763" s="85"/>
      <c r="P763" s="1"/>
      <c r="Q763" s="85"/>
      <c r="S763" s="1"/>
      <c r="T763" s="85"/>
      <c r="V763" s="1"/>
      <c r="W763" s="85"/>
      <c r="Y763" s="1"/>
      <c r="Z763" s="85"/>
      <c r="AB763" s="1"/>
      <c r="AC763" s="85"/>
      <c r="AE763" s="1"/>
      <c r="AF763" s="85"/>
      <c r="AH763" s="1"/>
      <c r="AI763" s="85"/>
      <c r="AK763" s="1"/>
      <c r="AL763" s="85"/>
      <c r="AN763" s="1"/>
      <c r="AO763" s="85"/>
      <c r="AQ763" s="1"/>
      <c r="AR763" s="85"/>
    </row>
    <row r="764" spans="4:44" ht="15.75" customHeight="1">
      <c r="D764" s="1"/>
      <c r="E764" s="85"/>
      <c r="H764" s="1"/>
      <c r="I764" s="85"/>
      <c r="J764" s="1"/>
      <c r="K764" s="85"/>
      <c r="M764" s="1"/>
      <c r="N764" s="85"/>
      <c r="P764" s="1"/>
      <c r="Q764" s="85"/>
      <c r="S764" s="1"/>
      <c r="T764" s="85"/>
      <c r="V764" s="1"/>
      <c r="W764" s="85"/>
      <c r="Y764" s="1"/>
      <c r="Z764" s="85"/>
      <c r="AB764" s="1"/>
      <c r="AC764" s="85"/>
      <c r="AE764" s="1"/>
      <c r="AF764" s="85"/>
      <c r="AH764" s="1"/>
      <c r="AI764" s="85"/>
      <c r="AK764" s="1"/>
      <c r="AL764" s="85"/>
      <c r="AN764" s="1"/>
      <c r="AO764" s="85"/>
      <c r="AQ764" s="1"/>
      <c r="AR764" s="85"/>
    </row>
    <row r="765" spans="4:44" ht="15.75" customHeight="1">
      <c r="D765" s="1"/>
      <c r="E765" s="85"/>
      <c r="H765" s="1"/>
      <c r="I765" s="85"/>
      <c r="J765" s="1"/>
      <c r="K765" s="85"/>
      <c r="M765" s="1"/>
      <c r="N765" s="85"/>
      <c r="P765" s="1"/>
      <c r="Q765" s="85"/>
      <c r="S765" s="1"/>
      <c r="T765" s="85"/>
      <c r="V765" s="1"/>
      <c r="W765" s="85"/>
      <c r="Y765" s="1"/>
      <c r="Z765" s="85"/>
      <c r="AB765" s="1"/>
      <c r="AC765" s="85"/>
      <c r="AE765" s="1"/>
      <c r="AF765" s="85"/>
      <c r="AH765" s="1"/>
      <c r="AI765" s="85"/>
      <c r="AK765" s="1"/>
      <c r="AL765" s="85"/>
      <c r="AN765" s="1"/>
      <c r="AO765" s="85"/>
      <c r="AQ765" s="1"/>
      <c r="AR765" s="85"/>
    </row>
    <row r="766" spans="4:44" ht="15.75" customHeight="1">
      <c r="D766" s="1"/>
      <c r="E766" s="85"/>
      <c r="H766" s="1"/>
      <c r="I766" s="85"/>
      <c r="J766" s="1"/>
      <c r="K766" s="85"/>
      <c r="M766" s="1"/>
      <c r="N766" s="85"/>
      <c r="P766" s="1"/>
      <c r="Q766" s="85"/>
      <c r="S766" s="1"/>
      <c r="T766" s="85"/>
      <c r="V766" s="1"/>
      <c r="W766" s="85"/>
      <c r="Y766" s="1"/>
      <c r="Z766" s="85"/>
      <c r="AB766" s="1"/>
      <c r="AC766" s="85"/>
      <c r="AE766" s="1"/>
      <c r="AF766" s="85"/>
      <c r="AH766" s="1"/>
      <c r="AI766" s="85"/>
      <c r="AK766" s="1"/>
      <c r="AL766" s="85"/>
      <c r="AN766" s="1"/>
      <c r="AO766" s="85"/>
      <c r="AQ766" s="1"/>
      <c r="AR766" s="85"/>
    </row>
    <row r="767" spans="4:44" ht="15.75" customHeight="1">
      <c r="D767" s="1"/>
      <c r="E767" s="85"/>
      <c r="H767" s="1"/>
      <c r="I767" s="85"/>
      <c r="J767" s="1"/>
      <c r="K767" s="85"/>
      <c r="M767" s="1"/>
      <c r="N767" s="85"/>
      <c r="P767" s="1"/>
      <c r="Q767" s="85"/>
      <c r="S767" s="1"/>
      <c r="T767" s="85"/>
      <c r="V767" s="1"/>
      <c r="W767" s="85"/>
      <c r="Y767" s="1"/>
      <c r="Z767" s="85"/>
      <c r="AB767" s="1"/>
      <c r="AC767" s="85"/>
      <c r="AE767" s="1"/>
      <c r="AF767" s="85"/>
      <c r="AH767" s="1"/>
      <c r="AI767" s="85"/>
      <c r="AK767" s="1"/>
      <c r="AL767" s="85"/>
      <c r="AN767" s="1"/>
      <c r="AO767" s="85"/>
      <c r="AQ767" s="1"/>
      <c r="AR767" s="85"/>
    </row>
    <row r="768" spans="4:44" ht="15.75" customHeight="1">
      <c r="D768" s="1"/>
      <c r="E768" s="85"/>
      <c r="H768" s="1"/>
      <c r="I768" s="85"/>
      <c r="J768" s="1"/>
      <c r="K768" s="85"/>
      <c r="M768" s="1"/>
      <c r="N768" s="85"/>
      <c r="P768" s="1"/>
      <c r="Q768" s="85"/>
      <c r="S768" s="1"/>
      <c r="T768" s="85"/>
      <c r="V768" s="1"/>
      <c r="W768" s="85"/>
      <c r="Y768" s="1"/>
      <c r="Z768" s="85"/>
      <c r="AB768" s="1"/>
      <c r="AC768" s="85"/>
      <c r="AE768" s="1"/>
      <c r="AF768" s="85"/>
      <c r="AH768" s="1"/>
      <c r="AI768" s="85"/>
      <c r="AK768" s="1"/>
      <c r="AL768" s="85"/>
      <c r="AN768" s="1"/>
      <c r="AO768" s="85"/>
      <c r="AQ768" s="1"/>
      <c r="AR768" s="85"/>
    </row>
    <row r="769" spans="4:44" ht="15.75" customHeight="1">
      <c r="D769" s="1"/>
      <c r="E769" s="85"/>
      <c r="H769" s="1"/>
      <c r="I769" s="85"/>
      <c r="J769" s="1"/>
      <c r="K769" s="85"/>
      <c r="M769" s="1"/>
      <c r="N769" s="85"/>
      <c r="P769" s="1"/>
      <c r="Q769" s="85"/>
      <c r="S769" s="1"/>
      <c r="T769" s="85"/>
      <c r="V769" s="1"/>
      <c r="W769" s="85"/>
      <c r="Y769" s="1"/>
      <c r="Z769" s="85"/>
      <c r="AB769" s="1"/>
      <c r="AC769" s="85"/>
      <c r="AE769" s="1"/>
      <c r="AF769" s="85"/>
      <c r="AH769" s="1"/>
      <c r="AI769" s="85"/>
      <c r="AK769" s="1"/>
      <c r="AL769" s="85"/>
      <c r="AN769" s="1"/>
      <c r="AO769" s="85"/>
      <c r="AQ769" s="1"/>
      <c r="AR769" s="85"/>
    </row>
    <row r="770" spans="4:44" ht="15.75" customHeight="1">
      <c r="D770" s="1"/>
      <c r="E770" s="85"/>
      <c r="H770" s="1"/>
      <c r="I770" s="85"/>
      <c r="J770" s="1"/>
      <c r="K770" s="85"/>
      <c r="M770" s="1"/>
      <c r="N770" s="85"/>
      <c r="P770" s="1"/>
      <c r="Q770" s="85"/>
      <c r="S770" s="1"/>
      <c r="T770" s="85"/>
      <c r="V770" s="1"/>
      <c r="W770" s="85"/>
      <c r="Y770" s="1"/>
      <c r="Z770" s="85"/>
      <c r="AB770" s="1"/>
      <c r="AC770" s="85"/>
      <c r="AE770" s="1"/>
      <c r="AF770" s="85"/>
      <c r="AH770" s="1"/>
      <c r="AI770" s="85"/>
      <c r="AK770" s="1"/>
      <c r="AL770" s="85"/>
      <c r="AN770" s="1"/>
      <c r="AO770" s="85"/>
      <c r="AQ770" s="1"/>
      <c r="AR770" s="85"/>
    </row>
    <row r="771" spans="4:44" ht="15.75" customHeight="1">
      <c r="D771" s="1"/>
      <c r="E771" s="85"/>
      <c r="H771" s="1"/>
      <c r="I771" s="85"/>
      <c r="J771" s="1"/>
      <c r="K771" s="85"/>
      <c r="M771" s="1"/>
      <c r="N771" s="85"/>
      <c r="P771" s="1"/>
      <c r="Q771" s="85"/>
      <c r="S771" s="1"/>
      <c r="T771" s="85"/>
      <c r="V771" s="1"/>
      <c r="W771" s="85"/>
      <c r="Y771" s="1"/>
      <c r="Z771" s="85"/>
      <c r="AB771" s="1"/>
      <c r="AC771" s="85"/>
      <c r="AE771" s="1"/>
      <c r="AF771" s="85"/>
      <c r="AH771" s="1"/>
      <c r="AI771" s="85"/>
      <c r="AK771" s="1"/>
      <c r="AL771" s="85"/>
      <c r="AN771" s="1"/>
      <c r="AO771" s="85"/>
      <c r="AQ771" s="1"/>
      <c r="AR771" s="85"/>
    </row>
    <row r="772" spans="4:44" ht="15.75" customHeight="1">
      <c r="D772" s="1"/>
      <c r="E772" s="85"/>
      <c r="H772" s="1"/>
      <c r="I772" s="85"/>
      <c r="J772" s="1"/>
      <c r="K772" s="85"/>
      <c r="M772" s="1"/>
      <c r="N772" s="85"/>
      <c r="P772" s="1"/>
      <c r="Q772" s="85"/>
      <c r="S772" s="1"/>
      <c r="T772" s="85"/>
      <c r="V772" s="1"/>
      <c r="W772" s="85"/>
      <c r="Y772" s="1"/>
      <c r="Z772" s="85"/>
      <c r="AB772" s="1"/>
      <c r="AC772" s="85"/>
      <c r="AE772" s="1"/>
      <c r="AF772" s="85"/>
      <c r="AH772" s="1"/>
      <c r="AI772" s="85"/>
      <c r="AK772" s="1"/>
      <c r="AL772" s="85"/>
      <c r="AN772" s="1"/>
      <c r="AO772" s="85"/>
      <c r="AQ772" s="1"/>
      <c r="AR772" s="85"/>
    </row>
    <row r="773" spans="4:44" ht="15.75" customHeight="1">
      <c r="D773" s="1"/>
      <c r="E773" s="85"/>
      <c r="H773" s="1"/>
      <c r="I773" s="85"/>
      <c r="J773" s="1"/>
      <c r="K773" s="85"/>
      <c r="M773" s="1"/>
      <c r="N773" s="85"/>
      <c r="P773" s="1"/>
      <c r="Q773" s="85"/>
      <c r="S773" s="1"/>
      <c r="T773" s="85"/>
      <c r="V773" s="1"/>
      <c r="W773" s="85"/>
      <c r="Y773" s="1"/>
      <c r="Z773" s="85"/>
      <c r="AB773" s="1"/>
      <c r="AC773" s="85"/>
      <c r="AE773" s="1"/>
      <c r="AF773" s="85"/>
      <c r="AH773" s="1"/>
      <c r="AI773" s="85"/>
      <c r="AK773" s="1"/>
      <c r="AL773" s="85"/>
      <c r="AN773" s="1"/>
      <c r="AO773" s="85"/>
      <c r="AQ773" s="1"/>
      <c r="AR773" s="85"/>
    </row>
    <row r="774" spans="4:44" ht="15.75" customHeight="1">
      <c r="D774" s="1"/>
      <c r="E774" s="85"/>
      <c r="H774" s="1"/>
      <c r="I774" s="85"/>
      <c r="J774" s="1"/>
      <c r="K774" s="85"/>
      <c r="M774" s="1"/>
      <c r="N774" s="85"/>
      <c r="P774" s="1"/>
      <c r="Q774" s="85"/>
      <c r="S774" s="1"/>
      <c r="T774" s="85"/>
      <c r="V774" s="1"/>
      <c r="W774" s="85"/>
      <c r="Y774" s="1"/>
      <c r="Z774" s="85"/>
      <c r="AB774" s="1"/>
      <c r="AC774" s="85"/>
      <c r="AE774" s="1"/>
      <c r="AF774" s="85"/>
      <c r="AH774" s="1"/>
      <c r="AI774" s="85"/>
      <c r="AK774" s="1"/>
      <c r="AL774" s="85"/>
      <c r="AN774" s="1"/>
      <c r="AO774" s="85"/>
      <c r="AQ774" s="1"/>
      <c r="AR774" s="85"/>
    </row>
    <row r="775" spans="4:44" ht="15.75" customHeight="1">
      <c r="D775" s="1"/>
      <c r="E775" s="85"/>
      <c r="H775" s="1"/>
      <c r="I775" s="85"/>
      <c r="J775" s="1"/>
      <c r="K775" s="85"/>
      <c r="M775" s="1"/>
      <c r="N775" s="85"/>
      <c r="P775" s="1"/>
      <c r="Q775" s="85"/>
      <c r="S775" s="1"/>
      <c r="T775" s="85"/>
      <c r="V775" s="1"/>
      <c r="W775" s="85"/>
      <c r="Y775" s="1"/>
      <c r="Z775" s="85"/>
      <c r="AB775" s="1"/>
      <c r="AC775" s="85"/>
      <c r="AE775" s="1"/>
      <c r="AF775" s="85"/>
      <c r="AH775" s="1"/>
      <c r="AI775" s="85"/>
      <c r="AK775" s="1"/>
      <c r="AL775" s="85"/>
      <c r="AN775" s="1"/>
      <c r="AO775" s="85"/>
      <c r="AQ775" s="1"/>
      <c r="AR775" s="85"/>
    </row>
    <row r="776" spans="4:44" ht="15.75" customHeight="1">
      <c r="D776" s="1"/>
      <c r="E776" s="85"/>
      <c r="H776" s="1"/>
      <c r="I776" s="85"/>
      <c r="J776" s="1"/>
      <c r="K776" s="85"/>
      <c r="M776" s="1"/>
      <c r="N776" s="85"/>
      <c r="P776" s="1"/>
      <c r="Q776" s="85"/>
      <c r="S776" s="1"/>
      <c r="T776" s="85"/>
      <c r="V776" s="1"/>
      <c r="W776" s="85"/>
      <c r="Y776" s="1"/>
      <c r="Z776" s="85"/>
      <c r="AB776" s="1"/>
      <c r="AC776" s="85"/>
      <c r="AE776" s="1"/>
      <c r="AF776" s="85"/>
      <c r="AH776" s="1"/>
      <c r="AI776" s="85"/>
      <c r="AK776" s="1"/>
      <c r="AL776" s="85"/>
      <c r="AN776" s="1"/>
      <c r="AO776" s="85"/>
      <c r="AQ776" s="1"/>
      <c r="AR776" s="85"/>
    </row>
    <row r="777" spans="4:44" ht="15.75" customHeight="1">
      <c r="D777" s="1"/>
      <c r="E777" s="85"/>
      <c r="H777" s="1"/>
      <c r="I777" s="85"/>
      <c r="J777" s="1"/>
      <c r="K777" s="85"/>
      <c r="M777" s="1"/>
      <c r="N777" s="85"/>
      <c r="P777" s="1"/>
      <c r="Q777" s="85"/>
      <c r="S777" s="1"/>
      <c r="T777" s="85"/>
      <c r="V777" s="1"/>
      <c r="W777" s="85"/>
      <c r="Y777" s="1"/>
      <c r="Z777" s="85"/>
      <c r="AB777" s="1"/>
      <c r="AC777" s="85"/>
      <c r="AE777" s="1"/>
      <c r="AF777" s="85"/>
      <c r="AH777" s="1"/>
      <c r="AI777" s="85"/>
      <c r="AK777" s="1"/>
      <c r="AL777" s="85"/>
      <c r="AN777" s="1"/>
      <c r="AO777" s="85"/>
      <c r="AQ777" s="1"/>
      <c r="AR777" s="85"/>
    </row>
    <row r="778" spans="4:44" ht="15.75" customHeight="1">
      <c r="D778" s="1"/>
      <c r="E778" s="85"/>
      <c r="H778" s="1"/>
      <c r="I778" s="85"/>
      <c r="J778" s="1"/>
      <c r="K778" s="85"/>
      <c r="M778" s="1"/>
      <c r="N778" s="85"/>
      <c r="P778" s="1"/>
      <c r="Q778" s="85"/>
      <c r="S778" s="1"/>
      <c r="T778" s="85"/>
      <c r="V778" s="1"/>
      <c r="W778" s="85"/>
      <c r="Y778" s="1"/>
      <c r="Z778" s="85"/>
      <c r="AB778" s="1"/>
      <c r="AC778" s="85"/>
      <c r="AE778" s="1"/>
      <c r="AF778" s="85"/>
      <c r="AH778" s="1"/>
      <c r="AI778" s="85"/>
      <c r="AK778" s="1"/>
      <c r="AL778" s="85"/>
      <c r="AN778" s="1"/>
      <c r="AO778" s="85"/>
      <c r="AQ778" s="1"/>
      <c r="AR778" s="85"/>
    </row>
    <row r="779" spans="4:44" ht="15.75" customHeight="1">
      <c r="D779" s="1"/>
      <c r="E779" s="85"/>
      <c r="H779" s="1"/>
      <c r="I779" s="85"/>
      <c r="J779" s="1"/>
      <c r="K779" s="85"/>
      <c r="M779" s="1"/>
      <c r="N779" s="85"/>
      <c r="P779" s="1"/>
      <c r="Q779" s="85"/>
      <c r="S779" s="1"/>
      <c r="T779" s="85"/>
      <c r="V779" s="1"/>
      <c r="W779" s="85"/>
      <c r="Y779" s="1"/>
      <c r="Z779" s="85"/>
      <c r="AB779" s="1"/>
      <c r="AC779" s="85"/>
      <c r="AE779" s="1"/>
      <c r="AF779" s="85"/>
      <c r="AH779" s="1"/>
      <c r="AI779" s="85"/>
      <c r="AK779" s="1"/>
      <c r="AL779" s="85"/>
      <c r="AN779" s="1"/>
      <c r="AO779" s="85"/>
      <c r="AQ779" s="1"/>
      <c r="AR779" s="85"/>
    </row>
    <row r="780" spans="4:44" ht="15.75" customHeight="1">
      <c r="D780" s="1"/>
      <c r="E780" s="85"/>
      <c r="H780" s="1"/>
      <c r="I780" s="85"/>
      <c r="J780" s="1"/>
      <c r="K780" s="85"/>
      <c r="M780" s="1"/>
      <c r="N780" s="85"/>
      <c r="P780" s="1"/>
      <c r="Q780" s="85"/>
      <c r="S780" s="1"/>
      <c r="T780" s="85"/>
      <c r="V780" s="1"/>
      <c r="W780" s="85"/>
      <c r="Y780" s="1"/>
      <c r="Z780" s="85"/>
      <c r="AB780" s="1"/>
      <c r="AC780" s="85"/>
      <c r="AE780" s="1"/>
      <c r="AF780" s="85"/>
      <c r="AH780" s="1"/>
      <c r="AI780" s="85"/>
      <c r="AK780" s="1"/>
      <c r="AL780" s="85"/>
      <c r="AN780" s="1"/>
      <c r="AO780" s="85"/>
      <c r="AQ780" s="1"/>
      <c r="AR780" s="85"/>
    </row>
    <row r="781" spans="4:44" ht="15.75" customHeight="1">
      <c r="D781" s="1"/>
      <c r="E781" s="85"/>
      <c r="H781" s="1"/>
      <c r="I781" s="85"/>
      <c r="J781" s="1"/>
      <c r="K781" s="85"/>
      <c r="M781" s="1"/>
      <c r="N781" s="85"/>
      <c r="P781" s="1"/>
      <c r="Q781" s="85"/>
      <c r="S781" s="1"/>
      <c r="T781" s="85"/>
      <c r="V781" s="1"/>
      <c r="W781" s="85"/>
      <c r="Y781" s="1"/>
      <c r="Z781" s="85"/>
      <c r="AB781" s="1"/>
      <c r="AC781" s="85"/>
      <c r="AE781" s="1"/>
      <c r="AF781" s="85"/>
      <c r="AH781" s="1"/>
      <c r="AI781" s="85"/>
      <c r="AK781" s="1"/>
      <c r="AL781" s="85"/>
      <c r="AN781" s="1"/>
      <c r="AO781" s="85"/>
      <c r="AQ781" s="1"/>
      <c r="AR781" s="85"/>
    </row>
    <row r="782" spans="4:44" ht="15.75" customHeight="1">
      <c r="D782" s="1"/>
      <c r="E782" s="85"/>
      <c r="H782" s="1"/>
      <c r="I782" s="85"/>
      <c r="J782" s="1"/>
      <c r="K782" s="85"/>
      <c r="M782" s="1"/>
      <c r="N782" s="85"/>
      <c r="P782" s="1"/>
      <c r="Q782" s="85"/>
      <c r="S782" s="1"/>
      <c r="T782" s="85"/>
      <c r="V782" s="1"/>
      <c r="W782" s="85"/>
      <c r="Y782" s="1"/>
      <c r="Z782" s="85"/>
      <c r="AB782" s="1"/>
      <c r="AC782" s="85"/>
      <c r="AE782" s="1"/>
      <c r="AF782" s="85"/>
      <c r="AH782" s="1"/>
      <c r="AI782" s="85"/>
      <c r="AK782" s="1"/>
      <c r="AL782" s="85"/>
      <c r="AN782" s="1"/>
      <c r="AO782" s="85"/>
      <c r="AQ782" s="1"/>
      <c r="AR782" s="85"/>
    </row>
    <row r="783" spans="4:44" ht="15.75" customHeight="1">
      <c r="D783" s="1"/>
      <c r="E783" s="85"/>
      <c r="H783" s="1"/>
      <c r="I783" s="85"/>
      <c r="J783" s="1"/>
      <c r="K783" s="85"/>
      <c r="M783" s="1"/>
      <c r="N783" s="85"/>
      <c r="P783" s="1"/>
      <c r="Q783" s="85"/>
      <c r="S783" s="1"/>
      <c r="T783" s="85"/>
      <c r="V783" s="1"/>
      <c r="W783" s="85"/>
      <c r="Y783" s="1"/>
      <c r="Z783" s="85"/>
      <c r="AB783" s="1"/>
      <c r="AC783" s="85"/>
      <c r="AE783" s="1"/>
      <c r="AF783" s="85"/>
      <c r="AH783" s="1"/>
      <c r="AI783" s="85"/>
      <c r="AK783" s="1"/>
      <c r="AL783" s="85"/>
      <c r="AN783" s="1"/>
      <c r="AO783" s="85"/>
      <c r="AQ783" s="1"/>
      <c r="AR783" s="85"/>
    </row>
    <row r="784" spans="4:44" ht="15.75" customHeight="1">
      <c r="D784" s="1"/>
      <c r="E784" s="85"/>
      <c r="H784" s="1"/>
      <c r="I784" s="85"/>
      <c r="J784" s="1"/>
      <c r="K784" s="85"/>
      <c r="M784" s="1"/>
      <c r="N784" s="85"/>
      <c r="P784" s="1"/>
      <c r="Q784" s="85"/>
      <c r="S784" s="1"/>
      <c r="T784" s="85"/>
      <c r="V784" s="1"/>
      <c r="W784" s="85"/>
      <c r="Y784" s="1"/>
      <c r="Z784" s="85"/>
      <c r="AB784" s="1"/>
      <c r="AC784" s="85"/>
      <c r="AE784" s="1"/>
      <c r="AF784" s="85"/>
      <c r="AH784" s="1"/>
      <c r="AI784" s="85"/>
      <c r="AK784" s="1"/>
      <c r="AL784" s="85"/>
      <c r="AN784" s="1"/>
      <c r="AO784" s="85"/>
      <c r="AQ784" s="1"/>
      <c r="AR784" s="85"/>
    </row>
    <row r="785" spans="4:44" ht="15.75" customHeight="1">
      <c r="D785" s="1"/>
      <c r="E785" s="85"/>
      <c r="H785" s="1"/>
      <c r="I785" s="85"/>
      <c r="J785" s="1"/>
      <c r="K785" s="85"/>
      <c r="M785" s="1"/>
      <c r="N785" s="85"/>
      <c r="P785" s="1"/>
      <c r="Q785" s="85"/>
      <c r="S785" s="1"/>
      <c r="T785" s="85"/>
      <c r="V785" s="1"/>
      <c r="W785" s="85"/>
      <c r="Y785" s="1"/>
      <c r="Z785" s="85"/>
      <c r="AB785" s="1"/>
      <c r="AC785" s="85"/>
      <c r="AE785" s="1"/>
      <c r="AF785" s="85"/>
      <c r="AH785" s="1"/>
      <c r="AI785" s="85"/>
      <c r="AK785" s="1"/>
      <c r="AL785" s="85"/>
      <c r="AN785" s="1"/>
      <c r="AO785" s="85"/>
      <c r="AQ785" s="1"/>
      <c r="AR785" s="85"/>
    </row>
    <row r="786" spans="4:44" ht="15.75" customHeight="1">
      <c r="D786" s="1"/>
      <c r="E786" s="85"/>
      <c r="H786" s="1"/>
      <c r="I786" s="85"/>
      <c r="J786" s="1"/>
      <c r="K786" s="85"/>
      <c r="M786" s="1"/>
      <c r="N786" s="85"/>
      <c r="P786" s="1"/>
      <c r="Q786" s="85"/>
      <c r="S786" s="1"/>
      <c r="T786" s="85"/>
      <c r="V786" s="1"/>
      <c r="W786" s="85"/>
      <c r="Y786" s="1"/>
      <c r="Z786" s="85"/>
      <c r="AB786" s="1"/>
      <c r="AC786" s="85"/>
      <c r="AE786" s="1"/>
      <c r="AF786" s="85"/>
      <c r="AH786" s="1"/>
      <c r="AI786" s="85"/>
      <c r="AK786" s="1"/>
      <c r="AL786" s="85"/>
      <c r="AN786" s="1"/>
      <c r="AO786" s="85"/>
      <c r="AQ786" s="1"/>
      <c r="AR786" s="85"/>
    </row>
    <row r="787" spans="4:44" ht="15.75" customHeight="1">
      <c r="D787" s="1"/>
      <c r="E787" s="85"/>
      <c r="H787" s="1"/>
      <c r="I787" s="85"/>
      <c r="J787" s="1"/>
      <c r="K787" s="85"/>
      <c r="M787" s="1"/>
      <c r="N787" s="85"/>
      <c r="P787" s="1"/>
      <c r="Q787" s="85"/>
      <c r="S787" s="1"/>
      <c r="T787" s="85"/>
      <c r="V787" s="1"/>
      <c r="W787" s="85"/>
      <c r="Y787" s="1"/>
      <c r="Z787" s="85"/>
      <c r="AB787" s="1"/>
      <c r="AC787" s="85"/>
      <c r="AE787" s="1"/>
      <c r="AF787" s="85"/>
      <c r="AH787" s="1"/>
      <c r="AI787" s="85"/>
      <c r="AK787" s="1"/>
      <c r="AL787" s="85"/>
      <c r="AN787" s="1"/>
      <c r="AO787" s="85"/>
      <c r="AQ787" s="1"/>
      <c r="AR787" s="85"/>
    </row>
    <row r="788" spans="4:44" ht="15.75" customHeight="1">
      <c r="D788" s="1"/>
      <c r="E788" s="85"/>
      <c r="H788" s="1"/>
      <c r="I788" s="85"/>
      <c r="J788" s="1"/>
      <c r="K788" s="85"/>
      <c r="M788" s="1"/>
      <c r="N788" s="85"/>
      <c r="P788" s="1"/>
      <c r="Q788" s="85"/>
      <c r="S788" s="1"/>
      <c r="T788" s="85"/>
      <c r="V788" s="1"/>
      <c r="W788" s="85"/>
      <c r="Y788" s="1"/>
      <c r="Z788" s="85"/>
      <c r="AB788" s="1"/>
      <c r="AC788" s="85"/>
      <c r="AE788" s="1"/>
      <c r="AF788" s="85"/>
      <c r="AH788" s="1"/>
      <c r="AI788" s="85"/>
      <c r="AK788" s="1"/>
      <c r="AL788" s="85"/>
      <c r="AN788" s="1"/>
      <c r="AO788" s="85"/>
      <c r="AQ788" s="1"/>
      <c r="AR788" s="85"/>
    </row>
    <row r="789" spans="4:44" ht="15.75" customHeight="1">
      <c r="D789" s="1"/>
      <c r="E789" s="85"/>
      <c r="H789" s="1"/>
      <c r="I789" s="85"/>
      <c r="J789" s="1"/>
      <c r="K789" s="85"/>
      <c r="M789" s="1"/>
      <c r="N789" s="85"/>
      <c r="P789" s="1"/>
      <c r="Q789" s="85"/>
      <c r="S789" s="1"/>
      <c r="T789" s="85"/>
      <c r="V789" s="1"/>
      <c r="W789" s="85"/>
      <c r="Y789" s="1"/>
      <c r="Z789" s="85"/>
      <c r="AB789" s="1"/>
      <c r="AC789" s="85"/>
      <c r="AE789" s="1"/>
      <c r="AF789" s="85"/>
      <c r="AH789" s="1"/>
      <c r="AI789" s="85"/>
      <c r="AK789" s="1"/>
      <c r="AL789" s="85"/>
      <c r="AN789" s="1"/>
      <c r="AO789" s="85"/>
      <c r="AQ789" s="1"/>
      <c r="AR789" s="85"/>
    </row>
    <row r="790" spans="4:44" ht="15.75" customHeight="1">
      <c r="D790" s="1"/>
      <c r="E790" s="85"/>
      <c r="H790" s="1"/>
      <c r="I790" s="85"/>
      <c r="J790" s="1"/>
      <c r="K790" s="85"/>
      <c r="M790" s="1"/>
      <c r="N790" s="85"/>
      <c r="P790" s="1"/>
      <c r="Q790" s="85"/>
      <c r="S790" s="1"/>
      <c r="T790" s="85"/>
      <c r="V790" s="1"/>
      <c r="W790" s="85"/>
      <c r="Y790" s="1"/>
      <c r="Z790" s="85"/>
      <c r="AB790" s="1"/>
      <c r="AC790" s="85"/>
      <c r="AE790" s="1"/>
      <c r="AF790" s="85"/>
      <c r="AH790" s="1"/>
      <c r="AI790" s="85"/>
      <c r="AK790" s="1"/>
      <c r="AL790" s="85"/>
      <c r="AN790" s="1"/>
      <c r="AO790" s="85"/>
      <c r="AQ790" s="1"/>
      <c r="AR790" s="85"/>
    </row>
    <row r="791" spans="4:44" ht="15.75" customHeight="1">
      <c r="D791" s="1"/>
      <c r="E791" s="85"/>
      <c r="H791" s="1"/>
      <c r="I791" s="85"/>
      <c r="J791" s="1"/>
      <c r="K791" s="85"/>
      <c r="M791" s="1"/>
      <c r="N791" s="85"/>
      <c r="P791" s="1"/>
      <c r="Q791" s="85"/>
      <c r="S791" s="1"/>
      <c r="T791" s="85"/>
      <c r="V791" s="1"/>
      <c r="W791" s="85"/>
      <c r="Y791" s="1"/>
      <c r="Z791" s="85"/>
      <c r="AB791" s="1"/>
      <c r="AC791" s="85"/>
      <c r="AE791" s="1"/>
      <c r="AF791" s="85"/>
      <c r="AH791" s="1"/>
      <c r="AI791" s="85"/>
      <c r="AK791" s="1"/>
      <c r="AL791" s="85"/>
      <c r="AN791" s="1"/>
      <c r="AO791" s="85"/>
      <c r="AQ791" s="1"/>
      <c r="AR791" s="85"/>
    </row>
    <row r="792" spans="4:44" ht="15.75" customHeight="1">
      <c r="D792" s="1"/>
      <c r="E792" s="85"/>
      <c r="H792" s="1"/>
      <c r="I792" s="85"/>
      <c r="J792" s="1"/>
      <c r="K792" s="85"/>
      <c r="M792" s="1"/>
      <c r="N792" s="85"/>
      <c r="P792" s="1"/>
      <c r="Q792" s="85"/>
      <c r="S792" s="1"/>
      <c r="T792" s="85"/>
      <c r="V792" s="1"/>
      <c r="W792" s="85"/>
      <c r="Y792" s="1"/>
      <c r="Z792" s="85"/>
      <c r="AB792" s="1"/>
      <c r="AC792" s="85"/>
      <c r="AE792" s="1"/>
      <c r="AF792" s="85"/>
      <c r="AH792" s="1"/>
      <c r="AI792" s="85"/>
      <c r="AK792" s="1"/>
      <c r="AL792" s="85"/>
      <c r="AN792" s="1"/>
      <c r="AO792" s="85"/>
      <c r="AQ792" s="1"/>
      <c r="AR792" s="85"/>
    </row>
    <row r="793" spans="4:44" ht="15.75" customHeight="1">
      <c r="D793" s="1"/>
      <c r="E793" s="85"/>
      <c r="H793" s="1"/>
      <c r="I793" s="85"/>
      <c r="J793" s="1"/>
      <c r="K793" s="85"/>
      <c r="M793" s="1"/>
      <c r="N793" s="85"/>
      <c r="P793" s="1"/>
      <c r="Q793" s="85"/>
      <c r="S793" s="1"/>
      <c r="T793" s="85"/>
      <c r="V793" s="1"/>
      <c r="W793" s="85"/>
      <c r="Y793" s="1"/>
      <c r="Z793" s="85"/>
      <c r="AB793" s="1"/>
      <c r="AC793" s="85"/>
      <c r="AE793" s="1"/>
      <c r="AF793" s="85"/>
      <c r="AH793" s="1"/>
      <c r="AI793" s="85"/>
      <c r="AK793" s="1"/>
      <c r="AL793" s="85"/>
      <c r="AN793" s="1"/>
      <c r="AO793" s="85"/>
      <c r="AQ793" s="1"/>
      <c r="AR793" s="85"/>
    </row>
    <row r="794" spans="4:44" ht="15.75" customHeight="1">
      <c r="D794" s="1"/>
      <c r="E794" s="85"/>
      <c r="H794" s="1"/>
      <c r="I794" s="85"/>
      <c r="J794" s="1"/>
      <c r="K794" s="85"/>
      <c r="M794" s="1"/>
      <c r="N794" s="85"/>
      <c r="P794" s="1"/>
      <c r="Q794" s="85"/>
      <c r="S794" s="1"/>
      <c r="T794" s="85"/>
      <c r="V794" s="1"/>
      <c r="W794" s="85"/>
      <c r="Y794" s="1"/>
      <c r="Z794" s="85"/>
      <c r="AB794" s="1"/>
      <c r="AC794" s="85"/>
      <c r="AE794" s="1"/>
      <c r="AF794" s="85"/>
      <c r="AH794" s="1"/>
      <c r="AI794" s="85"/>
      <c r="AK794" s="1"/>
      <c r="AL794" s="85"/>
      <c r="AN794" s="1"/>
      <c r="AO794" s="85"/>
      <c r="AQ794" s="1"/>
      <c r="AR794" s="85"/>
    </row>
    <row r="795" spans="4:44" ht="15.75" customHeight="1">
      <c r="D795" s="1"/>
      <c r="E795" s="85"/>
      <c r="H795" s="1"/>
      <c r="I795" s="85"/>
      <c r="J795" s="1"/>
      <c r="K795" s="85"/>
      <c r="M795" s="1"/>
      <c r="N795" s="85"/>
      <c r="P795" s="1"/>
      <c r="Q795" s="85"/>
      <c r="S795" s="1"/>
      <c r="T795" s="85"/>
      <c r="V795" s="1"/>
      <c r="W795" s="85"/>
      <c r="Y795" s="1"/>
      <c r="Z795" s="85"/>
      <c r="AB795" s="1"/>
      <c r="AC795" s="85"/>
      <c r="AE795" s="1"/>
      <c r="AF795" s="85"/>
      <c r="AH795" s="1"/>
      <c r="AI795" s="85"/>
      <c r="AK795" s="1"/>
      <c r="AL795" s="85"/>
      <c r="AN795" s="1"/>
      <c r="AO795" s="85"/>
      <c r="AQ795" s="1"/>
      <c r="AR795" s="85"/>
    </row>
    <row r="796" spans="4:44" ht="15.75" customHeight="1">
      <c r="D796" s="1"/>
      <c r="E796" s="85"/>
      <c r="H796" s="1"/>
      <c r="I796" s="85"/>
      <c r="J796" s="1"/>
      <c r="K796" s="85"/>
      <c r="M796" s="1"/>
      <c r="N796" s="85"/>
      <c r="P796" s="1"/>
      <c r="Q796" s="85"/>
      <c r="S796" s="1"/>
      <c r="T796" s="85"/>
      <c r="V796" s="1"/>
      <c r="W796" s="85"/>
      <c r="Y796" s="1"/>
      <c r="Z796" s="85"/>
      <c r="AB796" s="1"/>
      <c r="AC796" s="85"/>
      <c r="AE796" s="1"/>
      <c r="AF796" s="85"/>
      <c r="AH796" s="1"/>
      <c r="AI796" s="85"/>
      <c r="AK796" s="1"/>
      <c r="AL796" s="85"/>
      <c r="AN796" s="1"/>
      <c r="AO796" s="85"/>
      <c r="AQ796" s="1"/>
      <c r="AR796" s="85"/>
    </row>
    <row r="797" spans="4:44" ht="15.75" customHeight="1">
      <c r="D797" s="1"/>
      <c r="E797" s="85"/>
      <c r="H797" s="1"/>
      <c r="I797" s="85"/>
      <c r="J797" s="1"/>
      <c r="K797" s="85"/>
      <c r="M797" s="1"/>
      <c r="N797" s="85"/>
      <c r="P797" s="1"/>
      <c r="Q797" s="85"/>
      <c r="S797" s="1"/>
      <c r="T797" s="85"/>
      <c r="V797" s="1"/>
      <c r="W797" s="85"/>
      <c r="Y797" s="1"/>
      <c r="Z797" s="85"/>
      <c r="AB797" s="1"/>
      <c r="AC797" s="85"/>
      <c r="AE797" s="1"/>
      <c r="AF797" s="85"/>
      <c r="AH797" s="1"/>
      <c r="AI797" s="85"/>
      <c r="AK797" s="1"/>
      <c r="AL797" s="85"/>
      <c r="AN797" s="1"/>
      <c r="AO797" s="85"/>
      <c r="AQ797" s="1"/>
      <c r="AR797" s="85"/>
    </row>
    <row r="798" spans="4:44" ht="15.75" customHeight="1">
      <c r="D798" s="1"/>
      <c r="E798" s="85"/>
      <c r="H798" s="1"/>
      <c r="I798" s="85"/>
      <c r="J798" s="1"/>
      <c r="K798" s="85"/>
      <c r="M798" s="1"/>
      <c r="N798" s="85"/>
      <c r="P798" s="1"/>
      <c r="Q798" s="85"/>
      <c r="S798" s="1"/>
      <c r="T798" s="85"/>
      <c r="V798" s="1"/>
      <c r="W798" s="85"/>
      <c r="Y798" s="1"/>
      <c r="Z798" s="85"/>
      <c r="AB798" s="1"/>
      <c r="AC798" s="85"/>
      <c r="AE798" s="1"/>
      <c r="AF798" s="85"/>
      <c r="AH798" s="1"/>
      <c r="AI798" s="85"/>
      <c r="AK798" s="1"/>
      <c r="AL798" s="85"/>
      <c r="AN798" s="1"/>
      <c r="AO798" s="85"/>
      <c r="AQ798" s="1"/>
      <c r="AR798" s="85"/>
    </row>
    <row r="799" spans="4:44" ht="15.75" customHeight="1">
      <c r="D799" s="1"/>
      <c r="E799" s="85"/>
      <c r="H799" s="1"/>
      <c r="I799" s="85"/>
      <c r="J799" s="1"/>
      <c r="K799" s="85"/>
      <c r="M799" s="1"/>
      <c r="N799" s="85"/>
      <c r="P799" s="1"/>
      <c r="Q799" s="85"/>
      <c r="S799" s="1"/>
      <c r="T799" s="85"/>
      <c r="V799" s="1"/>
      <c r="W799" s="85"/>
      <c r="Y799" s="1"/>
      <c r="Z799" s="85"/>
      <c r="AB799" s="1"/>
      <c r="AC799" s="85"/>
      <c r="AE799" s="1"/>
      <c r="AF799" s="85"/>
      <c r="AH799" s="1"/>
      <c r="AI799" s="85"/>
      <c r="AK799" s="1"/>
      <c r="AL799" s="85"/>
      <c r="AN799" s="1"/>
      <c r="AO799" s="85"/>
      <c r="AQ799" s="1"/>
      <c r="AR799" s="85"/>
    </row>
    <row r="800" spans="4:44" ht="15.75" customHeight="1">
      <c r="D800" s="1"/>
      <c r="E800" s="85"/>
      <c r="H800" s="1"/>
      <c r="I800" s="85"/>
      <c r="J800" s="1"/>
      <c r="K800" s="85"/>
      <c r="M800" s="1"/>
      <c r="N800" s="85"/>
      <c r="P800" s="1"/>
      <c r="Q800" s="85"/>
      <c r="S800" s="1"/>
      <c r="T800" s="85"/>
      <c r="V800" s="1"/>
      <c r="W800" s="85"/>
      <c r="Y800" s="1"/>
      <c r="Z800" s="85"/>
      <c r="AB800" s="1"/>
      <c r="AC800" s="85"/>
      <c r="AE800" s="1"/>
      <c r="AF800" s="85"/>
      <c r="AH800" s="1"/>
      <c r="AI800" s="85"/>
      <c r="AK800" s="1"/>
      <c r="AL800" s="85"/>
      <c r="AN800" s="1"/>
      <c r="AO800" s="85"/>
      <c r="AQ800" s="1"/>
      <c r="AR800" s="85"/>
    </row>
    <row r="801" spans="4:44" ht="15.75" customHeight="1">
      <c r="D801" s="1"/>
      <c r="E801" s="85"/>
      <c r="H801" s="1"/>
      <c r="I801" s="85"/>
      <c r="J801" s="1"/>
      <c r="K801" s="85"/>
      <c r="M801" s="1"/>
      <c r="N801" s="85"/>
      <c r="P801" s="1"/>
      <c r="Q801" s="85"/>
      <c r="S801" s="1"/>
      <c r="T801" s="85"/>
      <c r="V801" s="1"/>
      <c r="W801" s="85"/>
      <c r="Y801" s="1"/>
      <c r="Z801" s="85"/>
      <c r="AB801" s="1"/>
      <c r="AC801" s="85"/>
      <c r="AE801" s="1"/>
      <c r="AF801" s="85"/>
      <c r="AH801" s="1"/>
      <c r="AI801" s="85"/>
      <c r="AK801" s="1"/>
      <c r="AL801" s="85"/>
      <c r="AN801" s="1"/>
      <c r="AO801" s="85"/>
      <c r="AQ801" s="1"/>
      <c r="AR801" s="85"/>
    </row>
    <row r="802" spans="4:44" ht="15.75" customHeight="1">
      <c r="D802" s="1"/>
      <c r="E802" s="85"/>
      <c r="H802" s="1"/>
      <c r="I802" s="85"/>
      <c r="J802" s="1"/>
      <c r="K802" s="85"/>
      <c r="M802" s="1"/>
      <c r="N802" s="85"/>
      <c r="P802" s="1"/>
      <c r="Q802" s="85"/>
      <c r="S802" s="1"/>
      <c r="T802" s="85"/>
      <c r="V802" s="1"/>
      <c r="W802" s="85"/>
      <c r="Y802" s="1"/>
      <c r="Z802" s="85"/>
      <c r="AB802" s="1"/>
      <c r="AC802" s="85"/>
      <c r="AE802" s="1"/>
      <c r="AF802" s="85"/>
      <c r="AH802" s="1"/>
      <c r="AI802" s="85"/>
      <c r="AK802" s="1"/>
      <c r="AL802" s="85"/>
      <c r="AN802" s="1"/>
      <c r="AO802" s="85"/>
      <c r="AQ802" s="1"/>
      <c r="AR802" s="85"/>
    </row>
    <row r="803" spans="4:44" ht="15.75" customHeight="1">
      <c r="D803" s="1"/>
      <c r="E803" s="85"/>
      <c r="H803" s="1"/>
      <c r="I803" s="85"/>
      <c r="J803" s="1"/>
      <c r="K803" s="85"/>
      <c r="M803" s="1"/>
      <c r="N803" s="85"/>
      <c r="P803" s="1"/>
      <c r="Q803" s="85"/>
      <c r="S803" s="1"/>
      <c r="T803" s="85"/>
      <c r="V803" s="1"/>
      <c r="W803" s="85"/>
      <c r="Y803" s="1"/>
      <c r="Z803" s="85"/>
      <c r="AB803" s="1"/>
      <c r="AC803" s="85"/>
      <c r="AE803" s="1"/>
      <c r="AF803" s="85"/>
      <c r="AH803" s="1"/>
      <c r="AI803" s="85"/>
      <c r="AK803" s="1"/>
      <c r="AL803" s="85"/>
      <c r="AN803" s="1"/>
      <c r="AO803" s="85"/>
      <c r="AQ803" s="1"/>
      <c r="AR803" s="85"/>
    </row>
    <row r="804" spans="4:44" ht="15.75" customHeight="1">
      <c r="D804" s="1"/>
      <c r="E804" s="85"/>
      <c r="H804" s="1"/>
      <c r="I804" s="85"/>
      <c r="J804" s="1"/>
      <c r="K804" s="85"/>
      <c r="M804" s="1"/>
      <c r="N804" s="85"/>
      <c r="P804" s="1"/>
      <c r="Q804" s="85"/>
      <c r="S804" s="1"/>
      <c r="T804" s="85"/>
      <c r="V804" s="1"/>
      <c r="W804" s="85"/>
      <c r="Y804" s="1"/>
      <c r="Z804" s="85"/>
      <c r="AB804" s="1"/>
      <c r="AC804" s="85"/>
      <c r="AE804" s="1"/>
      <c r="AF804" s="85"/>
      <c r="AH804" s="1"/>
      <c r="AI804" s="85"/>
      <c r="AK804" s="1"/>
      <c r="AL804" s="85"/>
      <c r="AN804" s="1"/>
      <c r="AO804" s="85"/>
      <c r="AQ804" s="1"/>
      <c r="AR804" s="85"/>
    </row>
    <row r="805" spans="4:44" ht="15.75" customHeight="1">
      <c r="D805" s="1"/>
      <c r="E805" s="85"/>
      <c r="H805" s="1"/>
      <c r="I805" s="85"/>
      <c r="J805" s="1"/>
      <c r="K805" s="85"/>
      <c r="M805" s="1"/>
      <c r="N805" s="85"/>
      <c r="P805" s="1"/>
      <c r="Q805" s="85"/>
      <c r="S805" s="1"/>
      <c r="T805" s="85"/>
      <c r="V805" s="1"/>
      <c r="W805" s="85"/>
      <c r="Y805" s="1"/>
      <c r="Z805" s="85"/>
      <c r="AB805" s="1"/>
      <c r="AC805" s="85"/>
      <c r="AE805" s="1"/>
      <c r="AF805" s="85"/>
      <c r="AH805" s="1"/>
      <c r="AI805" s="85"/>
      <c r="AK805" s="1"/>
      <c r="AL805" s="85"/>
      <c r="AN805" s="1"/>
      <c r="AO805" s="85"/>
      <c r="AQ805" s="1"/>
      <c r="AR805" s="85"/>
    </row>
    <row r="806" spans="4:44" ht="15.75" customHeight="1">
      <c r="D806" s="1"/>
      <c r="E806" s="85"/>
      <c r="H806" s="1"/>
      <c r="I806" s="85"/>
      <c r="J806" s="1"/>
      <c r="K806" s="85"/>
      <c r="M806" s="1"/>
      <c r="N806" s="85"/>
      <c r="P806" s="1"/>
      <c r="Q806" s="85"/>
      <c r="S806" s="1"/>
      <c r="T806" s="85"/>
      <c r="V806" s="1"/>
      <c r="W806" s="85"/>
      <c r="Y806" s="1"/>
      <c r="Z806" s="85"/>
      <c r="AB806" s="1"/>
      <c r="AC806" s="85"/>
      <c r="AE806" s="1"/>
      <c r="AF806" s="85"/>
      <c r="AH806" s="1"/>
      <c r="AI806" s="85"/>
      <c r="AK806" s="1"/>
      <c r="AL806" s="85"/>
      <c r="AN806" s="1"/>
      <c r="AO806" s="85"/>
      <c r="AQ806" s="1"/>
      <c r="AR806" s="85"/>
    </row>
    <row r="807" spans="4:44" ht="15.75" customHeight="1">
      <c r="D807" s="1"/>
      <c r="E807" s="85"/>
      <c r="H807" s="1"/>
      <c r="I807" s="85"/>
      <c r="J807" s="1"/>
      <c r="K807" s="85"/>
      <c r="M807" s="1"/>
      <c r="N807" s="85"/>
      <c r="P807" s="1"/>
      <c r="Q807" s="85"/>
      <c r="S807" s="1"/>
      <c r="T807" s="85"/>
      <c r="V807" s="1"/>
      <c r="W807" s="85"/>
      <c r="Y807" s="1"/>
      <c r="Z807" s="85"/>
      <c r="AB807" s="1"/>
      <c r="AC807" s="85"/>
      <c r="AE807" s="1"/>
      <c r="AF807" s="85"/>
      <c r="AH807" s="1"/>
      <c r="AI807" s="85"/>
      <c r="AK807" s="1"/>
      <c r="AL807" s="85"/>
      <c r="AN807" s="1"/>
      <c r="AO807" s="85"/>
      <c r="AQ807" s="1"/>
      <c r="AR807" s="85"/>
    </row>
    <row r="808" spans="4:44" ht="15.75" customHeight="1">
      <c r="D808" s="1"/>
      <c r="E808" s="85"/>
      <c r="H808" s="1"/>
      <c r="I808" s="85"/>
      <c r="J808" s="1"/>
      <c r="K808" s="85"/>
      <c r="M808" s="1"/>
      <c r="N808" s="85"/>
      <c r="P808" s="1"/>
      <c r="Q808" s="85"/>
      <c r="S808" s="1"/>
      <c r="T808" s="85"/>
      <c r="V808" s="1"/>
      <c r="W808" s="85"/>
      <c r="Y808" s="1"/>
      <c r="Z808" s="85"/>
      <c r="AB808" s="1"/>
      <c r="AC808" s="85"/>
      <c r="AE808" s="1"/>
      <c r="AF808" s="85"/>
      <c r="AH808" s="1"/>
      <c r="AI808" s="85"/>
      <c r="AK808" s="1"/>
      <c r="AL808" s="85"/>
      <c r="AN808" s="1"/>
      <c r="AO808" s="85"/>
      <c r="AQ808" s="1"/>
      <c r="AR808" s="85"/>
    </row>
    <row r="809" spans="4:44" ht="15.75" customHeight="1">
      <c r="D809" s="1"/>
      <c r="E809" s="85"/>
      <c r="H809" s="1"/>
      <c r="I809" s="85"/>
      <c r="J809" s="1"/>
      <c r="K809" s="85"/>
      <c r="M809" s="1"/>
      <c r="N809" s="85"/>
      <c r="P809" s="1"/>
      <c r="Q809" s="85"/>
      <c r="S809" s="1"/>
      <c r="T809" s="85"/>
      <c r="V809" s="1"/>
      <c r="W809" s="85"/>
      <c r="Y809" s="1"/>
      <c r="Z809" s="85"/>
      <c r="AB809" s="1"/>
      <c r="AC809" s="85"/>
      <c r="AE809" s="1"/>
      <c r="AF809" s="85"/>
      <c r="AH809" s="1"/>
      <c r="AI809" s="85"/>
      <c r="AK809" s="1"/>
      <c r="AL809" s="85"/>
      <c r="AN809" s="1"/>
      <c r="AO809" s="85"/>
      <c r="AQ809" s="1"/>
      <c r="AR809" s="85"/>
    </row>
    <row r="810" spans="4:44" ht="15.75" customHeight="1">
      <c r="D810" s="1"/>
      <c r="E810" s="85"/>
      <c r="H810" s="1"/>
      <c r="I810" s="85"/>
      <c r="J810" s="1"/>
      <c r="K810" s="85"/>
      <c r="M810" s="1"/>
      <c r="N810" s="85"/>
      <c r="P810" s="1"/>
      <c r="Q810" s="85"/>
      <c r="S810" s="1"/>
      <c r="T810" s="85"/>
      <c r="V810" s="1"/>
      <c r="W810" s="85"/>
      <c r="Y810" s="1"/>
      <c r="Z810" s="85"/>
      <c r="AB810" s="1"/>
      <c r="AC810" s="85"/>
      <c r="AE810" s="1"/>
      <c r="AF810" s="85"/>
      <c r="AH810" s="1"/>
      <c r="AI810" s="85"/>
      <c r="AK810" s="1"/>
      <c r="AL810" s="85"/>
      <c r="AN810" s="1"/>
      <c r="AO810" s="85"/>
      <c r="AQ810" s="1"/>
      <c r="AR810" s="85"/>
    </row>
    <row r="811" spans="4:44" ht="15.75" customHeight="1">
      <c r="D811" s="1"/>
      <c r="E811" s="85"/>
      <c r="H811" s="1"/>
      <c r="I811" s="85"/>
      <c r="J811" s="1"/>
      <c r="K811" s="85"/>
      <c r="M811" s="1"/>
      <c r="N811" s="85"/>
      <c r="P811" s="1"/>
      <c r="Q811" s="85"/>
      <c r="S811" s="1"/>
      <c r="T811" s="85"/>
      <c r="V811" s="1"/>
      <c r="W811" s="85"/>
      <c r="Y811" s="1"/>
      <c r="Z811" s="85"/>
      <c r="AB811" s="1"/>
      <c r="AC811" s="85"/>
      <c r="AE811" s="1"/>
      <c r="AF811" s="85"/>
      <c r="AH811" s="1"/>
      <c r="AI811" s="85"/>
      <c r="AK811" s="1"/>
      <c r="AL811" s="85"/>
      <c r="AN811" s="1"/>
      <c r="AO811" s="85"/>
      <c r="AQ811" s="1"/>
      <c r="AR811" s="85"/>
    </row>
    <row r="812" spans="4:44" ht="15.75" customHeight="1">
      <c r="D812" s="1"/>
      <c r="E812" s="85"/>
      <c r="H812" s="1"/>
      <c r="I812" s="85"/>
      <c r="J812" s="1"/>
      <c r="K812" s="85"/>
      <c r="M812" s="1"/>
      <c r="N812" s="85"/>
      <c r="P812" s="1"/>
      <c r="Q812" s="85"/>
      <c r="S812" s="1"/>
      <c r="T812" s="85"/>
      <c r="V812" s="1"/>
      <c r="W812" s="85"/>
      <c r="Y812" s="1"/>
      <c r="Z812" s="85"/>
      <c r="AB812" s="1"/>
      <c r="AC812" s="85"/>
      <c r="AE812" s="1"/>
      <c r="AF812" s="85"/>
      <c r="AH812" s="1"/>
      <c r="AI812" s="85"/>
      <c r="AK812" s="1"/>
      <c r="AL812" s="85"/>
      <c r="AN812" s="1"/>
      <c r="AO812" s="85"/>
      <c r="AQ812" s="1"/>
      <c r="AR812" s="85"/>
    </row>
    <row r="813" spans="4:44" ht="15.75" customHeight="1">
      <c r="D813" s="1"/>
      <c r="E813" s="85"/>
      <c r="H813" s="1"/>
      <c r="I813" s="85"/>
      <c r="J813" s="1"/>
      <c r="K813" s="85"/>
      <c r="M813" s="1"/>
      <c r="N813" s="85"/>
      <c r="P813" s="1"/>
      <c r="Q813" s="85"/>
      <c r="S813" s="1"/>
      <c r="T813" s="85"/>
      <c r="V813" s="1"/>
      <c r="W813" s="85"/>
      <c r="Y813" s="1"/>
      <c r="Z813" s="85"/>
      <c r="AB813" s="1"/>
      <c r="AC813" s="85"/>
      <c r="AE813" s="1"/>
      <c r="AF813" s="85"/>
      <c r="AH813" s="1"/>
      <c r="AI813" s="85"/>
      <c r="AK813" s="1"/>
      <c r="AL813" s="85"/>
      <c r="AN813" s="1"/>
      <c r="AO813" s="85"/>
      <c r="AQ813" s="1"/>
      <c r="AR813" s="85"/>
    </row>
    <row r="814" spans="4:44" ht="15.75" customHeight="1">
      <c r="D814" s="1"/>
      <c r="E814" s="85"/>
      <c r="H814" s="1"/>
      <c r="I814" s="85"/>
      <c r="J814" s="1"/>
      <c r="K814" s="85"/>
      <c r="M814" s="1"/>
      <c r="N814" s="85"/>
      <c r="P814" s="1"/>
      <c r="Q814" s="85"/>
      <c r="S814" s="1"/>
      <c r="T814" s="85"/>
      <c r="V814" s="1"/>
      <c r="W814" s="85"/>
      <c r="Y814" s="1"/>
      <c r="Z814" s="85"/>
      <c r="AB814" s="1"/>
      <c r="AC814" s="85"/>
      <c r="AE814" s="1"/>
      <c r="AF814" s="85"/>
      <c r="AH814" s="1"/>
      <c r="AI814" s="85"/>
      <c r="AK814" s="1"/>
      <c r="AL814" s="85"/>
      <c r="AN814" s="1"/>
      <c r="AO814" s="85"/>
      <c r="AQ814" s="1"/>
      <c r="AR814" s="85"/>
    </row>
    <row r="815" spans="4:44" ht="15.75" customHeight="1">
      <c r="D815" s="1"/>
      <c r="E815" s="85"/>
      <c r="H815" s="1"/>
      <c r="I815" s="85"/>
      <c r="J815" s="1"/>
      <c r="K815" s="85"/>
      <c r="M815" s="1"/>
      <c r="N815" s="85"/>
      <c r="P815" s="1"/>
      <c r="Q815" s="85"/>
      <c r="S815" s="1"/>
      <c r="T815" s="85"/>
      <c r="V815" s="1"/>
      <c r="W815" s="85"/>
      <c r="Y815" s="1"/>
      <c r="Z815" s="85"/>
      <c r="AB815" s="1"/>
      <c r="AC815" s="85"/>
      <c r="AE815" s="1"/>
      <c r="AF815" s="85"/>
      <c r="AH815" s="1"/>
      <c r="AI815" s="85"/>
      <c r="AK815" s="1"/>
      <c r="AL815" s="85"/>
      <c r="AN815" s="1"/>
      <c r="AO815" s="85"/>
      <c r="AQ815" s="1"/>
      <c r="AR815" s="85"/>
    </row>
    <row r="816" spans="4:44" ht="15.75" customHeight="1">
      <c r="D816" s="1"/>
      <c r="E816" s="85"/>
      <c r="H816" s="1"/>
      <c r="I816" s="85"/>
      <c r="J816" s="1"/>
      <c r="K816" s="85"/>
      <c r="M816" s="1"/>
      <c r="N816" s="85"/>
      <c r="P816" s="1"/>
      <c r="Q816" s="85"/>
      <c r="S816" s="1"/>
      <c r="T816" s="85"/>
      <c r="V816" s="1"/>
      <c r="W816" s="85"/>
      <c r="Y816" s="1"/>
      <c r="Z816" s="85"/>
      <c r="AB816" s="1"/>
      <c r="AC816" s="85"/>
      <c r="AE816" s="1"/>
      <c r="AF816" s="85"/>
      <c r="AH816" s="1"/>
      <c r="AI816" s="85"/>
      <c r="AK816" s="1"/>
      <c r="AL816" s="85"/>
      <c r="AN816" s="1"/>
      <c r="AO816" s="85"/>
      <c r="AQ816" s="1"/>
      <c r="AR816" s="85"/>
    </row>
    <row r="817" spans="4:44" ht="15.75" customHeight="1">
      <c r="D817" s="1"/>
      <c r="E817" s="85"/>
      <c r="H817" s="1"/>
      <c r="I817" s="85"/>
      <c r="J817" s="1"/>
      <c r="K817" s="85"/>
      <c r="M817" s="1"/>
      <c r="N817" s="85"/>
      <c r="P817" s="1"/>
      <c r="Q817" s="85"/>
      <c r="S817" s="1"/>
      <c r="T817" s="85"/>
      <c r="V817" s="1"/>
      <c r="W817" s="85"/>
      <c r="Y817" s="1"/>
      <c r="Z817" s="85"/>
      <c r="AB817" s="1"/>
      <c r="AC817" s="85"/>
      <c r="AE817" s="1"/>
      <c r="AF817" s="85"/>
      <c r="AH817" s="1"/>
      <c r="AI817" s="85"/>
      <c r="AK817" s="1"/>
      <c r="AL817" s="85"/>
      <c r="AN817" s="1"/>
      <c r="AO817" s="85"/>
      <c r="AQ817" s="1"/>
      <c r="AR817" s="85"/>
    </row>
    <row r="818" spans="4:44" ht="15.75" customHeight="1">
      <c r="D818" s="1"/>
      <c r="E818" s="85"/>
      <c r="H818" s="1"/>
      <c r="I818" s="85"/>
      <c r="J818" s="1"/>
      <c r="K818" s="85"/>
      <c r="M818" s="1"/>
      <c r="N818" s="85"/>
      <c r="P818" s="1"/>
      <c r="Q818" s="85"/>
      <c r="S818" s="1"/>
      <c r="T818" s="85"/>
      <c r="V818" s="1"/>
      <c r="W818" s="85"/>
      <c r="Y818" s="1"/>
      <c r="Z818" s="85"/>
      <c r="AB818" s="1"/>
      <c r="AC818" s="85"/>
      <c r="AE818" s="1"/>
      <c r="AF818" s="85"/>
      <c r="AH818" s="1"/>
      <c r="AI818" s="85"/>
      <c r="AK818" s="1"/>
      <c r="AL818" s="85"/>
      <c r="AN818" s="1"/>
      <c r="AO818" s="85"/>
      <c r="AQ818" s="1"/>
      <c r="AR818" s="85"/>
    </row>
    <row r="819" spans="4:44" ht="15.75" customHeight="1">
      <c r="D819" s="1"/>
      <c r="E819" s="85"/>
      <c r="H819" s="1"/>
      <c r="I819" s="85"/>
      <c r="J819" s="1"/>
      <c r="K819" s="85"/>
      <c r="M819" s="1"/>
      <c r="N819" s="85"/>
      <c r="P819" s="1"/>
      <c r="Q819" s="85"/>
      <c r="S819" s="1"/>
      <c r="T819" s="85"/>
      <c r="V819" s="1"/>
      <c r="W819" s="85"/>
      <c r="Y819" s="1"/>
      <c r="Z819" s="85"/>
      <c r="AB819" s="1"/>
      <c r="AC819" s="85"/>
      <c r="AE819" s="1"/>
      <c r="AF819" s="85"/>
      <c r="AH819" s="1"/>
      <c r="AI819" s="85"/>
      <c r="AK819" s="1"/>
      <c r="AL819" s="85"/>
      <c r="AN819" s="1"/>
      <c r="AO819" s="85"/>
      <c r="AQ819" s="1"/>
      <c r="AR819" s="85"/>
    </row>
    <row r="820" spans="4:44" ht="15.75" customHeight="1">
      <c r="D820" s="1"/>
      <c r="E820" s="85"/>
      <c r="H820" s="1"/>
      <c r="I820" s="85"/>
      <c r="J820" s="1"/>
      <c r="K820" s="85"/>
      <c r="M820" s="1"/>
      <c r="N820" s="85"/>
      <c r="P820" s="1"/>
      <c r="Q820" s="85"/>
      <c r="S820" s="1"/>
      <c r="T820" s="85"/>
      <c r="V820" s="1"/>
      <c r="W820" s="85"/>
      <c r="Y820" s="1"/>
      <c r="Z820" s="85"/>
      <c r="AB820" s="1"/>
      <c r="AC820" s="85"/>
      <c r="AE820" s="1"/>
      <c r="AF820" s="85"/>
      <c r="AH820" s="1"/>
      <c r="AI820" s="85"/>
      <c r="AK820" s="1"/>
      <c r="AL820" s="85"/>
      <c r="AN820" s="1"/>
      <c r="AO820" s="85"/>
      <c r="AQ820" s="1"/>
      <c r="AR820" s="85"/>
    </row>
    <row r="821" spans="4:44" ht="15.75" customHeight="1">
      <c r="D821" s="1"/>
      <c r="E821" s="85"/>
      <c r="H821" s="1"/>
      <c r="I821" s="85"/>
      <c r="J821" s="1"/>
      <c r="K821" s="85"/>
      <c r="M821" s="1"/>
      <c r="N821" s="85"/>
      <c r="P821" s="1"/>
      <c r="Q821" s="85"/>
      <c r="S821" s="1"/>
      <c r="T821" s="85"/>
      <c r="V821" s="1"/>
      <c r="W821" s="85"/>
      <c r="Y821" s="1"/>
      <c r="Z821" s="85"/>
      <c r="AB821" s="1"/>
      <c r="AC821" s="85"/>
      <c r="AE821" s="1"/>
      <c r="AF821" s="85"/>
      <c r="AH821" s="1"/>
      <c r="AI821" s="85"/>
      <c r="AK821" s="1"/>
      <c r="AL821" s="85"/>
      <c r="AN821" s="1"/>
      <c r="AO821" s="85"/>
      <c r="AQ821" s="1"/>
      <c r="AR821" s="85"/>
    </row>
    <row r="822" spans="4:44" ht="15.75" customHeight="1">
      <c r="D822" s="1"/>
      <c r="E822" s="85"/>
      <c r="H822" s="1"/>
      <c r="I822" s="85"/>
      <c r="J822" s="1"/>
      <c r="K822" s="85"/>
      <c r="M822" s="1"/>
      <c r="N822" s="85"/>
      <c r="P822" s="1"/>
      <c r="Q822" s="85"/>
      <c r="S822" s="1"/>
      <c r="T822" s="85"/>
      <c r="V822" s="1"/>
      <c r="W822" s="85"/>
      <c r="Y822" s="1"/>
      <c r="Z822" s="85"/>
      <c r="AB822" s="1"/>
      <c r="AC822" s="85"/>
      <c r="AE822" s="1"/>
      <c r="AF822" s="85"/>
      <c r="AH822" s="1"/>
      <c r="AI822" s="85"/>
      <c r="AK822" s="1"/>
      <c r="AL822" s="85"/>
      <c r="AN822" s="1"/>
      <c r="AO822" s="85"/>
      <c r="AQ822" s="1"/>
      <c r="AR822" s="85"/>
    </row>
    <row r="823" spans="4:44" ht="15.75" customHeight="1">
      <c r="D823" s="1"/>
      <c r="E823" s="85"/>
      <c r="H823" s="1"/>
      <c r="I823" s="85"/>
      <c r="J823" s="1"/>
      <c r="K823" s="85"/>
      <c r="M823" s="1"/>
      <c r="N823" s="85"/>
      <c r="P823" s="1"/>
      <c r="Q823" s="85"/>
      <c r="S823" s="1"/>
      <c r="T823" s="85"/>
      <c r="V823" s="1"/>
      <c r="W823" s="85"/>
      <c r="Y823" s="1"/>
      <c r="Z823" s="85"/>
      <c r="AB823" s="1"/>
      <c r="AC823" s="85"/>
      <c r="AE823" s="1"/>
      <c r="AF823" s="85"/>
      <c r="AH823" s="1"/>
      <c r="AI823" s="85"/>
      <c r="AK823" s="1"/>
      <c r="AL823" s="85"/>
      <c r="AN823" s="1"/>
      <c r="AO823" s="85"/>
      <c r="AQ823" s="1"/>
      <c r="AR823" s="85"/>
    </row>
    <row r="824" spans="4:44" ht="15.75" customHeight="1">
      <c r="D824" s="1"/>
      <c r="E824" s="85"/>
      <c r="H824" s="1"/>
      <c r="I824" s="85"/>
      <c r="J824" s="1"/>
      <c r="K824" s="85"/>
      <c r="M824" s="1"/>
      <c r="N824" s="85"/>
      <c r="P824" s="1"/>
      <c r="Q824" s="85"/>
      <c r="S824" s="1"/>
      <c r="T824" s="85"/>
      <c r="V824" s="1"/>
      <c r="W824" s="85"/>
      <c r="Y824" s="1"/>
      <c r="Z824" s="85"/>
      <c r="AB824" s="1"/>
      <c r="AC824" s="85"/>
      <c r="AE824" s="1"/>
      <c r="AF824" s="85"/>
      <c r="AH824" s="1"/>
      <c r="AI824" s="85"/>
      <c r="AK824" s="1"/>
      <c r="AL824" s="85"/>
      <c r="AN824" s="1"/>
      <c r="AO824" s="85"/>
      <c r="AQ824" s="1"/>
      <c r="AR824" s="85"/>
    </row>
    <row r="825" spans="4:44" ht="15.75" customHeight="1">
      <c r="D825" s="1"/>
      <c r="E825" s="85"/>
      <c r="H825" s="1"/>
      <c r="I825" s="85"/>
      <c r="J825" s="1"/>
      <c r="K825" s="85"/>
      <c r="M825" s="1"/>
      <c r="N825" s="85"/>
      <c r="P825" s="1"/>
      <c r="Q825" s="85"/>
      <c r="S825" s="1"/>
      <c r="T825" s="85"/>
      <c r="V825" s="1"/>
      <c r="W825" s="85"/>
      <c r="Y825" s="1"/>
      <c r="Z825" s="85"/>
      <c r="AB825" s="1"/>
      <c r="AC825" s="85"/>
      <c r="AE825" s="1"/>
      <c r="AF825" s="85"/>
      <c r="AH825" s="1"/>
      <c r="AI825" s="85"/>
      <c r="AK825" s="1"/>
      <c r="AL825" s="85"/>
      <c r="AN825" s="1"/>
      <c r="AO825" s="85"/>
      <c r="AQ825" s="1"/>
      <c r="AR825" s="85"/>
    </row>
    <row r="826" spans="4:44" ht="15.75" customHeight="1">
      <c r="D826" s="1"/>
      <c r="E826" s="85"/>
      <c r="H826" s="1"/>
      <c r="I826" s="85"/>
      <c r="J826" s="1"/>
      <c r="K826" s="85"/>
      <c r="M826" s="1"/>
      <c r="N826" s="85"/>
      <c r="P826" s="1"/>
      <c r="Q826" s="85"/>
      <c r="S826" s="1"/>
      <c r="T826" s="85"/>
      <c r="V826" s="1"/>
      <c r="W826" s="85"/>
      <c r="Y826" s="1"/>
      <c r="Z826" s="85"/>
      <c r="AB826" s="1"/>
      <c r="AC826" s="85"/>
      <c r="AE826" s="1"/>
      <c r="AF826" s="85"/>
      <c r="AH826" s="1"/>
      <c r="AI826" s="85"/>
      <c r="AK826" s="1"/>
      <c r="AL826" s="85"/>
      <c r="AN826" s="1"/>
      <c r="AO826" s="85"/>
      <c r="AQ826" s="1"/>
      <c r="AR826" s="85"/>
    </row>
    <row r="827" spans="4:44" ht="15.75" customHeight="1">
      <c r="D827" s="1"/>
      <c r="E827" s="85"/>
      <c r="H827" s="1"/>
      <c r="I827" s="85"/>
      <c r="J827" s="1"/>
      <c r="K827" s="85"/>
      <c r="M827" s="1"/>
      <c r="N827" s="85"/>
      <c r="P827" s="1"/>
      <c r="Q827" s="85"/>
      <c r="S827" s="1"/>
      <c r="T827" s="85"/>
      <c r="V827" s="1"/>
      <c r="W827" s="85"/>
      <c r="Y827" s="1"/>
      <c r="Z827" s="85"/>
      <c r="AB827" s="1"/>
      <c r="AC827" s="85"/>
      <c r="AE827" s="1"/>
      <c r="AF827" s="85"/>
      <c r="AH827" s="1"/>
      <c r="AI827" s="85"/>
      <c r="AK827" s="1"/>
      <c r="AL827" s="85"/>
      <c r="AN827" s="1"/>
      <c r="AO827" s="85"/>
      <c r="AQ827" s="1"/>
      <c r="AR827" s="85"/>
    </row>
    <row r="828" spans="4:44" ht="15.75" customHeight="1">
      <c r="D828" s="1"/>
      <c r="E828" s="85"/>
      <c r="H828" s="1"/>
      <c r="I828" s="85"/>
      <c r="J828" s="1"/>
      <c r="K828" s="85"/>
      <c r="M828" s="1"/>
      <c r="N828" s="85"/>
      <c r="P828" s="1"/>
      <c r="Q828" s="85"/>
      <c r="S828" s="1"/>
      <c r="T828" s="85"/>
      <c r="V828" s="1"/>
      <c r="W828" s="85"/>
      <c r="Y828" s="1"/>
      <c r="Z828" s="85"/>
      <c r="AB828" s="1"/>
      <c r="AC828" s="85"/>
      <c r="AE828" s="1"/>
      <c r="AF828" s="85"/>
      <c r="AH828" s="1"/>
      <c r="AI828" s="85"/>
      <c r="AK828" s="1"/>
      <c r="AL828" s="85"/>
      <c r="AN828" s="1"/>
      <c r="AO828" s="85"/>
      <c r="AQ828" s="1"/>
      <c r="AR828" s="85"/>
    </row>
    <row r="829" spans="4:44" ht="15.75" customHeight="1">
      <c r="D829" s="1"/>
      <c r="E829" s="85"/>
      <c r="H829" s="1"/>
      <c r="I829" s="85"/>
      <c r="J829" s="1"/>
      <c r="K829" s="85"/>
      <c r="M829" s="1"/>
      <c r="N829" s="85"/>
      <c r="P829" s="1"/>
      <c r="Q829" s="85"/>
      <c r="S829" s="1"/>
      <c r="T829" s="85"/>
      <c r="V829" s="1"/>
      <c r="W829" s="85"/>
      <c r="Y829" s="1"/>
      <c r="Z829" s="85"/>
      <c r="AB829" s="1"/>
      <c r="AC829" s="85"/>
      <c r="AE829" s="1"/>
      <c r="AF829" s="85"/>
      <c r="AH829" s="1"/>
      <c r="AI829" s="85"/>
      <c r="AK829" s="1"/>
      <c r="AL829" s="85"/>
      <c r="AN829" s="1"/>
      <c r="AO829" s="85"/>
      <c r="AQ829" s="1"/>
      <c r="AR829" s="85"/>
    </row>
    <row r="830" spans="4:44" ht="15.75" customHeight="1">
      <c r="D830" s="1"/>
      <c r="E830" s="85"/>
      <c r="H830" s="1"/>
      <c r="I830" s="85"/>
      <c r="J830" s="1"/>
      <c r="K830" s="85"/>
      <c r="M830" s="1"/>
      <c r="N830" s="85"/>
      <c r="P830" s="1"/>
      <c r="Q830" s="85"/>
      <c r="S830" s="1"/>
      <c r="T830" s="85"/>
      <c r="V830" s="1"/>
      <c r="W830" s="85"/>
      <c r="Y830" s="1"/>
      <c r="Z830" s="85"/>
      <c r="AB830" s="1"/>
      <c r="AC830" s="85"/>
      <c r="AE830" s="1"/>
      <c r="AF830" s="85"/>
      <c r="AH830" s="1"/>
      <c r="AI830" s="85"/>
      <c r="AK830" s="1"/>
      <c r="AL830" s="85"/>
      <c r="AN830" s="1"/>
      <c r="AO830" s="85"/>
      <c r="AQ830" s="1"/>
      <c r="AR830" s="85"/>
    </row>
    <row r="831" spans="4:44" ht="15.75" customHeight="1">
      <c r="D831" s="1"/>
      <c r="E831" s="85"/>
      <c r="H831" s="1"/>
      <c r="I831" s="85"/>
      <c r="J831" s="1"/>
      <c r="K831" s="85"/>
      <c r="M831" s="1"/>
      <c r="N831" s="85"/>
      <c r="P831" s="1"/>
      <c r="Q831" s="85"/>
      <c r="S831" s="1"/>
      <c r="T831" s="85"/>
      <c r="V831" s="1"/>
      <c r="W831" s="85"/>
      <c r="Y831" s="1"/>
      <c r="Z831" s="85"/>
      <c r="AB831" s="1"/>
      <c r="AC831" s="85"/>
      <c r="AE831" s="1"/>
      <c r="AF831" s="85"/>
      <c r="AH831" s="1"/>
      <c r="AI831" s="85"/>
      <c r="AK831" s="1"/>
      <c r="AL831" s="85"/>
      <c r="AN831" s="1"/>
      <c r="AO831" s="85"/>
      <c r="AQ831" s="1"/>
      <c r="AR831" s="85"/>
    </row>
    <row r="832" spans="4:44" ht="15.75" customHeight="1">
      <c r="D832" s="1"/>
      <c r="E832" s="85"/>
      <c r="H832" s="1"/>
      <c r="I832" s="85"/>
      <c r="J832" s="1"/>
      <c r="K832" s="85"/>
      <c r="M832" s="1"/>
      <c r="N832" s="85"/>
      <c r="P832" s="1"/>
      <c r="Q832" s="85"/>
      <c r="S832" s="1"/>
      <c r="T832" s="85"/>
      <c r="V832" s="1"/>
      <c r="W832" s="85"/>
      <c r="Y832" s="1"/>
      <c r="Z832" s="85"/>
      <c r="AB832" s="1"/>
      <c r="AC832" s="85"/>
      <c r="AE832" s="1"/>
      <c r="AF832" s="85"/>
      <c r="AH832" s="1"/>
      <c r="AI832" s="85"/>
      <c r="AK832" s="1"/>
      <c r="AL832" s="85"/>
      <c r="AN832" s="1"/>
      <c r="AO832" s="85"/>
      <c r="AQ832" s="1"/>
      <c r="AR832" s="85"/>
    </row>
    <row r="833" spans="4:44" ht="15.75" customHeight="1">
      <c r="D833" s="1"/>
      <c r="E833" s="85"/>
      <c r="H833" s="1"/>
      <c r="I833" s="85"/>
      <c r="J833" s="1"/>
      <c r="K833" s="85"/>
      <c r="M833" s="1"/>
      <c r="N833" s="85"/>
      <c r="P833" s="1"/>
      <c r="Q833" s="85"/>
      <c r="S833" s="1"/>
      <c r="T833" s="85"/>
      <c r="V833" s="1"/>
      <c r="W833" s="85"/>
      <c r="Y833" s="1"/>
      <c r="Z833" s="85"/>
      <c r="AB833" s="1"/>
      <c r="AC833" s="85"/>
      <c r="AE833" s="1"/>
      <c r="AF833" s="85"/>
      <c r="AH833" s="1"/>
      <c r="AI833" s="85"/>
      <c r="AK833" s="1"/>
      <c r="AL833" s="85"/>
      <c r="AN833" s="1"/>
      <c r="AO833" s="85"/>
      <c r="AQ833" s="1"/>
      <c r="AR833" s="85"/>
    </row>
    <row r="834" spans="4:44" ht="15.75" customHeight="1">
      <c r="D834" s="1"/>
      <c r="E834" s="85"/>
      <c r="H834" s="1"/>
      <c r="I834" s="85"/>
      <c r="J834" s="1"/>
      <c r="K834" s="85"/>
      <c r="M834" s="1"/>
      <c r="N834" s="85"/>
      <c r="P834" s="1"/>
      <c r="Q834" s="85"/>
      <c r="S834" s="1"/>
      <c r="T834" s="85"/>
      <c r="V834" s="1"/>
      <c r="W834" s="85"/>
      <c r="Y834" s="1"/>
      <c r="Z834" s="85"/>
      <c r="AB834" s="1"/>
      <c r="AC834" s="85"/>
      <c r="AE834" s="1"/>
      <c r="AF834" s="85"/>
      <c r="AH834" s="1"/>
      <c r="AI834" s="85"/>
      <c r="AK834" s="1"/>
      <c r="AL834" s="85"/>
      <c r="AN834" s="1"/>
      <c r="AO834" s="85"/>
      <c r="AQ834" s="1"/>
      <c r="AR834" s="85"/>
    </row>
    <row r="835" spans="4:44" ht="15.75" customHeight="1">
      <c r="D835" s="1"/>
      <c r="E835" s="85"/>
      <c r="H835" s="1"/>
      <c r="I835" s="85"/>
      <c r="J835" s="1"/>
      <c r="K835" s="85"/>
      <c r="M835" s="1"/>
      <c r="N835" s="85"/>
      <c r="P835" s="1"/>
      <c r="Q835" s="85"/>
      <c r="S835" s="1"/>
      <c r="T835" s="85"/>
      <c r="V835" s="1"/>
      <c r="W835" s="85"/>
      <c r="Y835" s="1"/>
      <c r="Z835" s="85"/>
      <c r="AB835" s="1"/>
      <c r="AC835" s="85"/>
      <c r="AE835" s="1"/>
      <c r="AF835" s="85"/>
      <c r="AH835" s="1"/>
      <c r="AI835" s="85"/>
      <c r="AK835" s="1"/>
      <c r="AL835" s="85"/>
      <c r="AN835" s="1"/>
      <c r="AO835" s="85"/>
      <c r="AQ835" s="1"/>
      <c r="AR835" s="85"/>
    </row>
    <row r="836" spans="4:44" ht="15.75" customHeight="1">
      <c r="D836" s="1"/>
      <c r="E836" s="85"/>
      <c r="H836" s="1"/>
      <c r="I836" s="85"/>
      <c r="J836" s="1"/>
      <c r="K836" s="85"/>
      <c r="M836" s="1"/>
      <c r="N836" s="85"/>
      <c r="P836" s="1"/>
      <c r="Q836" s="85"/>
      <c r="S836" s="1"/>
      <c r="T836" s="85"/>
      <c r="V836" s="1"/>
      <c r="W836" s="85"/>
      <c r="Y836" s="1"/>
      <c r="Z836" s="85"/>
      <c r="AB836" s="1"/>
      <c r="AC836" s="85"/>
      <c r="AE836" s="1"/>
      <c r="AF836" s="85"/>
      <c r="AH836" s="1"/>
      <c r="AI836" s="85"/>
      <c r="AK836" s="1"/>
      <c r="AL836" s="85"/>
      <c r="AN836" s="1"/>
      <c r="AO836" s="85"/>
      <c r="AQ836" s="1"/>
      <c r="AR836" s="85"/>
    </row>
    <row r="837" spans="4:44" ht="15.75" customHeight="1">
      <c r="D837" s="1"/>
      <c r="E837" s="85"/>
      <c r="H837" s="1"/>
      <c r="I837" s="85"/>
      <c r="J837" s="1"/>
      <c r="K837" s="85"/>
      <c r="M837" s="1"/>
      <c r="N837" s="85"/>
      <c r="P837" s="1"/>
      <c r="Q837" s="85"/>
      <c r="S837" s="1"/>
      <c r="T837" s="85"/>
      <c r="V837" s="1"/>
      <c r="W837" s="85"/>
      <c r="Y837" s="1"/>
      <c r="Z837" s="85"/>
      <c r="AB837" s="1"/>
      <c r="AC837" s="85"/>
      <c r="AE837" s="1"/>
      <c r="AF837" s="85"/>
      <c r="AH837" s="1"/>
      <c r="AI837" s="85"/>
      <c r="AK837" s="1"/>
      <c r="AL837" s="85"/>
      <c r="AN837" s="1"/>
      <c r="AO837" s="85"/>
      <c r="AQ837" s="1"/>
      <c r="AR837" s="85"/>
    </row>
    <row r="838" spans="4:44" ht="15.75" customHeight="1">
      <c r="D838" s="1"/>
      <c r="E838" s="85"/>
      <c r="H838" s="1"/>
      <c r="I838" s="85"/>
      <c r="J838" s="1"/>
      <c r="K838" s="85"/>
      <c r="M838" s="1"/>
      <c r="N838" s="85"/>
      <c r="P838" s="1"/>
      <c r="Q838" s="85"/>
      <c r="S838" s="1"/>
      <c r="T838" s="85"/>
      <c r="V838" s="1"/>
      <c r="W838" s="85"/>
      <c r="Y838" s="1"/>
      <c r="Z838" s="85"/>
      <c r="AB838" s="1"/>
      <c r="AC838" s="85"/>
      <c r="AE838" s="1"/>
      <c r="AF838" s="85"/>
      <c r="AH838" s="1"/>
      <c r="AI838" s="85"/>
      <c r="AK838" s="1"/>
      <c r="AL838" s="85"/>
      <c r="AN838" s="1"/>
      <c r="AO838" s="85"/>
      <c r="AQ838" s="1"/>
      <c r="AR838" s="85"/>
    </row>
    <row r="839" spans="4:44" ht="15.75" customHeight="1">
      <c r="D839" s="1"/>
      <c r="E839" s="85"/>
      <c r="H839" s="1"/>
      <c r="I839" s="85"/>
      <c r="J839" s="1"/>
      <c r="K839" s="85"/>
      <c r="M839" s="1"/>
      <c r="N839" s="85"/>
      <c r="P839" s="1"/>
      <c r="Q839" s="85"/>
      <c r="S839" s="1"/>
      <c r="T839" s="85"/>
      <c r="V839" s="1"/>
      <c r="W839" s="85"/>
      <c r="Y839" s="1"/>
      <c r="Z839" s="85"/>
      <c r="AB839" s="1"/>
      <c r="AC839" s="85"/>
      <c r="AE839" s="1"/>
      <c r="AF839" s="85"/>
      <c r="AH839" s="1"/>
      <c r="AI839" s="85"/>
      <c r="AK839" s="1"/>
      <c r="AL839" s="85"/>
      <c r="AN839" s="1"/>
      <c r="AO839" s="85"/>
      <c r="AQ839" s="1"/>
      <c r="AR839" s="85"/>
    </row>
    <row r="840" spans="4:44" ht="15.75" customHeight="1">
      <c r="D840" s="1"/>
      <c r="E840" s="85"/>
      <c r="H840" s="1"/>
      <c r="I840" s="85"/>
      <c r="J840" s="1"/>
      <c r="K840" s="85"/>
      <c r="M840" s="1"/>
      <c r="N840" s="85"/>
      <c r="P840" s="1"/>
      <c r="Q840" s="85"/>
      <c r="S840" s="1"/>
      <c r="T840" s="85"/>
      <c r="V840" s="1"/>
      <c r="W840" s="85"/>
      <c r="Y840" s="1"/>
      <c r="Z840" s="85"/>
      <c r="AB840" s="1"/>
      <c r="AC840" s="85"/>
      <c r="AE840" s="1"/>
      <c r="AF840" s="85"/>
      <c r="AH840" s="1"/>
      <c r="AI840" s="85"/>
      <c r="AK840" s="1"/>
      <c r="AL840" s="85"/>
      <c r="AN840" s="1"/>
      <c r="AO840" s="85"/>
      <c r="AQ840" s="1"/>
      <c r="AR840" s="85"/>
    </row>
    <row r="841" spans="4:44" ht="15.75" customHeight="1">
      <c r="D841" s="1"/>
      <c r="E841" s="85"/>
      <c r="H841" s="1"/>
      <c r="I841" s="85"/>
      <c r="J841" s="1"/>
      <c r="K841" s="85"/>
      <c r="M841" s="1"/>
      <c r="N841" s="85"/>
      <c r="P841" s="1"/>
      <c r="Q841" s="85"/>
      <c r="S841" s="1"/>
      <c r="T841" s="85"/>
      <c r="V841" s="1"/>
      <c r="W841" s="85"/>
      <c r="Y841" s="1"/>
      <c r="Z841" s="85"/>
      <c r="AB841" s="1"/>
      <c r="AC841" s="85"/>
      <c r="AE841" s="1"/>
      <c r="AF841" s="85"/>
      <c r="AH841" s="1"/>
      <c r="AI841" s="85"/>
      <c r="AK841" s="1"/>
      <c r="AL841" s="85"/>
      <c r="AN841" s="1"/>
      <c r="AO841" s="85"/>
      <c r="AQ841" s="1"/>
      <c r="AR841" s="85"/>
    </row>
    <row r="842" spans="4:44" ht="15.75" customHeight="1">
      <c r="D842" s="1"/>
      <c r="E842" s="85"/>
      <c r="H842" s="1"/>
      <c r="I842" s="85"/>
      <c r="J842" s="1"/>
      <c r="K842" s="85"/>
      <c r="M842" s="1"/>
      <c r="N842" s="85"/>
      <c r="P842" s="1"/>
      <c r="Q842" s="85"/>
      <c r="S842" s="1"/>
      <c r="T842" s="85"/>
      <c r="V842" s="1"/>
      <c r="W842" s="85"/>
      <c r="Y842" s="1"/>
      <c r="Z842" s="85"/>
      <c r="AB842" s="1"/>
      <c r="AC842" s="85"/>
      <c r="AE842" s="1"/>
      <c r="AF842" s="85"/>
      <c r="AH842" s="1"/>
      <c r="AI842" s="85"/>
      <c r="AK842" s="1"/>
      <c r="AL842" s="85"/>
      <c r="AN842" s="1"/>
      <c r="AO842" s="85"/>
      <c r="AQ842" s="1"/>
      <c r="AR842" s="85"/>
    </row>
    <row r="843" spans="4:44" ht="15.75" customHeight="1">
      <c r="D843" s="1"/>
      <c r="E843" s="85"/>
      <c r="H843" s="1"/>
      <c r="I843" s="85"/>
      <c r="J843" s="1"/>
      <c r="K843" s="85"/>
      <c r="M843" s="1"/>
      <c r="N843" s="85"/>
      <c r="P843" s="1"/>
      <c r="Q843" s="85"/>
      <c r="S843" s="1"/>
      <c r="T843" s="85"/>
      <c r="V843" s="1"/>
      <c r="W843" s="85"/>
      <c r="Y843" s="1"/>
      <c r="Z843" s="85"/>
      <c r="AB843" s="1"/>
      <c r="AC843" s="85"/>
      <c r="AE843" s="1"/>
      <c r="AF843" s="85"/>
      <c r="AH843" s="1"/>
      <c r="AI843" s="85"/>
      <c r="AK843" s="1"/>
      <c r="AL843" s="85"/>
      <c r="AN843" s="1"/>
      <c r="AO843" s="85"/>
      <c r="AQ843" s="1"/>
      <c r="AR843" s="85"/>
    </row>
    <row r="844" spans="4:44" ht="15.75" customHeight="1">
      <c r="D844" s="1"/>
      <c r="E844" s="85"/>
      <c r="H844" s="1"/>
      <c r="I844" s="85"/>
      <c r="J844" s="1"/>
      <c r="K844" s="85"/>
      <c r="M844" s="1"/>
      <c r="N844" s="85"/>
      <c r="P844" s="1"/>
      <c r="Q844" s="85"/>
      <c r="S844" s="1"/>
      <c r="T844" s="85"/>
      <c r="V844" s="1"/>
      <c r="W844" s="85"/>
      <c r="Y844" s="1"/>
      <c r="Z844" s="85"/>
      <c r="AB844" s="1"/>
      <c r="AC844" s="85"/>
      <c r="AE844" s="1"/>
      <c r="AF844" s="85"/>
      <c r="AH844" s="1"/>
      <c r="AI844" s="85"/>
      <c r="AK844" s="1"/>
      <c r="AL844" s="85"/>
      <c r="AN844" s="1"/>
      <c r="AO844" s="85"/>
      <c r="AQ844" s="1"/>
      <c r="AR844" s="85"/>
    </row>
    <row r="845" spans="4:44" ht="15.75" customHeight="1">
      <c r="D845" s="1"/>
      <c r="E845" s="85"/>
      <c r="H845" s="1"/>
      <c r="I845" s="85"/>
      <c r="J845" s="1"/>
      <c r="K845" s="85"/>
      <c r="M845" s="1"/>
      <c r="N845" s="85"/>
      <c r="P845" s="1"/>
      <c r="Q845" s="85"/>
      <c r="S845" s="1"/>
      <c r="T845" s="85"/>
      <c r="V845" s="1"/>
      <c r="W845" s="85"/>
      <c r="Y845" s="1"/>
      <c r="Z845" s="85"/>
      <c r="AB845" s="1"/>
      <c r="AC845" s="85"/>
      <c r="AE845" s="1"/>
      <c r="AF845" s="85"/>
      <c r="AH845" s="1"/>
      <c r="AI845" s="85"/>
      <c r="AK845" s="1"/>
      <c r="AL845" s="85"/>
      <c r="AN845" s="1"/>
      <c r="AO845" s="85"/>
      <c r="AQ845" s="1"/>
      <c r="AR845" s="85"/>
    </row>
    <row r="846" spans="4:44" ht="15.75" customHeight="1">
      <c r="D846" s="1"/>
      <c r="E846" s="85"/>
      <c r="H846" s="1"/>
      <c r="I846" s="85"/>
      <c r="J846" s="1"/>
      <c r="K846" s="85"/>
      <c r="M846" s="1"/>
      <c r="N846" s="85"/>
      <c r="P846" s="1"/>
      <c r="Q846" s="85"/>
      <c r="S846" s="1"/>
      <c r="T846" s="85"/>
      <c r="V846" s="1"/>
      <c r="W846" s="85"/>
      <c r="Y846" s="1"/>
      <c r="Z846" s="85"/>
      <c r="AB846" s="1"/>
      <c r="AC846" s="85"/>
      <c r="AE846" s="1"/>
      <c r="AF846" s="85"/>
      <c r="AH846" s="1"/>
      <c r="AI846" s="85"/>
      <c r="AK846" s="1"/>
      <c r="AL846" s="85"/>
      <c r="AN846" s="1"/>
      <c r="AO846" s="85"/>
      <c r="AQ846" s="1"/>
      <c r="AR846" s="85"/>
    </row>
    <row r="847" spans="4:44" ht="15.75" customHeight="1">
      <c r="D847" s="1"/>
      <c r="E847" s="85"/>
      <c r="H847" s="1"/>
      <c r="I847" s="85"/>
      <c r="J847" s="1"/>
      <c r="K847" s="85"/>
      <c r="M847" s="1"/>
      <c r="N847" s="85"/>
      <c r="P847" s="1"/>
      <c r="Q847" s="85"/>
      <c r="S847" s="1"/>
      <c r="T847" s="85"/>
      <c r="V847" s="1"/>
      <c r="W847" s="85"/>
      <c r="Y847" s="1"/>
      <c r="Z847" s="85"/>
      <c r="AB847" s="1"/>
      <c r="AC847" s="85"/>
      <c r="AE847" s="1"/>
      <c r="AF847" s="85"/>
      <c r="AH847" s="1"/>
      <c r="AI847" s="85"/>
      <c r="AK847" s="1"/>
      <c r="AL847" s="85"/>
      <c r="AN847" s="1"/>
      <c r="AO847" s="85"/>
      <c r="AQ847" s="1"/>
      <c r="AR847" s="85"/>
    </row>
    <row r="848" spans="4:44" ht="15.75" customHeight="1">
      <c r="D848" s="1"/>
      <c r="E848" s="85"/>
      <c r="H848" s="1"/>
      <c r="I848" s="85"/>
      <c r="J848" s="1"/>
      <c r="K848" s="85"/>
      <c r="M848" s="1"/>
      <c r="N848" s="85"/>
      <c r="P848" s="1"/>
      <c r="Q848" s="85"/>
      <c r="S848" s="1"/>
      <c r="T848" s="85"/>
      <c r="V848" s="1"/>
      <c r="W848" s="85"/>
      <c r="Y848" s="1"/>
      <c r="Z848" s="85"/>
      <c r="AB848" s="1"/>
      <c r="AC848" s="85"/>
      <c r="AE848" s="1"/>
      <c r="AF848" s="85"/>
      <c r="AH848" s="1"/>
      <c r="AI848" s="85"/>
      <c r="AK848" s="1"/>
      <c r="AL848" s="85"/>
      <c r="AN848" s="1"/>
      <c r="AO848" s="85"/>
      <c r="AQ848" s="1"/>
      <c r="AR848" s="85"/>
    </row>
    <row r="849" spans="4:44" ht="15.75" customHeight="1">
      <c r="D849" s="1"/>
      <c r="E849" s="85"/>
      <c r="H849" s="1"/>
      <c r="I849" s="85"/>
      <c r="J849" s="1"/>
      <c r="K849" s="85"/>
      <c r="M849" s="1"/>
      <c r="N849" s="85"/>
      <c r="P849" s="1"/>
      <c r="Q849" s="85"/>
      <c r="S849" s="1"/>
      <c r="T849" s="85"/>
      <c r="V849" s="1"/>
      <c r="W849" s="85"/>
      <c r="Y849" s="1"/>
      <c r="Z849" s="85"/>
      <c r="AB849" s="1"/>
      <c r="AC849" s="85"/>
      <c r="AE849" s="1"/>
      <c r="AF849" s="85"/>
      <c r="AH849" s="1"/>
      <c r="AI849" s="85"/>
      <c r="AK849" s="1"/>
      <c r="AL849" s="85"/>
      <c r="AN849" s="1"/>
      <c r="AO849" s="85"/>
      <c r="AQ849" s="1"/>
      <c r="AR849" s="85"/>
    </row>
    <row r="850" spans="4:44" ht="15.75" customHeight="1">
      <c r="D850" s="1"/>
      <c r="E850" s="85"/>
      <c r="H850" s="1"/>
      <c r="I850" s="85"/>
      <c r="J850" s="1"/>
      <c r="K850" s="85"/>
      <c r="M850" s="1"/>
      <c r="N850" s="85"/>
      <c r="P850" s="1"/>
      <c r="Q850" s="85"/>
      <c r="S850" s="1"/>
      <c r="T850" s="85"/>
      <c r="V850" s="1"/>
      <c r="W850" s="85"/>
      <c r="Y850" s="1"/>
      <c r="Z850" s="85"/>
      <c r="AB850" s="1"/>
      <c r="AC850" s="85"/>
      <c r="AE850" s="1"/>
      <c r="AF850" s="85"/>
      <c r="AH850" s="1"/>
      <c r="AI850" s="85"/>
      <c r="AK850" s="1"/>
      <c r="AL850" s="85"/>
      <c r="AN850" s="1"/>
      <c r="AO850" s="85"/>
      <c r="AQ850" s="1"/>
      <c r="AR850" s="85"/>
    </row>
    <row r="851" spans="4:44" ht="15.75" customHeight="1">
      <c r="D851" s="1"/>
      <c r="E851" s="85"/>
      <c r="H851" s="1"/>
      <c r="I851" s="85"/>
      <c r="J851" s="1"/>
      <c r="K851" s="85"/>
      <c r="M851" s="1"/>
      <c r="N851" s="85"/>
      <c r="P851" s="1"/>
      <c r="Q851" s="85"/>
      <c r="S851" s="1"/>
      <c r="T851" s="85"/>
      <c r="V851" s="1"/>
      <c r="W851" s="85"/>
      <c r="Y851" s="1"/>
      <c r="Z851" s="85"/>
      <c r="AB851" s="1"/>
      <c r="AC851" s="85"/>
      <c r="AE851" s="1"/>
      <c r="AF851" s="85"/>
      <c r="AH851" s="1"/>
      <c r="AI851" s="85"/>
      <c r="AK851" s="1"/>
      <c r="AL851" s="85"/>
      <c r="AN851" s="1"/>
      <c r="AO851" s="85"/>
      <c r="AQ851" s="1"/>
      <c r="AR851" s="85"/>
    </row>
    <row r="852" spans="4:44" ht="15.75" customHeight="1">
      <c r="D852" s="1"/>
      <c r="E852" s="85"/>
      <c r="H852" s="1"/>
      <c r="I852" s="85"/>
      <c r="J852" s="1"/>
      <c r="K852" s="85"/>
      <c r="M852" s="1"/>
      <c r="N852" s="85"/>
      <c r="P852" s="1"/>
      <c r="Q852" s="85"/>
      <c r="S852" s="1"/>
      <c r="T852" s="85"/>
      <c r="V852" s="1"/>
      <c r="W852" s="85"/>
      <c r="Y852" s="1"/>
      <c r="Z852" s="85"/>
      <c r="AB852" s="1"/>
      <c r="AC852" s="85"/>
      <c r="AE852" s="1"/>
      <c r="AF852" s="85"/>
      <c r="AH852" s="1"/>
      <c r="AI852" s="85"/>
      <c r="AK852" s="1"/>
      <c r="AL852" s="85"/>
      <c r="AN852" s="1"/>
      <c r="AO852" s="85"/>
      <c r="AQ852" s="1"/>
      <c r="AR852" s="85"/>
    </row>
    <row r="853" spans="4:44" ht="15.75" customHeight="1">
      <c r="D853" s="1"/>
      <c r="E853" s="85"/>
      <c r="H853" s="1"/>
      <c r="I853" s="85"/>
      <c r="J853" s="1"/>
      <c r="K853" s="85"/>
      <c r="M853" s="1"/>
      <c r="N853" s="85"/>
      <c r="P853" s="1"/>
      <c r="Q853" s="85"/>
      <c r="S853" s="1"/>
      <c r="T853" s="85"/>
      <c r="V853" s="1"/>
      <c r="W853" s="85"/>
      <c r="Y853" s="1"/>
      <c r="Z853" s="85"/>
      <c r="AB853" s="1"/>
      <c r="AC853" s="85"/>
      <c r="AE853" s="1"/>
      <c r="AF853" s="85"/>
      <c r="AH853" s="1"/>
      <c r="AI853" s="85"/>
      <c r="AK853" s="1"/>
      <c r="AL853" s="85"/>
      <c r="AN853" s="1"/>
      <c r="AO853" s="85"/>
      <c r="AQ853" s="1"/>
      <c r="AR853" s="85"/>
    </row>
    <row r="854" spans="4:44" ht="15.75" customHeight="1">
      <c r="D854" s="1"/>
      <c r="E854" s="85"/>
      <c r="H854" s="1"/>
      <c r="I854" s="85"/>
      <c r="J854" s="1"/>
      <c r="K854" s="85"/>
      <c r="M854" s="1"/>
      <c r="N854" s="85"/>
      <c r="P854" s="1"/>
      <c r="Q854" s="85"/>
      <c r="S854" s="1"/>
      <c r="T854" s="85"/>
      <c r="V854" s="1"/>
      <c r="W854" s="85"/>
      <c r="Y854" s="1"/>
      <c r="Z854" s="85"/>
      <c r="AB854" s="1"/>
      <c r="AC854" s="85"/>
      <c r="AE854" s="1"/>
      <c r="AF854" s="85"/>
      <c r="AH854" s="1"/>
      <c r="AI854" s="85"/>
      <c r="AK854" s="1"/>
      <c r="AL854" s="85"/>
      <c r="AN854" s="1"/>
      <c r="AO854" s="85"/>
      <c r="AQ854" s="1"/>
      <c r="AR854" s="85"/>
    </row>
    <row r="855" spans="4:44" ht="15.75" customHeight="1">
      <c r="D855" s="1"/>
      <c r="E855" s="85"/>
      <c r="H855" s="1"/>
      <c r="I855" s="85"/>
      <c r="J855" s="1"/>
      <c r="K855" s="85"/>
      <c r="M855" s="1"/>
      <c r="N855" s="85"/>
      <c r="P855" s="1"/>
      <c r="Q855" s="85"/>
      <c r="S855" s="1"/>
      <c r="T855" s="85"/>
      <c r="V855" s="1"/>
      <c r="W855" s="85"/>
      <c r="Y855" s="1"/>
      <c r="Z855" s="85"/>
      <c r="AB855" s="1"/>
      <c r="AC855" s="85"/>
      <c r="AE855" s="1"/>
      <c r="AF855" s="85"/>
      <c r="AH855" s="1"/>
      <c r="AI855" s="85"/>
      <c r="AK855" s="1"/>
      <c r="AL855" s="85"/>
      <c r="AN855" s="1"/>
      <c r="AO855" s="85"/>
      <c r="AQ855" s="1"/>
      <c r="AR855" s="85"/>
    </row>
    <row r="856" spans="4:44" ht="15.75" customHeight="1">
      <c r="D856" s="1"/>
      <c r="E856" s="85"/>
      <c r="H856" s="1"/>
      <c r="I856" s="85"/>
      <c r="J856" s="1"/>
      <c r="K856" s="85"/>
      <c r="M856" s="1"/>
      <c r="N856" s="85"/>
      <c r="P856" s="1"/>
      <c r="Q856" s="85"/>
      <c r="S856" s="1"/>
      <c r="T856" s="85"/>
      <c r="V856" s="1"/>
      <c r="W856" s="85"/>
      <c r="Y856" s="1"/>
      <c r="Z856" s="85"/>
      <c r="AB856" s="1"/>
      <c r="AC856" s="85"/>
      <c r="AE856" s="1"/>
      <c r="AF856" s="85"/>
      <c r="AH856" s="1"/>
      <c r="AI856" s="85"/>
      <c r="AK856" s="1"/>
      <c r="AL856" s="85"/>
      <c r="AN856" s="1"/>
      <c r="AO856" s="85"/>
      <c r="AQ856" s="1"/>
      <c r="AR856" s="85"/>
    </row>
    <row r="857" spans="4:44" ht="15.75" customHeight="1">
      <c r="D857" s="1"/>
      <c r="E857" s="85"/>
      <c r="H857" s="1"/>
      <c r="I857" s="85"/>
      <c r="J857" s="1"/>
      <c r="K857" s="85"/>
      <c r="M857" s="1"/>
      <c r="N857" s="85"/>
      <c r="P857" s="1"/>
      <c r="Q857" s="85"/>
      <c r="S857" s="1"/>
      <c r="T857" s="85"/>
      <c r="V857" s="1"/>
      <c r="W857" s="85"/>
      <c r="Y857" s="1"/>
      <c r="Z857" s="85"/>
      <c r="AB857" s="1"/>
      <c r="AC857" s="85"/>
      <c r="AE857" s="1"/>
      <c r="AF857" s="85"/>
      <c r="AH857" s="1"/>
      <c r="AI857" s="85"/>
      <c r="AK857" s="1"/>
      <c r="AL857" s="85"/>
      <c r="AN857" s="1"/>
      <c r="AO857" s="85"/>
      <c r="AQ857" s="1"/>
      <c r="AR857" s="85"/>
    </row>
    <row r="858" spans="4:44" ht="15.75" customHeight="1">
      <c r="D858" s="1"/>
      <c r="E858" s="85"/>
      <c r="H858" s="1"/>
      <c r="I858" s="85"/>
      <c r="J858" s="1"/>
      <c r="K858" s="85"/>
      <c r="M858" s="1"/>
      <c r="N858" s="85"/>
      <c r="P858" s="1"/>
      <c r="Q858" s="85"/>
      <c r="S858" s="1"/>
      <c r="T858" s="85"/>
      <c r="V858" s="1"/>
      <c r="W858" s="85"/>
      <c r="Y858" s="1"/>
      <c r="Z858" s="85"/>
      <c r="AB858" s="1"/>
      <c r="AC858" s="85"/>
      <c r="AE858" s="1"/>
      <c r="AF858" s="85"/>
      <c r="AH858" s="1"/>
      <c r="AI858" s="85"/>
      <c r="AK858" s="1"/>
      <c r="AL858" s="85"/>
      <c r="AN858" s="1"/>
      <c r="AO858" s="85"/>
      <c r="AQ858" s="1"/>
      <c r="AR858" s="85"/>
    </row>
    <row r="859" spans="4:44" ht="15.75" customHeight="1">
      <c r="D859" s="1"/>
      <c r="E859" s="85"/>
      <c r="H859" s="1"/>
      <c r="I859" s="85"/>
      <c r="J859" s="1"/>
      <c r="K859" s="85"/>
      <c r="M859" s="1"/>
      <c r="N859" s="85"/>
      <c r="P859" s="1"/>
      <c r="Q859" s="85"/>
      <c r="S859" s="1"/>
      <c r="T859" s="85"/>
      <c r="V859" s="1"/>
      <c r="W859" s="85"/>
      <c r="Y859" s="1"/>
      <c r="Z859" s="85"/>
      <c r="AB859" s="1"/>
      <c r="AC859" s="85"/>
      <c r="AE859" s="1"/>
      <c r="AF859" s="85"/>
      <c r="AH859" s="1"/>
      <c r="AI859" s="85"/>
      <c r="AK859" s="1"/>
      <c r="AL859" s="85"/>
      <c r="AN859" s="1"/>
      <c r="AO859" s="85"/>
      <c r="AQ859" s="1"/>
      <c r="AR859" s="85"/>
    </row>
    <row r="860" spans="4:44" ht="15.75" customHeight="1">
      <c r="D860" s="1"/>
      <c r="E860" s="85"/>
      <c r="H860" s="1"/>
      <c r="I860" s="85"/>
      <c r="J860" s="1"/>
      <c r="K860" s="85"/>
      <c r="M860" s="1"/>
      <c r="N860" s="85"/>
      <c r="P860" s="1"/>
      <c r="Q860" s="85"/>
      <c r="S860" s="1"/>
      <c r="T860" s="85"/>
      <c r="V860" s="1"/>
      <c r="W860" s="85"/>
      <c r="Y860" s="1"/>
      <c r="Z860" s="85"/>
      <c r="AB860" s="1"/>
      <c r="AC860" s="85"/>
      <c r="AE860" s="1"/>
      <c r="AF860" s="85"/>
      <c r="AH860" s="1"/>
      <c r="AI860" s="85"/>
      <c r="AK860" s="1"/>
      <c r="AL860" s="85"/>
      <c r="AN860" s="1"/>
      <c r="AO860" s="85"/>
      <c r="AQ860" s="1"/>
      <c r="AR860" s="85"/>
    </row>
    <row r="861" spans="4:44" ht="15.75" customHeight="1">
      <c r="D861" s="1"/>
      <c r="E861" s="85"/>
      <c r="H861" s="1"/>
      <c r="I861" s="85"/>
      <c r="J861" s="1"/>
      <c r="K861" s="85"/>
      <c r="M861" s="1"/>
      <c r="N861" s="85"/>
      <c r="P861" s="1"/>
      <c r="Q861" s="85"/>
      <c r="S861" s="1"/>
      <c r="T861" s="85"/>
      <c r="V861" s="1"/>
      <c r="W861" s="85"/>
      <c r="Y861" s="1"/>
      <c r="Z861" s="85"/>
      <c r="AB861" s="1"/>
      <c r="AC861" s="85"/>
      <c r="AE861" s="1"/>
      <c r="AF861" s="85"/>
      <c r="AH861" s="1"/>
      <c r="AI861" s="85"/>
      <c r="AK861" s="1"/>
      <c r="AL861" s="85"/>
      <c r="AN861" s="1"/>
      <c r="AO861" s="85"/>
      <c r="AQ861" s="1"/>
      <c r="AR861" s="85"/>
    </row>
    <row r="862" spans="4:44" ht="15.75" customHeight="1">
      <c r="D862" s="1"/>
      <c r="E862" s="85"/>
      <c r="H862" s="1"/>
      <c r="I862" s="85"/>
      <c r="J862" s="1"/>
      <c r="K862" s="85"/>
      <c r="M862" s="1"/>
      <c r="N862" s="85"/>
      <c r="P862" s="1"/>
      <c r="Q862" s="85"/>
      <c r="S862" s="1"/>
      <c r="T862" s="85"/>
      <c r="V862" s="1"/>
      <c r="W862" s="85"/>
      <c r="Y862" s="1"/>
      <c r="Z862" s="85"/>
      <c r="AB862" s="1"/>
      <c r="AC862" s="85"/>
      <c r="AE862" s="1"/>
      <c r="AF862" s="85"/>
      <c r="AH862" s="1"/>
      <c r="AI862" s="85"/>
      <c r="AK862" s="1"/>
      <c r="AL862" s="85"/>
      <c r="AN862" s="1"/>
      <c r="AO862" s="85"/>
      <c r="AQ862" s="1"/>
      <c r="AR862" s="85"/>
    </row>
    <row r="863" spans="4:44" ht="15.75" customHeight="1">
      <c r="D863" s="1"/>
      <c r="E863" s="85"/>
      <c r="H863" s="1"/>
      <c r="I863" s="85"/>
      <c r="J863" s="1"/>
      <c r="K863" s="85"/>
      <c r="M863" s="1"/>
      <c r="N863" s="85"/>
      <c r="P863" s="1"/>
      <c r="Q863" s="85"/>
      <c r="S863" s="1"/>
      <c r="T863" s="85"/>
      <c r="V863" s="1"/>
      <c r="W863" s="85"/>
      <c r="Y863" s="1"/>
      <c r="Z863" s="85"/>
      <c r="AB863" s="1"/>
      <c r="AC863" s="85"/>
      <c r="AE863" s="1"/>
      <c r="AF863" s="85"/>
      <c r="AH863" s="1"/>
      <c r="AI863" s="85"/>
      <c r="AK863" s="1"/>
      <c r="AL863" s="85"/>
      <c r="AN863" s="1"/>
      <c r="AO863" s="85"/>
      <c r="AQ863" s="1"/>
      <c r="AR863" s="85"/>
    </row>
    <row r="864" spans="4:44" ht="15.75" customHeight="1">
      <c r="D864" s="1"/>
      <c r="E864" s="85"/>
      <c r="H864" s="1"/>
      <c r="I864" s="85"/>
      <c r="J864" s="1"/>
      <c r="K864" s="85"/>
      <c r="M864" s="1"/>
      <c r="N864" s="85"/>
      <c r="P864" s="1"/>
      <c r="Q864" s="85"/>
      <c r="S864" s="1"/>
      <c r="T864" s="85"/>
      <c r="V864" s="1"/>
      <c r="W864" s="85"/>
      <c r="Y864" s="1"/>
      <c r="Z864" s="85"/>
      <c r="AB864" s="1"/>
      <c r="AC864" s="85"/>
      <c r="AE864" s="1"/>
      <c r="AF864" s="85"/>
      <c r="AH864" s="1"/>
      <c r="AI864" s="85"/>
      <c r="AK864" s="1"/>
      <c r="AL864" s="85"/>
      <c r="AN864" s="1"/>
      <c r="AO864" s="85"/>
      <c r="AQ864" s="1"/>
      <c r="AR864" s="85"/>
    </row>
    <row r="865" spans="4:44" ht="15.75" customHeight="1">
      <c r="D865" s="1"/>
      <c r="E865" s="85"/>
      <c r="H865" s="1"/>
      <c r="I865" s="85"/>
      <c r="J865" s="1"/>
      <c r="K865" s="85"/>
      <c r="M865" s="1"/>
      <c r="N865" s="85"/>
      <c r="P865" s="1"/>
      <c r="Q865" s="85"/>
      <c r="S865" s="1"/>
      <c r="T865" s="85"/>
      <c r="V865" s="1"/>
      <c r="W865" s="85"/>
      <c r="Y865" s="1"/>
      <c r="Z865" s="85"/>
      <c r="AB865" s="1"/>
      <c r="AC865" s="85"/>
      <c r="AE865" s="1"/>
      <c r="AF865" s="85"/>
      <c r="AH865" s="1"/>
      <c r="AI865" s="85"/>
      <c r="AK865" s="1"/>
      <c r="AL865" s="85"/>
      <c r="AN865" s="1"/>
      <c r="AO865" s="85"/>
      <c r="AQ865" s="1"/>
      <c r="AR865" s="85"/>
    </row>
    <row r="866" spans="4:44" ht="15.75" customHeight="1">
      <c r="D866" s="1"/>
      <c r="E866" s="85"/>
      <c r="H866" s="1"/>
      <c r="I866" s="85"/>
      <c r="J866" s="1"/>
      <c r="K866" s="85"/>
      <c r="M866" s="1"/>
      <c r="N866" s="85"/>
      <c r="P866" s="1"/>
      <c r="Q866" s="85"/>
      <c r="S866" s="1"/>
      <c r="T866" s="85"/>
      <c r="V866" s="1"/>
      <c r="W866" s="85"/>
      <c r="Y866" s="1"/>
      <c r="Z866" s="85"/>
      <c r="AB866" s="1"/>
      <c r="AC866" s="85"/>
      <c r="AE866" s="1"/>
      <c r="AF866" s="85"/>
      <c r="AH866" s="1"/>
      <c r="AI866" s="85"/>
      <c r="AK866" s="1"/>
      <c r="AL866" s="85"/>
      <c r="AN866" s="1"/>
      <c r="AO866" s="85"/>
      <c r="AQ866" s="1"/>
      <c r="AR866" s="85"/>
    </row>
    <row r="867" spans="4:44" ht="15.75" customHeight="1">
      <c r="D867" s="1"/>
      <c r="E867" s="85"/>
      <c r="H867" s="1"/>
      <c r="I867" s="85"/>
      <c r="J867" s="1"/>
      <c r="K867" s="85"/>
      <c r="M867" s="1"/>
      <c r="N867" s="85"/>
      <c r="P867" s="1"/>
      <c r="Q867" s="85"/>
      <c r="S867" s="1"/>
      <c r="T867" s="85"/>
      <c r="V867" s="1"/>
      <c r="W867" s="85"/>
      <c r="Y867" s="1"/>
      <c r="Z867" s="85"/>
      <c r="AB867" s="1"/>
      <c r="AC867" s="85"/>
      <c r="AE867" s="1"/>
      <c r="AF867" s="85"/>
      <c r="AH867" s="1"/>
      <c r="AI867" s="85"/>
      <c r="AK867" s="1"/>
      <c r="AL867" s="85"/>
      <c r="AN867" s="1"/>
      <c r="AO867" s="85"/>
      <c r="AQ867" s="1"/>
      <c r="AR867" s="85"/>
    </row>
    <row r="868" spans="4:44" ht="15.75" customHeight="1">
      <c r="D868" s="1"/>
      <c r="E868" s="85"/>
      <c r="H868" s="1"/>
      <c r="I868" s="85"/>
      <c r="J868" s="1"/>
      <c r="K868" s="85"/>
      <c r="M868" s="1"/>
      <c r="N868" s="85"/>
      <c r="P868" s="1"/>
      <c r="Q868" s="85"/>
      <c r="S868" s="1"/>
      <c r="T868" s="85"/>
      <c r="V868" s="1"/>
      <c r="W868" s="85"/>
      <c r="Y868" s="1"/>
      <c r="Z868" s="85"/>
      <c r="AB868" s="1"/>
      <c r="AC868" s="85"/>
      <c r="AE868" s="1"/>
      <c r="AF868" s="85"/>
      <c r="AH868" s="1"/>
      <c r="AI868" s="85"/>
      <c r="AK868" s="1"/>
      <c r="AL868" s="85"/>
      <c r="AN868" s="1"/>
      <c r="AO868" s="85"/>
      <c r="AQ868" s="1"/>
      <c r="AR868" s="85"/>
    </row>
    <row r="869" spans="4:44" ht="15.75" customHeight="1">
      <c r="D869" s="1"/>
      <c r="E869" s="85"/>
      <c r="H869" s="1"/>
      <c r="I869" s="85"/>
      <c r="J869" s="1"/>
      <c r="K869" s="85"/>
      <c r="M869" s="1"/>
      <c r="N869" s="85"/>
      <c r="P869" s="1"/>
      <c r="Q869" s="85"/>
      <c r="S869" s="1"/>
      <c r="T869" s="85"/>
      <c r="V869" s="1"/>
      <c r="W869" s="85"/>
      <c r="Y869" s="1"/>
      <c r="Z869" s="85"/>
      <c r="AB869" s="1"/>
      <c r="AC869" s="85"/>
      <c r="AE869" s="1"/>
      <c r="AF869" s="85"/>
      <c r="AH869" s="1"/>
      <c r="AI869" s="85"/>
      <c r="AK869" s="1"/>
      <c r="AL869" s="85"/>
      <c r="AN869" s="1"/>
      <c r="AO869" s="85"/>
      <c r="AQ869" s="1"/>
      <c r="AR869" s="85"/>
    </row>
    <row r="870" spans="4:44" ht="15.75" customHeight="1">
      <c r="D870" s="1"/>
      <c r="E870" s="85"/>
      <c r="H870" s="1"/>
      <c r="I870" s="85"/>
      <c r="J870" s="1"/>
      <c r="K870" s="85"/>
      <c r="M870" s="1"/>
      <c r="N870" s="85"/>
      <c r="P870" s="1"/>
      <c r="Q870" s="85"/>
      <c r="S870" s="1"/>
      <c r="T870" s="85"/>
      <c r="V870" s="1"/>
      <c r="W870" s="85"/>
      <c r="Y870" s="1"/>
      <c r="Z870" s="85"/>
      <c r="AB870" s="1"/>
      <c r="AC870" s="85"/>
      <c r="AE870" s="1"/>
      <c r="AF870" s="85"/>
      <c r="AH870" s="1"/>
      <c r="AI870" s="85"/>
      <c r="AK870" s="1"/>
      <c r="AL870" s="85"/>
      <c r="AN870" s="1"/>
      <c r="AO870" s="85"/>
      <c r="AQ870" s="1"/>
      <c r="AR870" s="85"/>
    </row>
    <row r="871" spans="4:44" ht="15.75" customHeight="1">
      <c r="D871" s="1"/>
      <c r="E871" s="85"/>
      <c r="H871" s="1"/>
      <c r="I871" s="85"/>
      <c r="J871" s="1"/>
      <c r="K871" s="85"/>
      <c r="M871" s="1"/>
      <c r="N871" s="85"/>
      <c r="P871" s="1"/>
      <c r="Q871" s="85"/>
      <c r="S871" s="1"/>
      <c r="T871" s="85"/>
      <c r="V871" s="1"/>
      <c r="W871" s="85"/>
      <c r="Y871" s="1"/>
      <c r="Z871" s="85"/>
      <c r="AB871" s="1"/>
      <c r="AC871" s="85"/>
      <c r="AE871" s="1"/>
      <c r="AF871" s="85"/>
      <c r="AH871" s="1"/>
      <c r="AI871" s="85"/>
      <c r="AK871" s="1"/>
      <c r="AL871" s="85"/>
      <c r="AN871" s="1"/>
      <c r="AO871" s="85"/>
      <c r="AQ871" s="1"/>
      <c r="AR871" s="85"/>
    </row>
    <row r="872" spans="4:44" ht="15.75" customHeight="1">
      <c r="D872" s="1"/>
      <c r="E872" s="85"/>
      <c r="H872" s="1"/>
      <c r="I872" s="85"/>
      <c r="J872" s="1"/>
      <c r="K872" s="85"/>
      <c r="M872" s="1"/>
      <c r="N872" s="85"/>
      <c r="P872" s="1"/>
      <c r="Q872" s="85"/>
      <c r="S872" s="1"/>
      <c r="T872" s="85"/>
      <c r="V872" s="1"/>
      <c r="W872" s="85"/>
      <c r="Y872" s="1"/>
      <c r="Z872" s="85"/>
      <c r="AB872" s="1"/>
      <c r="AC872" s="85"/>
      <c r="AE872" s="1"/>
      <c r="AF872" s="85"/>
      <c r="AH872" s="1"/>
      <c r="AI872" s="85"/>
      <c r="AK872" s="1"/>
      <c r="AL872" s="85"/>
      <c r="AN872" s="1"/>
      <c r="AO872" s="85"/>
      <c r="AQ872" s="1"/>
      <c r="AR872" s="85"/>
    </row>
    <row r="873" spans="4:44" ht="15.75" customHeight="1">
      <c r="D873" s="1"/>
      <c r="E873" s="85"/>
      <c r="H873" s="1"/>
      <c r="I873" s="85"/>
      <c r="J873" s="1"/>
      <c r="K873" s="85"/>
      <c r="M873" s="1"/>
      <c r="N873" s="85"/>
      <c r="P873" s="1"/>
      <c r="Q873" s="85"/>
      <c r="S873" s="1"/>
      <c r="T873" s="85"/>
      <c r="V873" s="1"/>
      <c r="W873" s="85"/>
      <c r="Y873" s="1"/>
      <c r="Z873" s="85"/>
      <c r="AB873" s="1"/>
      <c r="AC873" s="85"/>
      <c r="AE873" s="1"/>
      <c r="AF873" s="85"/>
      <c r="AH873" s="1"/>
      <c r="AI873" s="85"/>
      <c r="AK873" s="1"/>
      <c r="AL873" s="85"/>
      <c r="AN873" s="1"/>
      <c r="AO873" s="85"/>
      <c r="AQ873" s="1"/>
      <c r="AR873" s="85"/>
    </row>
    <row r="874" spans="4:44" ht="15.75" customHeight="1">
      <c r="D874" s="1"/>
      <c r="E874" s="85"/>
      <c r="H874" s="1"/>
      <c r="I874" s="85"/>
      <c r="J874" s="1"/>
      <c r="K874" s="85"/>
      <c r="M874" s="1"/>
      <c r="N874" s="85"/>
      <c r="P874" s="1"/>
      <c r="Q874" s="85"/>
      <c r="S874" s="1"/>
      <c r="T874" s="85"/>
      <c r="V874" s="1"/>
      <c r="W874" s="85"/>
      <c r="Y874" s="1"/>
      <c r="Z874" s="85"/>
      <c r="AB874" s="1"/>
      <c r="AC874" s="85"/>
      <c r="AE874" s="1"/>
      <c r="AF874" s="85"/>
      <c r="AH874" s="1"/>
      <c r="AI874" s="85"/>
      <c r="AK874" s="1"/>
      <c r="AL874" s="85"/>
      <c r="AN874" s="1"/>
      <c r="AO874" s="85"/>
      <c r="AQ874" s="1"/>
      <c r="AR874" s="85"/>
    </row>
    <row r="875" spans="4:44" ht="15.75" customHeight="1">
      <c r="D875" s="1"/>
      <c r="E875" s="85"/>
      <c r="H875" s="1"/>
      <c r="I875" s="85"/>
      <c r="J875" s="1"/>
      <c r="K875" s="85"/>
      <c r="M875" s="1"/>
      <c r="N875" s="85"/>
      <c r="P875" s="1"/>
      <c r="Q875" s="85"/>
      <c r="S875" s="1"/>
      <c r="T875" s="85"/>
      <c r="V875" s="1"/>
      <c r="W875" s="85"/>
      <c r="Y875" s="1"/>
      <c r="Z875" s="85"/>
      <c r="AB875" s="1"/>
      <c r="AC875" s="85"/>
      <c r="AE875" s="1"/>
      <c r="AF875" s="85"/>
      <c r="AH875" s="1"/>
      <c r="AI875" s="85"/>
      <c r="AK875" s="1"/>
      <c r="AL875" s="85"/>
      <c r="AN875" s="1"/>
      <c r="AO875" s="85"/>
      <c r="AQ875" s="1"/>
      <c r="AR875" s="85"/>
    </row>
    <row r="876" spans="4:44" ht="15.75" customHeight="1">
      <c r="D876" s="1"/>
      <c r="E876" s="85"/>
      <c r="H876" s="1"/>
      <c r="I876" s="85"/>
      <c r="J876" s="1"/>
      <c r="K876" s="85"/>
      <c r="M876" s="1"/>
      <c r="N876" s="85"/>
      <c r="P876" s="1"/>
      <c r="Q876" s="85"/>
      <c r="S876" s="1"/>
      <c r="T876" s="85"/>
      <c r="V876" s="1"/>
      <c r="W876" s="85"/>
      <c r="Y876" s="1"/>
      <c r="Z876" s="85"/>
      <c r="AB876" s="1"/>
      <c r="AC876" s="85"/>
      <c r="AE876" s="1"/>
      <c r="AF876" s="85"/>
      <c r="AH876" s="1"/>
      <c r="AI876" s="85"/>
      <c r="AK876" s="1"/>
      <c r="AL876" s="85"/>
      <c r="AN876" s="1"/>
      <c r="AO876" s="85"/>
      <c r="AQ876" s="1"/>
      <c r="AR876" s="85"/>
    </row>
    <row r="877" spans="4:44" ht="15.75" customHeight="1">
      <c r="D877" s="1"/>
      <c r="E877" s="85"/>
      <c r="H877" s="1"/>
      <c r="I877" s="85"/>
      <c r="J877" s="1"/>
      <c r="K877" s="85"/>
      <c r="M877" s="1"/>
      <c r="N877" s="85"/>
      <c r="P877" s="1"/>
      <c r="Q877" s="85"/>
      <c r="S877" s="1"/>
      <c r="T877" s="85"/>
      <c r="V877" s="1"/>
      <c r="W877" s="85"/>
      <c r="Y877" s="1"/>
      <c r="Z877" s="85"/>
      <c r="AB877" s="1"/>
      <c r="AC877" s="85"/>
      <c r="AE877" s="1"/>
      <c r="AF877" s="85"/>
      <c r="AH877" s="1"/>
      <c r="AI877" s="85"/>
      <c r="AK877" s="1"/>
      <c r="AL877" s="85"/>
      <c r="AN877" s="1"/>
      <c r="AO877" s="85"/>
      <c r="AQ877" s="1"/>
      <c r="AR877" s="85"/>
    </row>
    <row r="878" spans="4:44" ht="15.75" customHeight="1">
      <c r="D878" s="1"/>
      <c r="E878" s="85"/>
      <c r="H878" s="1"/>
      <c r="I878" s="85"/>
      <c r="J878" s="1"/>
      <c r="K878" s="85"/>
      <c r="M878" s="1"/>
      <c r="N878" s="85"/>
      <c r="P878" s="1"/>
      <c r="Q878" s="85"/>
      <c r="S878" s="1"/>
      <c r="T878" s="85"/>
      <c r="V878" s="1"/>
      <c r="W878" s="85"/>
      <c r="Y878" s="1"/>
      <c r="Z878" s="85"/>
      <c r="AB878" s="1"/>
      <c r="AC878" s="85"/>
      <c r="AE878" s="1"/>
      <c r="AF878" s="85"/>
      <c r="AH878" s="1"/>
      <c r="AI878" s="85"/>
      <c r="AK878" s="1"/>
      <c r="AL878" s="85"/>
      <c r="AN878" s="1"/>
      <c r="AO878" s="85"/>
      <c r="AQ878" s="1"/>
      <c r="AR878" s="85"/>
    </row>
    <row r="879" spans="4:44" ht="15.75" customHeight="1">
      <c r="D879" s="1"/>
      <c r="E879" s="85"/>
      <c r="H879" s="1"/>
      <c r="I879" s="85"/>
      <c r="J879" s="1"/>
      <c r="K879" s="85"/>
      <c r="M879" s="1"/>
      <c r="N879" s="85"/>
      <c r="P879" s="1"/>
      <c r="Q879" s="85"/>
      <c r="S879" s="1"/>
      <c r="T879" s="85"/>
      <c r="V879" s="1"/>
      <c r="W879" s="85"/>
      <c r="Y879" s="1"/>
      <c r="Z879" s="85"/>
      <c r="AB879" s="1"/>
      <c r="AC879" s="85"/>
      <c r="AE879" s="1"/>
      <c r="AF879" s="85"/>
      <c r="AH879" s="1"/>
      <c r="AI879" s="85"/>
      <c r="AK879" s="1"/>
      <c r="AL879" s="85"/>
      <c r="AN879" s="1"/>
      <c r="AO879" s="85"/>
      <c r="AQ879" s="1"/>
      <c r="AR879" s="85"/>
    </row>
    <row r="880" spans="4:44" ht="15.75" customHeight="1">
      <c r="D880" s="1"/>
      <c r="E880" s="85"/>
      <c r="H880" s="1"/>
      <c r="I880" s="85"/>
      <c r="J880" s="1"/>
      <c r="K880" s="85"/>
      <c r="M880" s="1"/>
      <c r="N880" s="85"/>
      <c r="P880" s="1"/>
      <c r="Q880" s="85"/>
      <c r="S880" s="1"/>
      <c r="T880" s="85"/>
      <c r="V880" s="1"/>
      <c r="W880" s="85"/>
      <c r="Y880" s="1"/>
      <c r="Z880" s="85"/>
      <c r="AB880" s="1"/>
      <c r="AC880" s="85"/>
      <c r="AE880" s="1"/>
      <c r="AF880" s="85"/>
      <c r="AH880" s="1"/>
      <c r="AI880" s="85"/>
      <c r="AK880" s="1"/>
      <c r="AL880" s="85"/>
      <c r="AN880" s="1"/>
      <c r="AO880" s="85"/>
      <c r="AQ880" s="1"/>
      <c r="AR880" s="85"/>
    </row>
    <row r="881" spans="4:44" ht="15.75" customHeight="1">
      <c r="D881" s="1"/>
      <c r="E881" s="85"/>
      <c r="H881" s="1"/>
      <c r="I881" s="85"/>
      <c r="J881" s="1"/>
      <c r="K881" s="85"/>
      <c r="M881" s="1"/>
      <c r="N881" s="85"/>
      <c r="P881" s="1"/>
      <c r="Q881" s="85"/>
      <c r="S881" s="1"/>
      <c r="T881" s="85"/>
      <c r="V881" s="1"/>
      <c r="W881" s="85"/>
      <c r="Y881" s="1"/>
      <c r="Z881" s="85"/>
      <c r="AB881" s="1"/>
      <c r="AC881" s="85"/>
      <c r="AE881" s="1"/>
      <c r="AF881" s="85"/>
      <c r="AH881" s="1"/>
      <c r="AI881" s="85"/>
      <c r="AK881" s="1"/>
      <c r="AL881" s="85"/>
      <c r="AN881" s="1"/>
      <c r="AO881" s="85"/>
      <c r="AQ881" s="1"/>
      <c r="AR881" s="85"/>
    </row>
    <row r="882" spans="4:44" ht="15.75" customHeight="1">
      <c r="D882" s="1"/>
      <c r="E882" s="85"/>
      <c r="H882" s="1"/>
      <c r="I882" s="85"/>
      <c r="J882" s="1"/>
      <c r="K882" s="85"/>
      <c r="M882" s="1"/>
      <c r="N882" s="85"/>
      <c r="P882" s="1"/>
      <c r="Q882" s="85"/>
      <c r="S882" s="1"/>
      <c r="T882" s="85"/>
      <c r="V882" s="1"/>
      <c r="W882" s="85"/>
      <c r="Y882" s="1"/>
      <c r="Z882" s="85"/>
      <c r="AB882" s="1"/>
      <c r="AC882" s="85"/>
      <c r="AE882" s="1"/>
      <c r="AF882" s="85"/>
      <c r="AH882" s="1"/>
      <c r="AI882" s="85"/>
      <c r="AK882" s="1"/>
      <c r="AL882" s="85"/>
      <c r="AN882" s="1"/>
      <c r="AO882" s="85"/>
      <c r="AQ882" s="1"/>
      <c r="AR882" s="85"/>
    </row>
    <row r="883" spans="4:44" ht="15.75" customHeight="1">
      <c r="D883" s="1"/>
      <c r="E883" s="85"/>
      <c r="H883" s="1"/>
      <c r="I883" s="85"/>
      <c r="J883" s="1"/>
      <c r="K883" s="85"/>
      <c r="M883" s="1"/>
      <c r="N883" s="85"/>
      <c r="P883" s="1"/>
      <c r="Q883" s="85"/>
      <c r="S883" s="1"/>
      <c r="T883" s="85"/>
      <c r="V883" s="1"/>
      <c r="W883" s="85"/>
      <c r="Y883" s="1"/>
      <c r="Z883" s="85"/>
      <c r="AB883" s="1"/>
      <c r="AC883" s="85"/>
      <c r="AE883" s="1"/>
      <c r="AF883" s="85"/>
      <c r="AH883" s="1"/>
      <c r="AI883" s="85"/>
      <c r="AK883" s="1"/>
      <c r="AL883" s="85"/>
      <c r="AN883" s="1"/>
      <c r="AO883" s="85"/>
      <c r="AQ883" s="1"/>
      <c r="AR883" s="85"/>
    </row>
    <row r="884" spans="4:44" ht="15.75" customHeight="1">
      <c r="D884" s="1"/>
      <c r="E884" s="85"/>
      <c r="H884" s="1"/>
      <c r="I884" s="85"/>
      <c r="J884" s="1"/>
      <c r="K884" s="85"/>
      <c r="M884" s="1"/>
      <c r="N884" s="85"/>
      <c r="P884" s="1"/>
      <c r="Q884" s="85"/>
      <c r="S884" s="1"/>
      <c r="T884" s="85"/>
      <c r="V884" s="1"/>
      <c r="W884" s="85"/>
      <c r="Y884" s="1"/>
      <c r="Z884" s="85"/>
      <c r="AB884" s="1"/>
      <c r="AC884" s="85"/>
      <c r="AE884" s="1"/>
      <c r="AF884" s="85"/>
      <c r="AH884" s="1"/>
      <c r="AI884" s="85"/>
      <c r="AK884" s="1"/>
      <c r="AL884" s="85"/>
      <c r="AN884" s="1"/>
      <c r="AO884" s="85"/>
      <c r="AQ884" s="1"/>
      <c r="AR884" s="85"/>
    </row>
    <row r="885" spans="4:44" ht="15.75" customHeight="1">
      <c r="D885" s="1"/>
      <c r="E885" s="85"/>
      <c r="H885" s="1"/>
      <c r="I885" s="85"/>
      <c r="J885" s="1"/>
      <c r="K885" s="85"/>
      <c r="M885" s="1"/>
      <c r="N885" s="85"/>
      <c r="P885" s="1"/>
      <c r="Q885" s="85"/>
      <c r="S885" s="1"/>
      <c r="T885" s="85"/>
      <c r="V885" s="1"/>
      <c r="W885" s="85"/>
      <c r="Y885" s="1"/>
      <c r="Z885" s="85"/>
      <c r="AB885" s="1"/>
      <c r="AC885" s="85"/>
      <c r="AE885" s="1"/>
      <c r="AF885" s="85"/>
      <c r="AH885" s="1"/>
      <c r="AI885" s="85"/>
      <c r="AK885" s="1"/>
      <c r="AL885" s="85"/>
      <c r="AN885" s="1"/>
      <c r="AO885" s="85"/>
      <c r="AQ885" s="1"/>
      <c r="AR885" s="85"/>
    </row>
    <row r="886" spans="4:44" ht="15.75" customHeight="1">
      <c r="D886" s="1"/>
      <c r="E886" s="85"/>
      <c r="H886" s="1"/>
      <c r="I886" s="85"/>
      <c r="J886" s="1"/>
      <c r="K886" s="85"/>
      <c r="M886" s="1"/>
      <c r="N886" s="85"/>
      <c r="P886" s="1"/>
      <c r="Q886" s="85"/>
      <c r="S886" s="1"/>
      <c r="T886" s="85"/>
      <c r="V886" s="1"/>
      <c r="W886" s="85"/>
      <c r="Y886" s="1"/>
      <c r="Z886" s="85"/>
      <c r="AB886" s="1"/>
      <c r="AC886" s="85"/>
      <c r="AE886" s="1"/>
      <c r="AF886" s="85"/>
      <c r="AH886" s="1"/>
      <c r="AI886" s="85"/>
      <c r="AK886" s="1"/>
      <c r="AL886" s="85"/>
      <c r="AN886" s="1"/>
      <c r="AO886" s="85"/>
      <c r="AQ886" s="1"/>
      <c r="AR886" s="85"/>
    </row>
    <row r="887" spans="4:44" ht="15.75" customHeight="1">
      <c r="D887" s="1"/>
      <c r="E887" s="85"/>
      <c r="H887" s="1"/>
      <c r="I887" s="85"/>
      <c r="J887" s="1"/>
      <c r="K887" s="85"/>
      <c r="M887" s="1"/>
      <c r="N887" s="85"/>
      <c r="P887" s="1"/>
      <c r="Q887" s="85"/>
      <c r="S887" s="1"/>
      <c r="T887" s="85"/>
      <c r="V887" s="1"/>
      <c r="W887" s="85"/>
      <c r="Y887" s="1"/>
      <c r="Z887" s="85"/>
      <c r="AB887" s="1"/>
      <c r="AC887" s="85"/>
      <c r="AE887" s="1"/>
      <c r="AF887" s="85"/>
      <c r="AH887" s="1"/>
      <c r="AI887" s="85"/>
      <c r="AK887" s="1"/>
      <c r="AL887" s="85"/>
      <c r="AN887" s="1"/>
      <c r="AO887" s="85"/>
      <c r="AQ887" s="1"/>
      <c r="AR887" s="85"/>
    </row>
    <row r="888" spans="4:44" ht="15.75" customHeight="1">
      <c r="D888" s="1"/>
      <c r="E888" s="85"/>
      <c r="H888" s="1"/>
      <c r="I888" s="85"/>
      <c r="J888" s="1"/>
      <c r="K888" s="85"/>
      <c r="M888" s="1"/>
      <c r="N888" s="85"/>
      <c r="P888" s="1"/>
      <c r="Q888" s="85"/>
      <c r="S888" s="1"/>
      <c r="T888" s="85"/>
      <c r="V888" s="1"/>
      <c r="W888" s="85"/>
      <c r="Y888" s="1"/>
      <c r="Z888" s="85"/>
      <c r="AB888" s="1"/>
      <c r="AC888" s="85"/>
      <c r="AE888" s="1"/>
      <c r="AF888" s="85"/>
      <c r="AH888" s="1"/>
      <c r="AI888" s="85"/>
      <c r="AK888" s="1"/>
      <c r="AL888" s="85"/>
      <c r="AN888" s="1"/>
      <c r="AO888" s="85"/>
      <c r="AQ888" s="1"/>
      <c r="AR888" s="85"/>
    </row>
    <row r="889" spans="4:44" ht="15.75" customHeight="1">
      <c r="D889" s="1"/>
      <c r="E889" s="85"/>
      <c r="H889" s="1"/>
      <c r="I889" s="85"/>
      <c r="J889" s="1"/>
      <c r="K889" s="85"/>
      <c r="M889" s="1"/>
      <c r="N889" s="85"/>
      <c r="P889" s="1"/>
      <c r="Q889" s="85"/>
      <c r="S889" s="1"/>
      <c r="T889" s="85"/>
      <c r="V889" s="1"/>
      <c r="W889" s="85"/>
      <c r="Y889" s="1"/>
      <c r="Z889" s="85"/>
      <c r="AB889" s="1"/>
      <c r="AC889" s="85"/>
      <c r="AE889" s="1"/>
      <c r="AF889" s="85"/>
      <c r="AH889" s="1"/>
      <c r="AI889" s="85"/>
      <c r="AK889" s="1"/>
      <c r="AL889" s="85"/>
      <c r="AN889" s="1"/>
      <c r="AO889" s="85"/>
      <c r="AQ889" s="1"/>
      <c r="AR889" s="85"/>
    </row>
    <row r="890" spans="4:44" ht="15.75" customHeight="1">
      <c r="D890" s="1"/>
      <c r="E890" s="85"/>
      <c r="H890" s="1"/>
      <c r="I890" s="85"/>
      <c r="J890" s="1"/>
      <c r="K890" s="85"/>
      <c r="M890" s="1"/>
      <c r="N890" s="85"/>
      <c r="P890" s="1"/>
      <c r="Q890" s="85"/>
      <c r="S890" s="1"/>
      <c r="T890" s="85"/>
      <c r="V890" s="1"/>
      <c r="W890" s="85"/>
      <c r="Y890" s="1"/>
      <c r="Z890" s="85"/>
      <c r="AB890" s="1"/>
      <c r="AC890" s="85"/>
      <c r="AE890" s="1"/>
      <c r="AF890" s="85"/>
      <c r="AH890" s="1"/>
      <c r="AI890" s="85"/>
      <c r="AK890" s="1"/>
      <c r="AL890" s="85"/>
      <c r="AN890" s="1"/>
      <c r="AO890" s="85"/>
      <c r="AQ890" s="1"/>
      <c r="AR890" s="85"/>
    </row>
    <row r="891" spans="4:44" ht="15.75" customHeight="1">
      <c r="D891" s="1"/>
      <c r="E891" s="85"/>
      <c r="H891" s="1"/>
      <c r="I891" s="85"/>
      <c r="J891" s="1"/>
      <c r="K891" s="85"/>
      <c r="M891" s="1"/>
      <c r="N891" s="85"/>
      <c r="P891" s="1"/>
      <c r="Q891" s="85"/>
      <c r="S891" s="1"/>
      <c r="T891" s="85"/>
      <c r="V891" s="1"/>
      <c r="W891" s="85"/>
      <c r="Y891" s="1"/>
      <c r="Z891" s="85"/>
      <c r="AB891" s="1"/>
      <c r="AC891" s="85"/>
      <c r="AE891" s="1"/>
      <c r="AF891" s="85"/>
      <c r="AH891" s="1"/>
      <c r="AI891" s="85"/>
      <c r="AK891" s="1"/>
      <c r="AL891" s="85"/>
      <c r="AN891" s="1"/>
      <c r="AO891" s="85"/>
      <c r="AQ891" s="1"/>
      <c r="AR891" s="85"/>
    </row>
    <row r="892" spans="4:44" ht="15.75" customHeight="1">
      <c r="D892" s="1"/>
      <c r="E892" s="85"/>
      <c r="H892" s="1"/>
      <c r="I892" s="85"/>
      <c r="J892" s="1"/>
      <c r="K892" s="85"/>
      <c r="M892" s="1"/>
      <c r="N892" s="85"/>
      <c r="P892" s="1"/>
      <c r="Q892" s="85"/>
      <c r="S892" s="1"/>
      <c r="T892" s="85"/>
      <c r="V892" s="1"/>
      <c r="W892" s="85"/>
      <c r="Y892" s="1"/>
      <c r="Z892" s="85"/>
      <c r="AB892" s="1"/>
      <c r="AC892" s="85"/>
      <c r="AE892" s="1"/>
      <c r="AF892" s="85"/>
      <c r="AH892" s="1"/>
      <c r="AI892" s="85"/>
      <c r="AK892" s="1"/>
      <c r="AL892" s="85"/>
      <c r="AN892" s="1"/>
      <c r="AO892" s="85"/>
      <c r="AQ892" s="1"/>
      <c r="AR892" s="85"/>
    </row>
    <row r="893" spans="4:44" ht="15.75" customHeight="1">
      <c r="D893" s="1"/>
      <c r="E893" s="85"/>
      <c r="H893" s="1"/>
      <c r="I893" s="85"/>
      <c r="J893" s="1"/>
      <c r="K893" s="85"/>
      <c r="M893" s="1"/>
      <c r="N893" s="85"/>
      <c r="P893" s="1"/>
      <c r="Q893" s="85"/>
      <c r="S893" s="1"/>
      <c r="T893" s="85"/>
      <c r="V893" s="1"/>
      <c r="W893" s="85"/>
      <c r="Y893" s="1"/>
      <c r="Z893" s="85"/>
      <c r="AB893" s="1"/>
      <c r="AC893" s="85"/>
      <c r="AE893" s="1"/>
      <c r="AF893" s="85"/>
      <c r="AH893" s="1"/>
      <c r="AI893" s="85"/>
      <c r="AK893" s="1"/>
      <c r="AL893" s="85"/>
      <c r="AN893" s="1"/>
      <c r="AO893" s="85"/>
      <c r="AQ893" s="1"/>
      <c r="AR893" s="85"/>
    </row>
    <row r="894" spans="4:44" ht="15.75" customHeight="1">
      <c r="D894" s="1"/>
      <c r="E894" s="85"/>
      <c r="H894" s="1"/>
      <c r="I894" s="85"/>
      <c r="J894" s="1"/>
      <c r="K894" s="85"/>
      <c r="M894" s="1"/>
      <c r="N894" s="85"/>
      <c r="P894" s="1"/>
      <c r="Q894" s="85"/>
      <c r="S894" s="1"/>
      <c r="T894" s="85"/>
      <c r="V894" s="1"/>
      <c r="W894" s="85"/>
      <c r="Y894" s="1"/>
      <c r="Z894" s="85"/>
      <c r="AB894" s="1"/>
      <c r="AC894" s="85"/>
      <c r="AE894" s="1"/>
      <c r="AF894" s="85"/>
      <c r="AH894" s="1"/>
      <c r="AI894" s="85"/>
      <c r="AK894" s="1"/>
      <c r="AL894" s="85"/>
      <c r="AN894" s="1"/>
      <c r="AO894" s="85"/>
      <c r="AQ894" s="1"/>
      <c r="AR894" s="85"/>
    </row>
    <row r="895" spans="4:44" ht="15.75" customHeight="1">
      <c r="D895" s="1"/>
      <c r="E895" s="85"/>
      <c r="H895" s="1"/>
      <c r="I895" s="85"/>
      <c r="J895" s="1"/>
      <c r="K895" s="85"/>
      <c r="M895" s="1"/>
      <c r="N895" s="85"/>
      <c r="P895" s="1"/>
      <c r="Q895" s="85"/>
      <c r="S895" s="1"/>
      <c r="T895" s="85"/>
      <c r="V895" s="1"/>
      <c r="W895" s="85"/>
      <c r="Y895" s="1"/>
      <c r="Z895" s="85"/>
      <c r="AB895" s="1"/>
      <c r="AC895" s="85"/>
      <c r="AE895" s="1"/>
      <c r="AF895" s="85"/>
      <c r="AH895" s="1"/>
      <c r="AI895" s="85"/>
      <c r="AK895" s="1"/>
      <c r="AL895" s="85"/>
      <c r="AN895" s="1"/>
      <c r="AO895" s="85"/>
      <c r="AQ895" s="1"/>
      <c r="AR895" s="85"/>
    </row>
    <row r="896" spans="4:44" ht="15.75" customHeight="1">
      <c r="D896" s="1"/>
      <c r="E896" s="85"/>
      <c r="H896" s="1"/>
      <c r="I896" s="85"/>
      <c r="J896" s="1"/>
      <c r="K896" s="85"/>
      <c r="M896" s="1"/>
      <c r="N896" s="85"/>
      <c r="P896" s="1"/>
      <c r="Q896" s="85"/>
      <c r="S896" s="1"/>
      <c r="T896" s="85"/>
      <c r="V896" s="1"/>
      <c r="W896" s="85"/>
      <c r="Y896" s="1"/>
      <c r="Z896" s="85"/>
      <c r="AB896" s="1"/>
      <c r="AC896" s="85"/>
      <c r="AE896" s="1"/>
      <c r="AF896" s="85"/>
      <c r="AH896" s="1"/>
      <c r="AI896" s="85"/>
      <c r="AK896" s="1"/>
      <c r="AL896" s="85"/>
      <c r="AN896" s="1"/>
      <c r="AO896" s="85"/>
      <c r="AQ896" s="1"/>
      <c r="AR896" s="85"/>
    </row>
    <row r="897" spans="4:44" ht="15.75" customHeight="1">
      <c r="D897" s="1"/>
      <c r="E897" s="85"/>
      <c r="H897" s="1"/>
      <c r="I897" s="85"/>
      <c r="J897" s="1"/>
      <c r="K897" s="85"/>
      <c r="M897" s="1"/>
      <c r="N897" s="85"/>
      <c r="P897" s="1"/>
      <c r="Q897" s="85"/>
      <c r="S897" s="1"/>
      <c r="T897" s="85"/>
      <c r="V897" s="1"/>
      <c r="W897" s="85"/>
      <c r="Y897" s="1"/>
      <c r="Z897" s="85"/>
      <c r="AB897" s="1"/>
      <c r="AC897" s="85"/>
      <c r="AE897" s="1"/>
      <c r="AF897" s="85"/>
      <c r="AH897" s="1"/>
      <c r="AI897" s="85"/>
      <c r="AK897" s="1"/>
      <c r="AL897" s="85"/>
      <c r="AN897" s="1"/>
      <c r="AO897" s="85"/>
      <c r="AQ897" s="1"/>
      <c r="AR897" s="85"/>
    </row>
    <row r="898" spans="4:44" ht="15.75" customHeight="1">
      <c r="D898" s="1"/>
      <c r="E898" s="85"/>
      <c r="H898" s="1"/>
      <c r="I898" s="85"/>
      <c r="J898" s="1"/>
      <c r="K898" s="85"/>
      <c r="M898" s="1"/>
      <c r="N898" s="85"/>
      <c r="P898" s="1"/>
      <c r="Q898" s="85"/>
      <c r="S898" s="1"/>
      <c r="T898" s="85"/>
      <c r="V898" s="1"/>
      <c r="W898" s="85"/>
      <c r="Y898" s="1"/>
      <c r="Z898" s="85"/>
      <c r="AB898" s="1"/>
      <c r="AC898" s="85"/>
      <c r="AE898" s="1"/>
      <c r="AF898" s="85"/>
      <c r="AH898" s="1"/>
      <c r="AI898" s="85"/>
      <c r="AK898" s="1"/>
      <c r="AL898" s="85"/>
      <c r="AN898" s="1"/>
      <c r="AO898" s="85"/>
      <c r="AQ898" s="1"/>
      <c r="AR898" s="85"/>
    </row>
    <row r="899" spans="4:44" ht="15.75" customHeight="1">
      <c r="D899" s="1"/>
      <c r="E899" s="85"/>
      <c r="H899" s="1"/>
      <c r="I899" s="85"/>
      <c r="J899" s="1"/>
      <c r="K899" s="85"/>
      <c r="M899" s="1"/>
      <c r="N899" s="85"/>
      <c r="P899" s="1"/>
      <c r="Q899" s="85"/>
      <c r="S899" s="1"/>
      <c r="T899" s="85"/>
      <c r="V899" s="1"/>
      <c r="W899" s="85"/>
      <c r="Y899" s="1"/>
      <c r="Z899" s="85"/>
      <c r="AB899" s="1"/>
      <c r="AC899" s="85"/>
      <c r="AE899" s="1"/>
      <c r="AF899" s="85"/>
      <c r="AH899" s="1"/>
      <c r="AI899" s="85"/>
      <c r="AK899" s="1"/>
      <c r="AL899" s="85"/>
      <c r="AN899" s="1"/>
      <c r="AO899" s="85"/>
      <c r="AQ899" s="1"/>
      <c r="AR899" s="85"/>
    </row>
    <row r="900" spans="4:44" ht="15.75" customHeight="1">
      <c r="D900" s="1"/>
      <c r="E900" s="85"/>
      <c r="H900" s="1"/>
      <c r="I900" s="85"/>
      <c r="J900" s="1"/>
      <c r="K900" s="85"/>
      <c r="M900" s="1"/>
      <c r="N900" s="85"/>
      <c r="P900" s="1"/>
      <c r="Q900" s="85"/>
      <c r="S900" s="1"/>
      <c r="T900" s="85"/>
      <c r="V900" s="1"/>
      <c r="W900" s="85"/>
      <c r="Y900" s="1"/>
      <c r="Z900" s="85"/>
      <c r="AB900" s="1"/>
      <c r="AC900" s="85"/>
      <c r="AE900" s="1"/>
      <c r="AF900" s="85"/>
      <c r="AH900" s="1"/>
      <c r="AI900" s="85"/>
      <c r="AK900" s="1"/>
      <c r="AL900" s="85"/>
      <c r="AN900" s="1"/>
      <c r="AO900" s="85"/>
      <c r="AQ900" s="1"/>
      <c r="AR900" s="85"/>
    </row>
    <row r="901" spans="4:44" ht="15.75" customHeight="1">
      <c r="D901" s="1"/>
      <c r="E901" s="85"/>
      <c r="H901" s="1"/>
      <c r="I901" s="85"/>
      <c r="J901" s="1"/>
      <c r="K901" s="85"/>
      <c r="M901" s="1"/>
      <c r="N901" s="85"/>
      <c r="P901" s="1"/>
      <c r="Q901" s="85"/>
      <c r="S901" s="1"/>
      <c r="T901" s="85"/>
      <c r="V901" s="1"/>
      <c r="W901" s="85"/>
      <c r="Y901" s="1"/>
      <c r="Z901" s="85"/>
      <c r="AB901" s="1"/>
      <c r="AC901" s="85"/>
      <c r="AE901" s="1"/>
      <c r="AF901" s="85"/>
      <c r="AH901" s="1"/>
      <c r="AI901" s="85"/>
      <c r="AK901" s="1"/>
      <c r="AL901" s="85"/>
      <c r="AN901" s="1"/>
      <c r="AO901" s="85"/>
      <c r="AQ901" s="1"/>
      <c r="AR901" s="85"/>
    </row>
    <row r="902" spans="4:44" ht="15.75" customHeight="1">
      <c r="D902" s="1"/>
      <c r="E902" s="85"/>
      <c r="H902" s="1"/>
      <c r="I902" s="85"/>
      <c r="J902" s="1"/>
      <c r="K902" s="85"/>
      <c r="M902" s="1"/>
      <c r="N902" s="85"/>
      <c r="P902" s="1"/>
      <c r="Q902" s="85"/>
      <c r="S902" s="1"/>
      <c r="T902" s="85"/>
      <c r="V902" s="1"/>
      <c r="W902" s="85"/>
      <c r="Y902" s="1"/>
      <c r="Z902" s="85"/>
      <c r="AB902" s="1"/>
      <c r="AC902" s="85"/>
      <c r="AE902" s="1"/>
      <c r="AF902" s="85"/>
      <c r="AH902" s="1"/>
      <c r="AI902" s="85"/>
      <c r="AK902" s="1"/>
      <c r="AL902" s="85"/>
      <c r="AN902" s="1"/>
      <c r="AO902" s="85"/>
      <c r="AQ902" s="1"/>
      <c r="AR902" s="85"/>
    </row>
    <row r="903" spans="4:44" ht="15.75" customHeight="1">
      <c r="D903" s="1"/>
      <c r="E903" s="85"/>
      <c r="H903" s="1"/>
      <c r="I903" s="85"/>
      <c r="J903" s="1"/>
      <c r="K903" s="85"/>
      <c r="M903" s="1"/>
      <c r="N903" s="85"/>
      <c r="P903" s="1"/>
      <c r="Q903" s="85"/>
      <c r="S903" s="1"/>
      <c r="T903" s="85"/>
      <c r="V903" s="1"/>
      <c r="W903" s="85"/>
      <c r="Y903" s="1"/>
      <c r="Z903" s="85"/>
      <c r="AB903" s="1"/>
      <c r="AC903" s="85"/>
      <c r="AE903" s="1"/>
      <c r="AF903" s="85"/>
      <c r="AH903" s="1"/>
      <c r="AI903" s="85"/>
      <c r="AK903" s="1"/>
      <c r="AL903" s="85"/>
      <c r="AN903" s="1"/>
      <c r="AO903" s="85"/>
      <c r="AQ903" s="1"/>
      <c r="AR903" s="85"/>
    </row>
    <row r="904" spans="4:44" ht="15.75" customHeight="1">
      <c r="D904" s="1"/>
      <c r="E904" s="85"/>
      <c r="H904" s="1"/>
      <c r="I904" s="85"/>
      <c r="J904" s="1"/>
      <c r="K904" s="85"/>
      <c r="M904" s="1"/>
      <c r="N904" s="85"/>
      <c r="P904" s="1"/>
      <c r="Q904" s="85"/>
      <c r="S904" s="1"/>
      <c r="T904" s="85"/>
      <c r="V904" s="1"/>
      <c r="W904" s="85"/>
      <c r="Y904" s="1"/>
      <c r="Z904" s="85"/>
      <c r="AB904" s="1"/>
      <c r="AC904" s="85"/>
      <c r="AE904" s="1"/>
      <c r="AF904" s="85"/>
      <c r="AH904" s="1"/>
      <c r="AI904" s="85"/>
      <c r="AK904" s="1"/>
      <c r="AL904" s="85"/>
      <c r="AN904" s="1"/>
      <c r="AO904" s="85"/>
      <c r="AQ904" s="1"/>
      <c r="AR904" s="85"/>
    </row>
    <row r="905" spans="4:44" ht="15.75" customHeight="1">
      <c r="D905" s="1"/>
      <c r="E905" s="85"/>
      <c r="H905" s="1"/>
      <c r="I905" s="85"/>
      <c r="J905" s="1"/>
      <c r="K905" s="85"/>
      <c r="M905" s="1"/>
      <c r="N905" s="85"/>
      <c r="P905" s="1"/>
      <c r="Q905" s="85"/>
      <c r="S905" s="1"/>
      <c r="T905" s="85"/>
      <c r="V905" s="1"/>
      <c r="W905" s="85"/>
      <c r="Y905" s="1"/>
      <c r="Z905" s="85"/>
      <c r="AB905" s="1"/>
      <c r="AC905" s="85"/>
      <c r="AE905" s="1"/>
      <c r="AF905" s="85"/>
      <c r="AH905" s="1"/>
      <c r="AI905" s="85"/>
      <c r="AK905" s="1"/>
      <c r="AL905" s="85"/>
      <c r="AN905" s="1"/>
      <c r="AO905" s="85"/>
      <c r="AQ905" s="1"/>
      <c r="AR905" s="85"/>
    </row>
    <row r="906" spans="4:44" ht="15.75" customHeight="1">
      <c r="D906" s="1"/>
      <c r="E906" s="85"/>
      <c r="H906" s="1"/>
      <c r="I906" s="85"/>
      <c r="J906" s="1"/>
      <c r="K906" s="85"/>
      <c r="M906" s="1"/>
      <c r="N906" s="85"/>
      <c r="P906" s="1"/>
      <c r="Q906" s="85"/>
      <c r="S906" s="1"/>
      <c r="T906" s="85"/>
      <c r="V906" s="1"/>
      <c r="W906" s="85"/>
      <c r="Y906" s="1"/>
      <c r="Z906" s="85"/>
      <c r="AB906" s="1"/>
      <c r="AC906" s="85"/>
      <c r="AE906" s="1"/>
      <c r="AF906" s="85"/>
      <c r="AH906" s="1"/>
      <c r="AI906" s="85"/>
      <c r="AK906" s="1"/>
      <c r="AL906" s="85"/>
      <c r="AN906" s="1"/>
      <c r="AO906" s="85"/>
      <c r="AQ906" s="1"/>
      <c r="AR906" s="85"/>
    </row>
    <row r="907" spans="4:44" ht="15.75" customHeight="1">
      <c r="D907" s="1"/>
      <c r="E907" s="85"/>
      <c r="H907" s="1"/>
      <c r="I907" s="85"/>
      <c r="J907" s="1"/>
      <c r="K907" s="85"/>
      <c r="M907" s="1"/>
      <c r="N907" s="85"/>
      <c r="P907" s="1"/>
      <c r="Q907" s="85"/>
      <c r="S907" s="1"/>
      <c r="T907" s="85"/>
      <c r="V907" s="1"/>
      <c r="W907" s="85"/>
      <c r="Y907" s="1"/>
      <c r="Z907" s="85"/>
      <c r="AB907" s="1"/>
      <c r="AC907" s="85"/>
      <c r="AE907" s="1"/>
      <c r="AF907" s="85"/>
      <c r="AH907" s="1"/>
      <c r="AI907" s="85"/>
      <c r="AK907" s="1"/>
      <c r="AL907" s="85"/>
      <c r="AN907" s="1"/>
      <c r="AO907" s="85"/>
      <c r="AQ907" s="1"/>
      <c r="AR907" s="85"/>
    </row>
    <row r="908" spans="4:44" ht="15.75" customHeight="1">
      <c r="D908" s="1"/>
      <c r="E908" s="85"/>
      <c r="H908" s="1"/>
      <c r="I908" s="85"/>
      <c r="J908" s="1"/>
      <c r="K908" s="85"/>
      <c r="M908" s="1"/>
      <c r="N908" s="85"/>
      <c r="P908" s="1"/>
      <c r="Q908" s="85"/>
      <c r="S908" s="1"/>
      <c r="T908" s="85"/>
      <c r="V908" s="1"/>
      <c r="W908" s="85"/>
      <c r="Y908" s="1"/>
      <c r="Z908" s="85"/>
      <c r="AB908" s="1"/>
      <c r="AC908" s="85"/>
      <c r="AE908" s="1"/>
      <c r="AF908" s="85"/>
      <c r="AH908" s="1"/>
      <c r="AI908" s="85"/>
      <c r="AK908" s="1"/>
      <c r="AL908" s="85"/>
      <c r="AN908" s="1"/>
      <c r="AO908" s="85"/>
      <c r="AQ908" s="1"/>
      <c r="AR908" s="85"/>
    </row>
    <row r="909" spans="4:44" ht="15.75" customHeight="1">
      <c r="D909" s="1"/>
      <c r="E909" s="85"/>
      <c r="H909" s="1"/>
      <c r="I909" s="85"/>
      <c r="J909" s="1"/>
      <c r="K909" s="85"/>
      <c r="M909" s="1"/>
      <c r="N909" s="85"/>
      <c r="P909" s="1"/>
      <c r="Q909" s="85"/>
      <c r="S909" s="1"/>
      <c r="T909" s="85"/>
      <c r="V909" s="1"/>
      <c r="W909" s="85"/>
      <c r="Y909" s="1"/>
      <c r="Z909" s="85"/>
      <c r="AB909" s="1"/>
      <c r="AC909" s="85"/>
      <c r="AE909" s="1"/>
      <c r="AF909" s="85"/>
      <c r="AH909" s="1"/>
      <c r="AI909" s="85"/>
      <c r="AK909" s="1"/>
      <c r="AL909" s="85"/>
      <c r="AN909" s="1"/>
      <c r="AO909" s="85"/>
      <c r="AQ909" s="1"/>
      <c r="AR909" s="85"/>
    </row>
    <row r="910" spans="4:44" ht="15.75" customHeight="1">
      <c r="D910" s="1"/>
      <c r="E910" s="85"/>
      <c r="H910" s="1"/>
      <c r="I910" s="85"/>
      <c r="J910" s="1"/>
      <c r="K910" s="85"/>
      <c r="M910" s="1"/>
      <c r="N910" s="85"/>
      <c r="P910" s="1"/>
      <c r="Q910" s="85"/>
      <c r="S910" s="1"/>
      <c r="T910" s="85"/>
      <c r="V910" s="1"/>
      <c r="W910" s="85"/>
      <c r="Y910" s="1"/>
      <c r="Z910" s="85"/>
      <c r="AB910" s="1"/>
      <c r="AC910" s="85"/>
      <c r="AE910" s="1"/>
      <c r="AF910" s="85"/>
      <c r="AH910" s="1"/>
      <c r="AI910" s="85"/>
      <c r="AK910" s="1"/>
      <c r="AL910" s="85"/>
      <c r="AN910" s="1"/>
      <c r="AO910" s="85"/>
      <c r="AQ910" s="1"/>
      <c r="AR910" s="85"/>
    </row>
    <row r="911" spans="4:44" ht="15.75" customHeight="1">
      <c r="D911" s="1"/>
      <c r="E911" s="85"/>
      <c r="H911" s="1"/>
      <c r="I911" s="85"/>
      <c r="J911" s="1"/>
      <c r="K911" s="85"/>
      <c r="M911" s="1"/>
      <c r="N911" s="85"/>
      <c r="P911" s="1"/>
      <c r="Q911" s="85"/>
      <c r="S911" s="1"/>
      <c r="T911" s="85"/>
      <c r="V911" s="1"/>
      <c r="W911" s="85"/>
      <c r="Y911" s="1"/>
      <c r="Z911" s="85"/>
      <c r="AB911" s="1"/>
      <c r="AC911" s="85"/>
      <c r="AE911" s="1"/>
      <c r="AF911" s="85"/>
      <c r="AH911" s="1"/>
      <c r="AI911" s="85"/>
      <c r="AK911" s="1"/>
      <c r="AL911" s="85"/>
      <c r="AN911" s="1"/>
      <c r="AO911" s="85"/>
      <c r="AQ911" s="1"/>
      <c r="AR911" s="85"/>
    </row>
    <row r="912" spans="4:44" ht="15.75" customHeight="1">
      <c r="D912" s="1"/>
      <c r="E912" s="85"/>
      <c r="H912" s="1"/>
      <c r="I912" s="85"/>
      <c r="J912" s="1"/>
      <c r="K912" s="85"/>
      <c r="M912" s="1"/>
      <c r="N912" s="85"/>
      <c r="P912" s="1"/>
      <c r="Q912" s="85"/>
      <c r="S912" s="1"/>
      <c r="T912" s="85"/>
      <c r="V912" s="1"/>
      <c r="W912" s="85"/>
      <c r="Y912" s="1"/>
      <c r="Z912" s="85"/>
      <c r="AB912" s="1"/>
      <c r="AC912" s="85"/>
      <c r="AE912" s="1"/>
      <c r="AF912" s="85"/>
      <c r="AH912" s="1"/>
      <c r="AI912" s="85"/>
      <c r="AK912" s="1"/>
      <c r="AL912" s="85"/>
      <c r="AN912" s="1"/>
      <c r="AO912" s="85"/>
      <c r="AQ912" s="1"/>
      <c r="AR912" s="85"/>
    </row>
    <row r="913" spans="4:44" ht="15.75" customHeight="1">
      <c r="D913" s="1"/>
      <c r="E913" s="85"/>
      <c r="H913" s="1"/>
      <c r="I913" s="85"/>
      <c r="J913" s="1"/>
      <c r="K913" s="85"/>
      <c r="M913" s="1"/>
      <c r="N913" s="85"/>
      <c r="P913" s="1"/>
      <c r="Q913" s="85"/>
      <c r="S913" s="1"/>
      <c r="T913" s="85"/>
      <c r="V913" s="1"/>
      <c r="W913" s="85"/>
      <c r="Y913" s="1"/>
      <c r="Z913" s="85"/>
      <c r="AB913" s="1"/>
      <c r="AC913" s="85"/>
      <c r="AE913" s="1"/>
      <c r="AF913" s="85"/>
      <c r="AH913" s="1"/>
      <c r="AI913" s="85"/>
      <c r="AK913" s="1"/>
      <c r="AL913" s="85"/>
      <c r="AN913" s="1"/>
      <c r="AO913" s="85"/>
      <c r="AQ913" s="1"/>
      <c r="AR913" s="85"/>
    </row>
    <row r="914" spans="4:44" ht="15.75" customHeight="1">
      <c r="D914" s="1"/>
      <c r="E914" s="85"/>
      <c r="H914" s="1"/>
      <c r="I914" s="85"/>
      <c r="J914" s="1"/>
      <c r="K914" s="85"/>
      <c r="M914" s="1"/>
      <c r="N914" s="85"/>
      <c r="P914" s="1"/>
      <c r="Q914" s="85"/>
      <c r="S914" s="1"/>
      <c r="T914" s="85"/>
      <c r="V914" s="1"/>
      <c r="W914" s="85"/>
      <c r="Y914" s="1"/>
      <c r="Z914" s="85"/>
      <c r="AB914" s="1"/>
      <c r="AC914" s="85"/>
      <c r="AE914" s="1"/>
      <c r="AF914" s="85"/>
      <c r="AH914" s="1"/>
      <c r="AI914" s="85"/>
      <c r="AK914" s="1"/>
      <c r="AL914" s="85"/>
      <c r="AN914" s="1"/>
      <c r="AO914" s="85"/>
      <c r="AQ914" s="1"/>
      <c r="AR914" s="85"/>
    </row>
    <row r="915" spans="4:44" ht="15.75" customHeight="1">
      <c r="D915" s="1"/>
      <c r="E915" s="85"/>
      <c r="H915" s="1"/>
      <c r="I915" s="85"/>
      <c r="J915" s="1"/>
      <c r="K915" s="85"/>
      <c r="M915" s="1"/>
      <c r="N915" s="85"/>
      <c r="P915" s="1"/>
      <c r="Q915" s="85"/>
      <c r="S915" s="1"/>
      <c r="T915" s="85"/>
      <c r="V915" s="1"/>
      <c r="W915" s="85"/>
      <c r="Y915" s="1"/>
      <c r="Z915" s="85"/>
      <c r="AB915" s="1"/>
      <c r="AC915" s="85"/>
      <c r="AE915" s="1"/>
      <c r="AF915" s="85"/>
      <c r="AH915" s="1"/>
      <c r="AI915" s="85"/>
      <c r="AK915" s="1"/>
      <c r="AL915" s="85"/>
      <c r="AN915" s="1"/>
      <c r="AO915" s="85"/>
      <c r="AQ915" s="1"/>
      <c r="AR915" s="85"/>
    </row>
    <row r="916" spans="4:44" ht="15.75" customHeight="1">
      <c r="D916" s="1"/>
      <c r="E916" s="85"/>
      <c r="H916" s="1"/>
      <c r="I916" s="85"/>
      <c r="J916" s="1"/>
      <c r="K916" s="85"/>
      <c r="M916" s="1"/>
      <c r="N916" s="85"/>
      <c r="P916" s="1"/>
      <c r="Q916" s="85"/>
      <c r="S916" s="1"/>
      <c r="T916" s="85"/>
      <c r="V916" s="1"/>
      <c r="W916" s="85"/>
      <c r="Y916" s="1"/>
      <c r="Z916" s="85"/>
      <c r="AB916" s="1"/>
      <c r="AC916" s="85"/>
      <c r="AE916" s="1"/>
      <c r="AF916" s="85"/>
      <c r="AH916" s="1"/>
      <c r="AI916" s="85"/>
      <c r="AK916" s="1"/>
      <c r="AL916" s="85"/>
      <c r="AN916" s="1"/>
      <c r="AO916" s="85"/>
      <c r="AQ916" s="1"/>
      <c r="AR916" s="85"/>
    </row>
    <row r="917" spans="4:44" ht="15.75" customHeight="1">
      <c r="D917" s="1"/>
      <c r="E917" s="85"/>
      <c r="H917" s="1"/>
      <c r="I917" s="85"/>
      <c r="J917" s="1"/>
      <c r="K917" s="85"/>
      <c r="M917" s="1"/>
      <c r="N917" s="85"/>
      <c r="P917" s="1"/>
      <c r="Q917" s="85"/>
      <c r="S917" s="1"/>
      <c r="T917" s="85"/>
      <c r="V917" s="1"/>
      <c r="W917" s="85"/>
      <c r="Y917" s="1"/>
      <c r="Z917" s="85"/>
      <c r="AB917" s="1"/>
      <c r="AC917" s="85"/>
      <c r="AE917" s="1"/>
      <c r="AF917" s="85"/>
      <c r="AH917" s="1"/>
      <c r="AI917" s="85"/>
      <c r="AK917" s="1"/>
      <c r="AL917" s="85"/>
      <c r="AN917" s="1"/>
      <c r="AO917" s="85"/>
      <c r="AQ917" s="1"/>
      <c r="AR917" s="85"/>
    </row>
    <row r="918" spans="4:44" ht="15.75" customHeight="1">
      <c r="D918" s="1"/>
      <c r="E918" s="85"/>
      <c r="H918" s="1"/>
      <c r="I918" s="85"/>
      <c r="J918" s="1"/>
      <c r="K918" s="85"/>
      <c r="M918" s="1"/>
      <c r="N918" s="85"/>
      <c r="P918" s="1"/>
      <c r="Q918" s="85"/>
      <c r="S918" s="1"/>
      <c r="T918" s="85"/>
      <c r="V918" s="1"/>
      <c r="W918" s="85"/>
      <c r="Y918" s="1"/>
      <c r="Z918" s="85"/>
      <c r="AB918" s="1"/>
      <c r="AC918" s="85"/>
      <c r="AE918" s="1"/>
      <c r="AF918" s="85"/>
      <c r="AH918" s="1"/>
      <c r="AI918" s="85"/>
      <c r="AK918" s="1"/>
      <c r="AL918" s="85"/>
      <c r="AN918" s="1"/>
      <c r="AO918" s="85"/>
      <c r="AQ918" s="1"/>
      <c r="AR918" s="85"/>
    </row>
    <row r="919" spans="4:44" ht="15.75" customHeight="1">
      <c r="D919" s="1"/>
      <c r="E919" s="85"/>
      <c r="H919" s="1"/>
      <c r="I919" s="85"/>
      <c r="J919" s="1"/>
      <c r="K919" s="85"/>
      <c r="M919" s="1"/>
      <c r="N919" s="85"/>
      <c r="P919" s="1"/>
      <c r="Q919" s="85"/>
      <c r="S919" s="1"/>
      <c r="T919" s="85"/>
      <c r="V919" s="1"/>
      <c r="W919" s="85"/>
      <c r="Y919" s="1"/>
      <c r="Z919" s="85"/>
      <c r="AB919" s="1"/>
      <c r="AC919" s="85"/>
      <c r="AE919" s="1"/>
      <c r="AF919" s="85"/>
      <c r="AH919" s="1"/>
      <c r="AI919" s="85"/>
      <c r="AK919" s="1"/>
      <c r="AL919" s="85"/>
      <c r="AN919" s="1"/>
      <c r="AO919" s="85"/>
      <c r="AQ919" s="1"/>
      <c r="AR919" s="85"/>
    </row>
    <row r="920" spans="4:44" ht="15.75" customHeight="1">
      <c r="D920" s="1"/>
      <c r="E920" s="85"/>
      <c r="H920" s="1"/>
      <c r="I920" s="85"/>
      <c r="J920" s="1"/>
      <c r="K920" s="85"/>
      <c r="M920" s="1"/>
      <c r="N920" s="85"/>
      <c r="P920" s="1"/>
      <c r="Q920" s="85"/>
      <c r="S920" s="1"/>
      <c r="T920" s="85"/>
      <c r="V920" s="1"/>
      <c r="W920" s="85"/>
      <c r="Y920" s="1"/>
      <c r="Z920" s="85"/>
      <c r="AB920" s="1"/>
      <c r="AC920" s="85"/>
      <c r="AE920" s="1"/>
      <c r="AF920" s="85"/>
      <c r="AH920" s="1"/>
      <c r="AI920" s="85"/>
      <c r="AK920" s="1"/>
      <c r="AL920" s="85"/>
      <c r="AN920" s="1"/>
      <c r="AO920" s="85"/>
      <c r="AQ920" s="1"/>
      <c r="AR920" s="85"/>
    </row>
    <row r="921" spans="4:44" ht="15.75" customHeight="1">
      <c r="D921" s="1"/>
      <c r="E921" s="85"/>
      <c r="H921" s="1"/>
      <c r="I921" s="85"/>
      <c r="J921" s="1"/>
      <c r="K921" s="85"/>
      <c r="M921" s="1"/>
      <c r="N921" s="85"/>
      <c r="P921" s="1"/>
      <c r="Q921" s="85"/>
      <c r="S921" s="1"/>
      <c r="T921" s="85"/>
      <c r="V921" s="1"/>
      <c r="W921" s="85"/>
      <c r="Y921" s="1"/>
      <c r="Z921" s="85"/>
      <c r="AB921" s="1"/>
      <c r="AC921" s="85"/>
      <c r="AE921" s="1"/>
      <c r="AF921" s="85"/>
      <c r="AH921" s="1"/>
      <c r="AI921" s="85"/>
      <c r="AK921" s="1"/>
      <c r="AL921" s="85"/>
      <c r="AN921" s="1"/>
      <c r="AO921" s="85"/>
      <c r="AQ921" s="1"/>
      <c r="AR921" s="85"/>
    </row>
    <row r="922" spans="4:44" ht="15.75" customHeight="1">
      <c r="D922" s="1"/>
      <c r="E922" s="85"/>
      <c r="H922" s="1"/>
      <c r="I922" s="85"/>
      <c r="J922" s="1"/>
      <c r="K922" s="85"/>
      <c r="M922" s="1"/>
      <c r="N922" s="85"/>
      <c r="P922" s="1"/>
      <c r="Q922" s="85"/>
      <c r="S922" s="1"/>
      <c r="T922" s="85"/>
      <c r="V922" s="1"/>
      <c r="W922" s="85"/>
      <c r="Y922" s="1"/>
      <c r="Z922" s="85"/>
      <c r="AB922" s="1"/>
      <c r="AC922" s="85"/>
      <c r="AE922" s="1"/>
      <c r="AF922" s="85"/>
      <c r="AH922" s="1"/>
      <c r="AI922" s="85"/>
      <c r="AK922" s="1"/>
      <c r="AL922" s="85"/>
      <c r="AN922" s="1"/>
      <c r="AO922" s="85"/>
      <c r="AQ922" s="1"/>
      <c r="AR922" s="85"/>
    </row>
    <row r="923" spans="4:44" ht="15.75" customHeight="1">
      <c r="D923" s="1"/>
      <c r="E923" s="85"/>
      <c r="H923" s="1"/>
      <c r="I923" s="85"/>
      <c r="J923" s="1"/>
      <c r="K923" s="85"/>
      <c r="M923" s="1"/>
      <c r="N923" s="85"/>
      <c r="P923" s="1"/>
      <c r="Q923" s="85"/>
      <c r="S923" s="1"/>
      <c r="T923" s="85"/>
      <c r="V923" s="1"/>
      <c r="W923" s="85"/>
      <c r="Y923" s="1"/>
      <c r="Z923" s="85"/>
      <c r="AB923" s="1"/>
      <c r="AC923" s="85"/>
      <c r="AE923" s="1"/>
      <c r="AF923" s="85"/>
      <c r="AH923" s="1"/>
      <c r="AI923" s="85"/>
      <c r="AK923" s="1"/>
      <c r="AL923" s="85"/>
      <c r="AN923" s="1"/>
      <c r="AO923" s="85"/>
      <c r="AQ923" s="1"/>
      <c r="AR923" s="85"/>
    </row>
    <row r="924" spans="4:44" ht="15.75" customHeight="1">
      <c r="D924" s="1"/>
      <c r="E924" s="85"/>
      <c r="H924" s="1"/>
      <c r="I924" s="85"/>
      <c r="J924" s="1"/>
      <c r="K924" s="85"/>
      <c r="M924" s="1"/>
      <c r="N924" s="85"/>
      <c r="P924" s="1"/>
      <c r="Q924" s="85"/>
      <c r="S924" s="1"/>
      <c r="T924" s="85"/>
      <c r="V924" s="1"/>
      <c r="W924" s="85"/>
      <c r="Y924" s="1"/>
      <c r="Z924" s="85"/>
      <c r="AB924" s="1"/>
      <c r="AC924" s="85"/>
      <c r="AE924" s="1"/>
      <c r="AF924" s="85"/>
      <c r="AH924" s="1"/>
      <c r="AI924" s="85"/>
      <c r="AK924" s="1"/>
      <c r="AL924" s="85"/>
      <c r="AN924" s="1"/>
      <c r="AO924" s="85"/>
      <c r="AQ924" s="1"/>
      <c r="AR924" s="85"/>
    </row>
    <row r="925" spans="4:44" ht="15.75" customHeight="1">
      <c r="D925" s="1"/>
      <c r="E925" s="85"/>
      <c r="H925" s="1"/>
      <c r="I925" s="85"/>
      <c r="J925" s="1"/>
      <c r="K925" s="85"/>
      <c r="M925" s="1"/>
      <c r="N925" s="85"/>
      <c r="P925" s="1"/>
      <c r="Q925" s="85"/>
      <c r="S925" s="1"/>
      <c r="T925" s="85"/>
      <c r="V925" s="1"/>
      <c r="W925" s="85"/>
      <c r="Y925" s="1"/>
      <c r="Z925" s="85"/>
      <c r="AB925" s="1"/>
      <c r="AC925" s="85"/>
      <c r="AE925" s="1"/>
      <c r="AF925" s="85"/>
      <c r="AH925" s="1"/>
      <c r="AI925" s="85"/>
      <c r="AK925" s="1"/>
      <c r="AL925" s="85"/>
      <c r="AN925" s="1"/>
      <c r="AO925" s="85"/>
      <c r="AQ925" s="1"/>
      <c r="AR925" s="85"/>
    </row>
    <row r="926" spans="4:44" ht="15.75" customHeight="1">
      <c r="D926" s="1"/>
      <c r="E926" s="85"/>
      <c r="H926" s="1"/>
      <c r="I926" s="85"/>
      <c r="J926" s="1"/>
      <c r="K926" s="85"/>
      <c r="M926" s="1"/>
      <c r="N926" s="85"/>
      <c r="P926" s="1"/>
      <c r="Q926" s="85"/>
      <c r="S926" s="1"/>
      <c r="T926" s="85"/>
      <c r="V926" s="1"/>
      <c r="W926" s="85"/>
      <c r="Y926" s="1"/>
      <c r="Z926" s="85"/>
      <c r="AB926" s="1"/>
      <c r="AC926" s="85"/>
      <c r="AE926" s="1"/>
      <c r="AF926" s="85"/>
      <c r="AH926" s="1"/>
      <c r="AI926" s="85"/>
      <c r="AK926" s="1"/>
      <c r="AL926" s="85"/>
      <c r="AN926" s="1"/>
      <c r="AO926" s="85"/>
      <c r="AQ926" s="1"/>
      <c r="AR926" s="85"/>
    </row>
    <row r="927" spans="4:44" ht="15.75" customHeight="1">
      <c r="D927" s="1"/>
      <c r="E927" s="85"/>
      <c r="H927" s="1"/>
      <c r="I927" s="85"/>
      <c r="J927" s="1"/>
      <c r="K927" s="85"/>
      <c r="M927" s="1"/>
      <c r="N927" s="85"/>
      <c r="P927" s="1"/>
      <c r="Q927" s="85"/>
      <c r="S927" s="1"/>
      <c r="T927" s="85"/>
      <c r="V927" s="1"/>
      <c r="W927" s="85"/>
      <c r="Y927" s="1"/>
      <c r="Z927" s="85"/>
      <c r="AB927" s="1"/>
      <c r="AC927" s="85"/>
      <c r="AE927" s="1"/>
      <c r="AF927" s="85"/>
      <c r="AH927" s="1"/>
      <c r="AI927" s="85"/>
      <c r="AK927" s="1"/>
      <c r="AL927" s="85"/>
      <c r="AN927" s="1"/>
      <c r="AO927" s="85"/>
      <c r="AQ927" s="1"/>
      <c r="AR927" s="85"/>
    </row>
    <row r="928" spans="4:44" ht="15.75" customHeight="1">
      <c r="D928" s="1"/>
      <c r="E928" s="85"/>
      <c r="H928" s="1"/>
      <c r="I928" s="85"/>
      <c r="J928" s="1"/>
      <c r="K928" s="85"/>
      <c r="M928" s="1"/>
      <c r="N928" s="85"/>
      <c r="P928" s="1"/>
      <c r="Q928" s="85"/>
      <c r="S928" s="1"/>
      <c r="T928" s="85"/>
      <c r="V928" s="1"/>
      <c r="W928" s="85"/>
      <c r="Y928" s="1"/>
      <c r="Z928" s="85"/>
      <c r="AB928" s="1"/>
      <c r="AC928" s="85"/>
      <c r="AE928" s="1"/>
      <c r="AF928" s="85"/>
      <c r="AH928" s="1"/>
      <c r="AI928" s="85"/>
      <c r="AK928" s="1"/>
      <c r="AL928" s="85"/>
      <c r="AN928" s="1"/>
      <c r="AO928" s="85"/>
      <c r="AQ928" s="1"/>
      <c r="AR928" s="85"/>
    </row>
    <row r="929" spans="4:44" ht="15.75" customHeight="1">
      <c r="D929" s="1"/>
      <c r="E929" s="85"/>
      <c r="H929" s="1"/>
      <c r="I929" s="85"/>
      <c r="J929" s="1"/>
      <c r="K929" s="85"/>
      <c r="M929" s="1"/>
      <c r="N929" s="85"/>
      <c r="P929" s="1"/>
      <c r="Q929" s="85"/>
      <c r="S929" s="1"/>
      <c r="T929" s="85"/>
      <c r="V929" s="1"/>
      <c r="W929" s="85"/>
      <c r="Y929" s="1"/>
      <c r="Z929" s="85"/>
      <c r="AB929" s="1"/>
      <c r="AC929" s="85"/>
      <c r="AE929" s="1"/>
      <c r="AF929" s="85"/>
      <c r="AH929" s="1"/>
      <c r="AI929" s="85"/>
      <c r="AK929" s="1"/>
      <c r="AL929" s="85"/>
      <c r="AN929" s="1"/>
      <c r="AO929" s="85"/>
      <c r="AQ929" s="1"/>
      <c r="AR929" s="85"/>
    </row>
    <row r="930" spans="4:44" ht="15.75" customHeight="1">
      <c r="D930" s="1"/>
      <c r="E930" s="85"/>
      <c r="H930" s="1"/>
      <c r="I930" s="85"/>
      <c r="J930" s="1"/>
      <c r="K930" s="85"/>
      <c r="M930" s="1"/>
      <c r="N930" s="85"/>
      <c r="P930" s="1"/>
      <c r="Q930" s="85"/>
      <c r="S930" s="1"/>
      <c r="T930" s="85"/>
      <c r="V930" s="1"/>
      <c r="W930" s="85"/>
      <c r="Y930" s="1"/>
      <c r="Z930" s="85"/>
      <c r="AB930" s="1"/>
      <c r="AC930" s="85"/>
      <c r="AE930" s="1"/>
      <c r="AF930" s="85"/>
      <c r="AH930" s="1"/>
      <c r="AI930" s="85"/>
      <c r="AK930" s="1"/>
      <c r="AL930" s="85"/>
      <c r="AN930" s="1"/>
      <c r="AO930" s="85"/>
      <c r="AQ930" s="1"/>
      <c r="AR930" s="85"/>
    </row>
    <row r="931" spans="4:44" ht="15.75" customHeight="1">
      <c r="D931" s="1"/>
      <c r="E931" s="85"/>
      <c r="H931" s="1"/>
      <c r="I931" s="85"/>
      <c r="J931" s="1"/>
      <c r="K931" s="85"/>
      <c r="M931" s="1"/>
      <c r="N931" s="85"/>
      <c r="P931" s="1"/>
      <c r="Q931" s="85"/>
      <c r="S931" s="1"/>
      <c r="T931" s="85"/>
      <c r="V931" s="1"/>
      <c r="W931" s="85"/>
      <c r="Y931" s="1"/>
      <c r="Z931" s="85"/>
      <c r="AB931" s="1"/>
      <c r="AC931" s="85"/>
      <c r="AE931" s="1"/>
      <c r="AF931" s="85"/>
      <c r="AH931" s="1"/>
      <c r="AI931" s="85"/>
      <c r="AK931" s="1"/>
      <c r="AL931" s="85"/>
      <c r="AN931" s="1"/>
      <c r="AO931" s="85"/>
      <c r="AQ931" s="1"/>
      <c r="AR931" s="85"/>
    </row>
    <row r="932" spans="4:44" ht="15.75" customHeight="1">
      <c r="D932" s="1"/>
      <c r="E932" s="85"/>
      <c r="H932" s="1"/>
      <c r="I932" s="85"/>
      <c r="J932" s="1"/>
      <c r="K932" s="85"/>
      <c r="M932" s="1"/>
      <c r="N932" s="85"/>
      <c r="P932" s="1"/>
      <c r="Q932" s="85"/>
      <c r="S932" s="1"/>
      <c r="T932" s="85"/>
      <c r="V932" s="1"/>
      <c r="W932" s="85"/>
      <c r="Y932" s="1"/>
      <c r="Z932" s="85"/>
      <c r="AB932" s="1"/>
      <c r="AC932" s="85"/>
      <c r="AE932" s="1"/>
      <c r="AF932" s="85"/>
      <c r="AH932" s="1"/>
      <c r="AI932" s="85"/>
      <c r="AK932" s="1"/>
      <c r="AL932" s="85"/>
      <c r="AN932" s="1"/>
      <c r="AO932" s="85"/>
      <c r="AQ932" s="1"/>
      <c r="AR932" s="85"/>
    </row>
    <row r="933" spans="4:44" ht="15.75" customHeight="1">
      <c r="D933" s="1"/>
      <c r="E933" s="85"/>
      <c r="H933" s="1"/>
      <c r="I933" s="85"/>
      <c r="J933" s="1"/>
      <c r="K933" s="85"/>
      <c r="M933" s="1"/>
      <c r="N933" s="85"/>
      <c r="P933" s="1"/>
      <c r="Q933" s="85"/>
      <c r="S933" s="1"/>
      <c r="T933" s="85"/>
      <c r="V933" s="1"/>
      <c r="W933" s="85"/>
      <c r="Y933" s="1"/>
      <c r="Z933" s="85"/>
      <c r="AB933" s="1"/>
      <c r="AC933" s="85"/>
      <c r="AE933" s="1"/>
      <c r="AF933" s="85"/>
      <c r="AH933" s="1"/>
      <c r="AI933" s="85"/>
      <c r="AK933" s="1"/>
      <c r="AL933" s="85"/>
      <c r="AN933" s="1"/>
      <c r="AO933" s="85"/>
      <c r="AQ933" s="1"/>
      <c r="AR933" s="85"/>
    </row>
    <row r="934" spans="4:44" ht="15.75" customHeight="1">
      <c r="D934" s="1"/>
      <c r="E934" s="85"/>
      <c r="H934" s="1"/>
      <c r="I934" s="85"/>
      <c r="J934" s="1"/>
      <c r="K934" s="85"/>
      <c r="M934" s="1"/>
      <c r="N934" s="85"/>
      <c r="P934" s="1"/>
      <c r="Q934" s="85"/>
      <c r="S934" s="1"/>
      <c r="T934" s="85"/>
      <c r="V934" s="1"/>
      <c r="W934" s="85"/>
      <c r="Y934" s="1"/>
      <c r="Z934" s="85"/>
      <c r="AB934" s="1"/>
      <c r="AC934" s="85"/>
      <c r="AE934" s="1"/>
      <c r="AF934" s="85"/>
      <c r="AH934" s="1"/>
      <c r="AI934" s="85"/>
      <c r="AK934" s="1"/>
      <c r="AL934" s="85"/>
      <c r="AN934" s="1"/>
      <c r="AO934" s="85"/>
      <c r="AQ934" s="1"/>
      <c r="AR934" s="85"/>
    </row>
    <row r="935" spans="4:44" ht="15.75" customHeight="1">
      <c r="D935" s="1"/>
      <c r="E935" s="85"/>
      <c r="H935" s="1"/>
      <c r="I935" s="85"/>
      <c r="J935" s="1"/>
      <c r="K935" s="85"/>
      <c r="M935" s="1"/>
      <c r="N935" s="85"/>
      <c r="P935" s="1"/>
      <c r="Q935" s="85"/>
      <c r="S935" s="1"/>
      <c r="T935" s="85"/>
      <c r="V935" s="1"/>
      <c r="W935" s="85"/>
      <c r="Y935" s="1"/>
      <c r="Z935" s="85"/>
      <c r="AB935" s="1"/>
      <c r="AC935" s="85"/>
      <c r="AE935" s="1"/>
      <c r="AF935" s="85"/>
      <c r="AH935" s="1"/>
      <c r="AI935" s="85"/>
      <c r="AK935" s="1"/>
      <c r="AL935" s="85"/>
      <c r="AN935" s="1"/>
      <c r="AO935" s="85"/>
      <c r="AQ935" s="1"/>
      <c r="AR935" s="85"/>
    </row>
    <row r="936" spans="4:44" ht="15.75" customHeight="1">
      <c r="D936" s="1"/>
      <c r="E936" s="85"/>
      <c r="H936" s="1"/>
      <c r="I936" s="85"/>
      <c r="J936" s="1"/>
      <c r="K936" s="85"/>
      <c r="M936" s="1"/>
      <c r="N936" s="85"/>
      <c r="P936" s="1"/>
      <c r="Q936" s="85"/>
      <c r="S936" s="1"/>
      <c r="T936" s="85"/>
      <c r="V936" s="1"/>
      <c r="W936" s="85"/>
      <c r="Y936" s="1"/>
      <c r="Z936" s="85"/>
      <c r="AB936" s="1"/>
      <c r="AC936" s="85"/>
      <c r="AE936" s="1"/>
      <c r="AF936" s="85"/>
      <c r="AH936" s="1"/>
      <c r="AI936" s="85"/>
      <c r="AK936" s="1"/>
      <c r="AL936" s="85"/>
      <c r="AN936" s="1"/>
      <c r="AO936" s="85"/>
      <c r="AQ936" s="1"/>
      <c r="AR936" s="85"/>
    </row>
    <row r="937" spans="4:44" ht="15.75" customHeight="1">
      <c r="D937" s="1"/>
      <c r="E937" s="85"/>
      <c r="H937" s="1"/>
      <c r="I937" s="85"/>
      <c r="J937" s="1"/>
      <c r="K937" s="85"/>
      <c r="M937" s="1"/>
      <c r="N937" s="85"/>
      <c r="P937" s="1"/>
      <c r="Q937" s="85"/>
      <c r="S937" s="1"/>
      <c r="T937" s="85"/>
      <c r="V937" s="1"/>
      <c r="W937" s="85"/>
      <c r="Y937" s="1"/>
      <c r="Z937" s="85"/>
      <c r="AB937" s="1"/>
      <c r="AC937" s="85"/>
      <c r="AE937" s="1"/>
      <c r="AF937" s="85"/>
      <c r="AH937" s="1"/>
      <c r="AI937" s="85"/>
      <c r="AK937" s="1"/>
      <c r="AL937" s="85"/>
      <c r="AN937" s="1"/>
      <c r="AO937" s="85"/>
      <c r="AQ937" s="1"/>
      <c r="AR937" s="85"/>
    </row>
    <row r="938" spans="4:44" ht="15.75" customHeight="1">
      <c r="D938" s="1"/>
      <c r="E938" s="85"/>
      <c r="H938" s="1"/>
      <c r="I938" s="85"/>
      <c r="J938" s="1"/>
      <c r="K938" s="85"/>
      <c r="M938" s="1"/>
      <c r="N938" s="85"/>
      <c r="P938" s="1"/>
      <c r="Q938" s="85"/>
      <c r="S938" s="1"/>
      <c r="T938" s="85"/>
      <c r="V938" s="1"/>
      <c r="W938" s="85"/>
      <c r="Y938" s="1"/>
      <c r="Z938" s="85"/>
      <c r="AB938" s="1"/>
      <c r="AC938" s="85"/>
      <c r="AE938" s="1"/>
      <c r="AF938" s="85"/>
      <c r="AH938" s="1"/>
      <c r="AI938" s="85"/>
      <c r="AK938" s="1"/>
      <c r="AL938" s="85"/>
      <c r="AN938" s="1"/>
      <c r="AO938" s="85"/>
      <c r="AQ938" s="1"/>
      <c r="AR938" s="85"/>
    </row>
    <row r="939" spans="4:44" ht="15.75" customHeight="1">
      <c r="D939" s="1"/>
      <c r="E939" s="85"/>
      <c r="H939" s="1"/>
      <c r="I939" s="85"/>
      <c r="J939" s="1"/>
      <c r="K939" s="85"/>
      <c r="M939" s="1"/>
      <c r="N939" s="85"/>
      <c r="P939" s="1"/>
      <c r="Q939" s="85"/>
      <c r="S939" s="1"/>
      <c r="T939" s="85"/>
      <c r="V939" s="1"/>
      <c r="W939" s="85"/>
      <c r="Y939" s="1"/>
      <c r="Z939" s="85"/>
      <c r="AB939" s="1"/>
      <c r="AC939" s="85"/>
      <c r="AE939" s="1"/>
      <c r="AF939" s="85"/>
      <c r="AH939" s="1"/>
      <c r="AI939" s="85"/>
      <c r="AK939" s="1"/>
      <c r="AL939" s="85"/>
      <c r="AN939" s="1"/>
      <c r="AO939" s="85"/>
      <c r="AQ939" s="1"/>
      <c r="AR939" s="85"/>
    </row>
    <row r="940" spans="4:44" ht="15.75" customHeight="1">
      <c r="D940" s="1"/>
      <c r="E940" s="85"/>
      <c r="H940" s="1"/>
      <c r="I940" s="85"/>
      <c r="J940" s="1"/>
      <c r="K940" s="85"/>
      <c r="M940" s="1"/>
      <c r="N940" s="85"/>
      <c r="P940" s="1"/>
      <c r="Q940" s="85"/>
      <c r="S940" s="1"/>
      <c r="T940" s="85"/>
      <c r="V940" s="1"/>
      <c r="W940" s="85"/>
      <c r="Y940" s="1"/>
      <c r="Z940" s="85"/>
      <c r="AB940" s="1"/>
      <c r="AC940" s="85"/>
      <c r="AE940" s="1"/>
      <c r="AF940" s="85"/>
      <c r="AH940" s="1"/>
      <c r="AI940" s="85"/>
      <c r="AK940" s="1"/>
      <c r="AL940" s="85"/>
      <c r="AN940" s="1"/>
      <c r="AO940" s="85"/>
      <c r="AQ940" s="1"/>
      <c r="AR940" s="85"/>
    </row>
    <row r="941" spans="4:44" ht="15.75" customHeight="1">
      <c r="D941" s="1"/>
      <c r="E941" s="85"/>
      <c r="H941" s="1"/>
      <c r="I941" s="85"/>
      <c r="J941" s="1"/>
      <c r="K941" s="85"/>
      <c r="M941" s="1"/>
      <c r="N941" s="85"/>
      <c r="P941" s="1"/>
      <c r="Q941" s="85"/>
      <c r="S941" s="1"/>
      <c r="T941" s="85"/>
      <c r="V941" s="1"/>
      <c r="W941" s="85"/>
      <c r="Y941" s="1"/>
      <c r="Z941" s="85"/>
      <c r="AB941" s="1"/>
      <c r="AC941" s="85"/>
      <c r="AE941" s="1"/>
      <c r="AF941" s="85"/>
      <c r="AH941" s="1"/>
      <c r="AI941" s="85"/>
      <c r="AK941" s="1"/>
      <c r="AL941" s="85"/>
      <c r="AN941" s="1"/>
      <c r="AO941" s="85"/>
      <c r="AQ941" s="1"/>
      <c r="AR941" s="85"/>
    </row>
    <row r="942" spans="4:44" ht="15.75" customHeight="1">
      <c r="D942" s="1"/>
      <c r="E942" s="85"/>
      <c r="H942" s="1"/>
      <c r="I942" s="85"/>
      <c r="J942" s="1"/>
      <c r="K942" s="85"/>
      <c r="M942" s="1"/>
      <c r="N942" s="85"/>
      <c r="P942" s="1"/>
      <c r="Q942" s="85"/>
      <c r="S942" s="1"/>
      <c r="T942" s="85"/>
      <c r="V942" s="1"/>
      <c r="W942" s="85"/>
      <c r="Y942" s="1"/>
      <c r="Z942" s="85"/>
      <c r="AB942" s="1"/>
      <c r="AC942" s="85"/>
      <c r="AE942" s="1"/>
      <c r="AF942" s="85"/>
      <c r="AH942" s="1"/>
      <c r="AI942" s="85"/>
      <c r="AK942" s="1"/>
      <c r="AL942" s="85"/>
      <c r="AN942" s="1"/>
      <c r="AO942" s="85"/>
      <c r="AQ942" s="1"/>
      <c r="AR942" s="85"/>
    </row>
    <row r="943" spans="4:44" ht="15.75" customHeight="1">
      <c r="D943" s="1"/>
      <c r="E943" s="85"/>
      <c r="H943" s="1"/>
      <c r="I943" s="85"/>
      <c r="J943" s="1"/>
      <c r="K943" s="85"/>
      <c r="M943" s="1"/>
      <c r="N943" s="85"/>
      <c r="P943" s="1"/>
      <c r="Q943" s="85"/>
      <c r="S943" s="1"/>
      <c r="T943" s="85"/>
      <c r="V943" s="1"/>
      <c r="W943" s="85"/>
      <c r="Y943" s="1"/>
      <c r="Z943" s="85"/>
      <c r="AB943" s="1"/>
      <c r="AC943" s="85"/>
      <c r="AE943" s="1"/>
      <c r="AF943" s="85"/>
      <c r="AH943" s="1"/>
      <c r="AI943" s="85"/>
      <c r="AK943" s="1"/>
      <c r="AL943" s="85"/>
      <c r="AN943" s="1"/>
      <c r="AO943" s="85"/>
      <c r="AQ943" s="1"/>
      <c r="AR943" s="85"/>
    </row>
    <row r="944" spans="4:44" ht="15.75" customHeight="1">
      <c r="D944" s="1"/>
      <c r="E944" s="85"/>
      <c r="H944" s="1"/>
      <c r="I944" s="85"/>
      <c r="J944" s="1"/>
      <c r="K944" s="85"/>
      <c r="M944" s="1"/>
      <c r="N944" s="85"/>
      <c r="P944" s="1"/>
      <c r="Q944" s="85"/>
      <c r="S944" s="1"/>
      <c r="T944" s="85"/>
      <c r="V944" s="1"/>
      <c r="W944" s="85"/>
      <c r="Y944" s="1"/>
      <c r="Z944" s="85"/>
      <c r="AB944" s="1"/>
      <c r="AC944" s="85"/>
      <c r="AE944" s="1"/>
      <c r="AF944" s="85"/>
      <c r="AH944" s="1"/>
      <c r="AI944" s="85"/>
      <c r="AK944" s="1"/>
      <c r="AL944" s="85"/>
      <c r="AN944" s="1"/>
      <c r="AO944" s="85"/>
      <c r="AQ944" s="1"/>
      <c r="AR944" s="85"/>
    </row>
    <row r="945" spans="4:44" ht="15.75" customHeight="1">
      <c r="D945" s="1"/>
      <c r="E945" s="85"/>
      <c r="H945" s="1"/>
      <c r="I945" s="85"/>
      <c r="J945" s="1"/>
      <c r="K945" s="85"/>
      <c r="M945" s="1"/>
      <c r="N945" s="85"/>
      <c r="P945" s="1"/>
      <c r="Q945" s="85"/>
      <c r="S945" s="1"/>
      <c r="T945" s="85"/>
      <c r="V945" s="1"/>
      <c r="W945" s="85"/>
      <c r="Y945" s="1"/>
      <c r="Z945" s="85"/>
      <c r="AB945" s="1"/>
      <c r="AC945" s="85"/>
      <c r="AE945" s="1"/>
      <c r="AF945" s="85"/>
      <c r="AH945" s="1"/>
      <c r="AI945" s="85"/>
      <c r="AK945" s="1"/>
      <c r="AL945" s="85"/>
      <c r="AN945" s="1"/>
      <c r="AO945" s="85"/>
      <c r="AQ945" s="1"/>
      <c r="AR945" s="85"/>
    </row>
    <row r="946" spans="4:44" ht="15.75" customHeight="1">
      <c r="D946" s="1"/>
      <c r="E946" s="85"/>
      <c r="H946" s="1"/>
      <c r="I946" s="85"/>
      <c r="J946" s="1"/>
      <c r="K946" s="85"/>
      <c r="M946" s="1"/>
      <c r="N946" s="85"/>
      <c r="P946" s="1"/>
      <c r="Q946" s="85"/>
      <c r="S946" s="1"/>
      <c r="T946" s="85"/>
      <c r="V946" s="1"/>
      <c r="W946" s="85"/>
      <c r="Y946" s="1"/>
      <c r="Z946" s="85"/>
      <c r="AB946" s="1"/>
      <c r="AC946" s="85"/>
      <c r="AE946" s="1"/>
      <c r="AF946" s="85"/>
      <c r="AH946" s="1"/>
      <c r="AI946" s="85"/>
      <c r="AK946" s="1"/>
      <c r="AL946" s="85"/>
      <c r="AN946" s="1"/>
      <c r="AO946" s="85"/>
      <c r="AQ946" s="1"/>
      <c r="AR946" s="85"/>
    </row>
    <row r="947" spans="4:44" ht="15.75" customHeight="1">
      <c r="D947" s="1"/>
      <c r="E947" s="85"/>
      <c r="H947" s="1"/>
      <c r="I947" s="85"/>
      <c r="J947" s="1"/>
      <c r="K947" s="85"/>
      <c r="M947" s="1"/>
      <c r="N947" s="85"/>
      <c r="P947" s="1"/>
      <c r="Q947" s="85"/>
      <c r="S947" s="1"/>
      <c r="T947" s="85"/>
      <c r="V947" s="1"/>
      <c r="W947" s="85"/>
      <c r="Y947" s="1"/>
      <c r="Z947" s="85"/>
      <c r="AB947" s="1"/>
      <c r="AC947" s="85"/>
      <c r="AE947" s="1"/>
      <c r="AF947" s="85"/>
      <c r="AH947" s="1"/>
      <c r="AI947" s="85"/>
      <c r="AK947" s="1"/>
      <c r="AL947" s="85"/>
      <c r="AN947" s="1"/>
      <c r="AO947" s="85"/>
      <c r="AQ947" s="1"/>
      <c r="AR947" s="85"/>
    </row>
    <row r="948" spans="4:44" ht="15.75" customHeight="1">
      <c r="D948" s="1"/>
      <c r="E948" s="85"/>
      <c r="H948" s="1"/>
      <c r="I948" s="85"/>
      <c r="J948" s="1"/>
      <c r="K948" s="85"/>
      <c r="M948" s="1"/>
      <c r="N948" s="85"/>
      <c r="P948" s="1"/>
      <c r="Q948" s="85"/>
      <c r="S948" s="1"/>
      <c r="T948" s="85"/>
      <c r="V948" s="1"/>
      <c r="W948" s="85"/>
      <c r="Y948" s="1"/>
      <c r="Z948" s="85"/>
      <c r="AB948" s="1"/>
      <c r="AC948" s="85"/>
      <c r="AE948" s="1"/>
      <c r="AF948" s="85"/>
      <c r="AH948" s="1"/>
      <c r="AI948" s="85"/>
      <c r="AK948" s="1"/>
      <c r="AL948" s="85"/>
      <c r="AN948" s="1"/>
      <c r="AO948" s="85"/>
      <c r="AQ948" s="1"/>
      <c r="AR948" s="85"/>
    </row>
    <row r="949" spans="4:44" ht="15.75" customHeight="1">
      <c r="D949" s="1"/>
      <c r="E949" s="85"/>
      <c r="H949" s="1"/>
      <c r="I949" s="85"/>
      <c r="J949" s="1"/>
      <c r="K949" s="85"/>
      <c r="M949" s="1"/>
      <c r="N949" s="85"/>
      <c r="P949" s="1"/>
      <c r="Q949" s="85"/>
      <c r="S949" s="1"/>
      <c r="T949" s="85"/>
      <c r="V949" s="1"/>
      <c r="W949" s="85"/>
      <c r="Y949" s="1"/>
      <c r="Z949" s="85"/>
      <c r="AB949" s="1"/>
      <c r="AC949" s="85"/>
      <c r="AE949" s="1"/>
      <c r="AF949" s="85"/>
      <c r="AH949" s="1"/>
      <c r="AI949" s="85"/>
      <c r="AK949" s="1"/>
      <c r="AL949" s="85"/>
      <c r="AN949" s="1"/>
      <c r="AO949" s="85"/>
      <c r="AQ949" s="1"/>
      <c r="AR949" s="85"/>
    </row>
    <row r="950" spans="4:44" ht="15.75" customHeight="1">
      <c r="D950" s="1"/>
      <c r="E950" s="85"/>
      <c r="H950" s="1"/>
      <c r="I950" s="85"/>
      <c r="J950" s="1"/>
      <c r="K950" s="85"/>
      <c r="M950" s="1"/>
      <c r="N950" s="85"/>
      <c r="P950" s="1"/>
      <c r="Q950" s="85"/>
      <c r="S950" s="1"/>
      <c r="T950" s="85"/>
      <c r="V950" s="1"/>
      <c r="W950" s="85"/>
      <c r="Y950" s="1"/>
      <c r="Z950" s="85"/>
      <c r="AB950" s="1"/>
      <c r="AC950" s="85"/>
      <c r="AE950" s="1"/>
      <c r="AF950" s="85"/>
      <c r="AH950" s="1"/>
      <c r="AI950" s="85"/>
      <c r="AK950" s="1"/>
      <c r="AL950" s="85"/>
      <c r="AN950" s="1"/>
      <c r="AO950" s="85"/>
      <c r="AQ950" s="1"/>
      <c r="AR950" s="85"/>
    </row>
    <row r="951" spans="4:44" ht="15.75" customHeight="1">
      <c r="D951" s="1"/>
      <c r="E951" s="85"/>
      <c r="H951" s="1"/>
      <c r="I951" s="85"/>
      <c r="J951" s="1"/>
      <c r="K951" s="85"/>
      <c r="M951" s="1"/>
      <c r="N951" s="85"/>
      <c r="P951" s="1"/>
      <c r="Q951" s="85"/>
      <c r="S951" s="1"/>
      <c r="T951" s="85"/>
      <c r="V951" s="1"/>
      <c r="W951" s="85"/>
      <c r="Y951" s="1"/>
      <c r="Z951" s="85"/>
      <c r="AB951" s="1"/>
      <c r="AC951" s="85"/>
      <c r="AE951" s="1"/>
      <c r="AF951" s="85"/>
      <c r="AH951" s="1"/>
      <c r="AI951" s="85"/>
      <c r="AK951" s="1"/>
      <c r="AL951" s="85"/>
      <c r="AN951" s="1"/>
      <c r="AO951" s="85"/>
      <c r="AQ951" s="1"/>
      <c r="AR951" s="85"/>
    </row>
    <row r="952" spans="4:44" ht="15.75" customHeight="1">
      <c r="D952" s="1"/>
      <c r="E952" s="85"/>
      <c r="H952" s="1"/>
      <c r="I952" s="85"/>
      <c r="J952" s="1"/>
      <c r="K952" s="85"/>
      <c r="M952" s="1"/>
      <c r="N952" s="85"/>
      <c r="P952" s="1"/>
      <c r="Q952" s="85"/>
      <c r="S952" s="1"/>
      <c r="T952" s="85"/>
      <c r="V952" s="1"/>
      <c r="W952" s="85"/>
      <c r="Y952" s="1"/>
      <c r="Z952" s="85"/>
      <c r="AB952" s="1"/>
      <c r="AC952" s="85"/>
      <c r="AE952" s="1"/>
      <c r="AF952" s="85"/>
      <c r="AH952" s="1"/>
      <c r="AI952" s="85"/>
      <c r="AK952" s="1"/>
      <c r="AL952" s="85"/>
      <c r="AN952" s="1"/>
      <c r="AO952" s="85"/>
      <c r="AQ952" s="1"/>
      <c r="AR952" s="85"/>
    </row>
    <row r="953" spans="4:44" ht="15.75" customHeight="1">
      <c r="D953" s="1"/>
      <c r="E953" s="85"/>
      <c r="H953" s="1"/>
      <c r="I953" s="85"/>
      <c r="J953" s="1"/>
      <c r="K953" s="85"/>
      <c r="M953" s="1"/>
      <c r="N953" s="85"/>
      <c r="P953" s="1"/>
      <c r="Q953" s="85"/>
      <c r="S953" s="1"/>
      <c r="T953" s="85"/>
      <c r="V953" s="1"/>
      <c r="W953" s="85"/>
      <c r="Y953" s="1"/>
      <c r="Z953" s="85"/>
      <c r="AB953" s="1"/>
      <c r="AC953" s="85"/>
      <c r="AE953" s="1"/>
      <c r="AF953" s="85"/>
      <c r="AH953" s="1"/>
      <c r="AI953" s="85"/>
      <c r="AK953" s="1"/>
      <c r="AL953" s="85"/>
      <c r="AN953" s="1"/>
      <c r="AO953" s="85"/>
      <c r="AQ953" s="1"/>
      <c r="AR953" s="85"/>
    </row>
    <row r="954" spans="4:44" ht="15.75" customHeight="1">
      <c r="D954" s="1"/>
      <c r="E954" s="85"/>
      <c r="H954" s="1"/>
      <c r="I954" s="85"/>
      <c r="J954" s="1"/>
      <c r="K954" s="85"/>
      <c r="M954" s="1"/>
      <c r="N954" s="85"/>
      <c r="P954" s="1"/>
      <c r="Q954" s="85"/>
      <c r="S954" s="1"/>
      <c r="T954" s="85"/>
      <c r="V954" s="1"/>
      <c r="W954" s="85"/>
      <c r="Y954" s="1"/>
      <c r="Z954" s="85"/>
      <c r="AB954" s="1"/>
      <c r="AC954" s="85"/>
      <c r="AE954" s="1"/>
      <c r="AF954" s="85"/>
      <c r="AH954" s="1"/>
      <c r="AI954" s="85"/>
      <c r="AK954" s="1"/>
      <c r="AL954" s="85"/>
      <c r="AN954" s="1"/>
      <c r="AO954" s="85"/>
      <c r="AQ954" s="1"/>
      <c r="AR954" s="85"/>
    </row>
    <row r="955" spans="4:44" ht="15.75" customHeight="1">
      <c r="D955" s="1"/>
      <c r="E955" s="85"/>
      <c r="H955" s="1"/>
      <c r="I955" s="85"/>
      <c r="J955" s="1"/>
      <c r="K955" s="85"/>
      <c r="M955" s="1"/>
      <c r="N955" s="85"/>
      <c r="P955" s="1"/>
      <c r="Q955" s="85"/>
      <c r="S955" s="1"/>
      <c r="T955" s="85"/>
      <c r="V955" s="1"/>
      <c r="W955" s="85"/>
      <c r="Y955" s="1"/>
      <c r="Z955" s="85"/>
      <c r="AB955" s="1"/>
      <c r="AC955" s="85"/>
      <c r="AE955" s="1"/>
      <c r="AF955" s="85"/>
      <c r="AH955" s="1"/>
      <c r="AI955" s="85"/>
      <c r="AK955" s="1"/>
      <c r="AL955" s="85"/>
      <c r="AN955" s="1"/>
      <c r="AO955" s="85"/>
      <c r="AQ955" s="1"/>
      <c r="AR955" s="85"/>
    </row>
    <row r="956" spans="4:44" ht="15.75" customHeight="1">
      <c r="D956" s="1"/>
      <c r="E956" s="85"/>
      <c r="H956" s="1"/>
      <c r="I956" s="85"/>
      <c r="J956" s="1"/>
      <c r="K956" s="85"/>
      <c r="M956" s="1"/>
      <c r="N956" s="85"/>
      <c r="P956" s="1"/>
      <c r="Q956" s="85"/>
      <c r="S956" s="1"/>
      <c r="T956" s="85"/>
      <c r="V956" s="1"/>
      <c r="W956" s="85"/>
      <c r="Y956" s="1"/>
      <c r="Z956" s="85"/>
      <c r="AB956" s="1"/>
      <c r="AC956" s="85"/>
      <c r="AE956" s="1"/>
      <c r="AF956" s="85"/>
      <c r="AH956" s="1"/>
      <c r="AI956" s="85"/>
      <c r="AK956" s="1"/>
      <c r="AL956" s="85"/>
      <c r="AN956" s="1"/>
      <c r="AO956" s="85"/>
      <c r="AQ956" s="1"/>
      <c r="AR956" s="85"/>
    </row>
    <row r="957" spans="4:44" ht="15.75" customHeight="1">
      <c r="D957" s="1"/>
      <c r="E957" s="85"/>
      <c r="H957" s="1"/>
      <c r="I957" s="85"/>
      <c r="J957" s="1"/>
      <c r="K957" s="85"/>
      <c r="M957" s="1"/>
      <c r="N957" s="85"/>
      <c r="P957" s="1"/>
      <c r="Q957" s="85"/>
      <c r="S957" s="1"/>
      <c r="T957" s="85"/>
      <c r="V957" s="1"/>
      <c r="W957" s="85"/>
      <c r="Y957" s="1"/>
      <c r="Z957" s="85"/>
      <c r="AB957" s="1"/>
      <c r="AC957" s="85"/>
      <c r="AE957" s="1"/>
      <c r="AF957" s="85"/>
      <c r="AH957" s="1"/>
      <c r="AI957" s="85"/>
      <c r="AK957" s="1"/>
      <c r="AL957" s="85"/>
      <c r="AN957" s="1"/>
      <c r="AO957" s="85"/>
      <c r="AQ957" s="1"/>
      <c r="AR957" s="85"/>
    </row>
    <row r="958" spans="4:44" ht="15.75" customHeight="1">
      <c r="D958" s="1"/>
      <c r="E958" s="85"/>
      <c r="H958" s="1"/>
      <c r="I958" s="85"/>
      <c r="J958" s="1"/>
      <c r="K958" s="85"/>
      <c r="M958" s="1"/>
      <c r="N958" s="85"/>
      <c r="P958" s="1"/>
      <c r="Q958" s="85"/>
      <c r="S958" s="1"/>
      <c r="T958" s="85"/>
      <c r="V958" s="1"/>
      <c r="W958" s="85"/>
      <c r="Y958" s="1"/>
      <c r="Z958" s="85"/>
      <c r="AB958" s="1"/>
      <c r="AC958" s="85"/>
      <c r="AE958" s="1"/>
      <c r="AF958" s="85"/>
      <c r="AH958" s="1"/>
      <c r="AI958" s="85"/>
      <c r="AK958" s="1"/>
      <c r="AL958" s="85"/>
      <c r="AN958" s="1"/>
      <c r="AO958" s="85"/>
      <c r="AQ958" s="1"/>
      <c r="AR958" s="85"/>
    </row>
    <row r="959" spans="4:44" ht="15.75" customHeight="1">
      <c r="D959" s="1"/>
      <c r="E959" s="85"/>
      <c r="H959" s="1"/>
      <c r="I959" s="85"/>
      <c r="J959" s="1"/>
      <c r="K959" s="85"/>
      <c r="M959" s="1"/>
      <c r="N959" s="85"/>
      <c r="P959" s="1"/>
      <c r="Q959" s="85"/>
      <c r="S959" s="1"/>
      <c r="T959" s="85"/>
      <c r="V959" s="1"/>
      <c r="W959" s="85"/>
      <c r="Y959" s="1"/>
      <c r="Z959" s="85"/>
      <c r="AB959" s="1"/>
      <c r="AC959" s="85"/>
      <c r="AE959" s="1"/>
      <c r="AF959" s="85"/>
      <c r="AH959" s="1"/>
      <c r="AI959" s="85"/>
      <c r="AK959" s="1"/>
      <c r="AL959" s="85"/>
      <c r="AN959" s="1"/>
      <c r="AO959" s="85"/>
      <c r="AQ959" s="1"/>
      <c r="AR959" s="85"/>
    </row>
    <row r="960" spans="4:44" ht="15.75" customHeight="1">
      <c r="D960" s="1"/>
      <c r="E960" s="85"/>
      <c r="H960" s="1"/>
      <c r="I960" s="85"/>
      <c r="J960" s="1"/>
      <c r="K960" s="85"/>
      <c r="M960" s="1"/>
      <c r="N960" s="85"/>
      <c r="P960" s="1"/>
      <c r="Q960" s="85"/>
      <c r="S960" s="1"/>
      <c r="T960" s="85"/>
      <c r="V960" s="1"/>
      <c r="W960" s="85"/>
      <c r="Y960" s="1"/>
      <c r="Z960" s="85"/>
      <c r="AB960" s="1"/>
      <c r="AC960" s="85"/>
      <c r="AE960" s="1"/>
      <c r="AF960" s="85"/>
      <c r="AH960" s="1"/>
      <c r="AI960" s="85"/>
      <c r="AK960" s="1"/>
      <c r="AL960" s="85"/>
      <c r="AN960" s="1"/>
      <c r="AO960" s="85"/>
      <c r="AQ960" s="1"/>
      <c r="AR960" s="85"/>
    </row>
    <row r="961" spans="4:44" ht="15.75" customHeight="1">
      <c r="D961" s="1"/>
      <c r="E961" s="85"/>
      <c r="H961" s="1"/>
      <c r="I961" s="85"/>
      <c r="J961" s="1"/>
      <c r="K961" s="85"/>
      <c r="M961" s="1"/>
      <c r="N961" s="85"/>
      <c r="P961" s="1"/>
      <c r="Q961" s="85"/>
      <c r="S961" s="1"/>
      <c r="T961" s="85"/>
      <c r="V961" s="1"/>
      <c r="W961" s="85"/>
      <c r="Y961" s="1"/>
      <c r="Z961" s="85"/>
      <c r="AB961" s="1"/>
      <c r="AC961" s="85"/>
      <c r="AE961" s="1"/>
      <c r="AF961" s="85"/>
      <c r="AH961" s="1"/>
      <c r="AI961" s="85"/>
      <c r="AK961" s="1"/>
      <c r="AL961" s="85"/>
      <c r="AN961" s="1"/>
      <c r="AO961" s="85"/>
      <c r="AQ961" s="1"/>
      <c r="AR961" s="85"/>
    </row>
    <row r="962" spans="4:44" ht="15.75" customHeight="1">
      <c r="D962" s="1"/>
      <c r="E962" s="85"/>
      <c r="H962" s="1"/>
      <c r="I962" s="85"/>
      <c r="J962" s="1"/>
      <c r="K962" s="85"/>
      <c r="M962" s="1"/>
      <c r="N962" s="85"/>
      <c r="P962" s="1"/>
      <c r="Q962" s="85"/>
      <c r="S962" s="1"/>
      <c r="T962" s="85"/>
      <c r="V962" s="1"/>
      <c r="W962" s="85"/>
      <c r="Y962" s="1"/>
      <c r="Z962" s="85"/>
      <c r="AB962" s="1"/>
      <c r="AC962" s="85"/>
      <c r="AE962" s="1"/>
      <c r="AF962" s="85"/>
      <c r="AH962" s="1"/>
      <c r="AI962" s="85"/>
      <c r="AK962" s="1"/>
      <c r="AL962" s="85"/>
      <c r="AN962" s="1"/>
      <c r="AO962" s="85"/>
      <c r="AQ962" s="1"/>
      <c r="AR962" s="85"/>
    </row>
    <row r="963" spans="4:44" ht="15.75" customHeight="1">
      <c r="D963" s="1"/>
      <c r="E963" s="85"/>
      <c r="H963" s="1"/>
      <c r="I963" s="85"/>
      <c r="J963" s="1"/>
      <c r="K963" s="85"/>
      <c r="M963" s="1"/>
      <c r="N963" s="85"/>
      <c r="P963" s="1"/>
      <c r="Q963" s="85"/>
      <c r="S963" s="1"/>
      <c r="T963" s="85"/>
      <c r="V963" s="1"/>
      <c r="W963" s="85"/>
      <c r="Y963" s="1"/>
      <c r="Z963" s="85"/>
      <c r="AB963" s="1"/>
      <c r="AC963" s="85"/>
      <c r="AE963" s="1"/>
      <c r="AF963" s="85"/>
      <c r="AH963" s="1"/>
      <c r="AI963" s="85"/>
      <c r="AK963" s="1"/>
      <c r="AL963" s="85"/>
      <c r="AN963" s="1"/>
      <c r="AO963" s="85"/>
      <c r="AQ963" s="1"/>
      <c r="AR963" s="85"/>
    </row>
    <row r="964" spans="4:44" ht="15.75" customHeight="1">
      <c r="D964" s="1"/>
      <c r="E964" s="85"/>
      <c r="H964" s="1"/>
      <c r="I964" s="85"/>
      <c r="J964" s="1"/>
      <c r="K964" s="85"/>
      <c r="M964" s="1"/>
      <c r="N964" s="85"/>
      <c r="P964" s="1"/>
      <c r="Q964" s="85"/>
      <c r="S964" s="1"/>
      <c r="T964" s="85"/>
      <c r="V964" s="1"/>
      <c r="W964" s="85"/>
      <c r="Y964" s="1"/>
      <c r="Z964" s="85"/>
      <c r="AB964" s="1"/>
      <c r="AC964" s="85"/>
      <c r="AE964" s="1"/>
      <c r="AF964" s="85"/>
      <c r="AH964" s="1"/>
      <c r="AI964" s="85"/>
      <c r="AK964" s="1"/>
      <c r="AL964" s="85"/>
      <c r="AN964" s="1"/>
      <c r="AO964" s="85"/>
      <c r="AQ964" s="1"/>
      <c r="AR964" s="85"/>
    </row>
    <row r="965" spans="4:44" ht="15.75" customHeight="1">
      <c r="D965" s="1"/>
      <c r="E965" s="85"/>
      <c r="H965" s="1"/>
      <c r="I965" s="85"/>
      <c r="J965" s="1"/>
      <c r="K965" s="85"/>
      <c r="M965" s="1"/>
      <c r="N965" s="85"/>
      <c r="P965" s="1"/>
      <c r="Q965" s="85"/>
      <c r="S965" s="1"/>
      <c r="T965" s="85"/>
      <c r="V965" s="1"/>
      <c r="W965" s="85"/>
      <c r="Y965" s="1"/>
      <c r="Z965" s="85"/>
      <c r="AB965" s="1"/>
      <c r="AC965" s="85"/>
      <c r="AE965" s="1"/>
      <c r="AF965" s="85"/>
      <c r="AH965" s="1"/>
      <c r="AI965" s="85"/>
      <c r="AK965" s="1"/>
      <c r="AL965" s="85"/>
      <c r="AN965" s="1"/>
      <c r="AO965" s="85"/>
      <c r="AQ965" s="1"/>
      <c r="AR965" s="85"/>
    </row>
    <row r="966" spans="4:44" ht="15.75" customHeight="1">
      <c r="D966" s="1"/>
      <c r="E966" s="85"/>
      <c r="H966" s="1"/>
      <c r="I966" s="85"/>
      <c r="J966" s="1"/>
      <c r="K966" s="85"/>
      <c r="M966" s="1"/>
      <c r="N966" s="85"/>
      <c r="P966" s="1"/>
      <c r="Q966" s="85"/>
      <c r="S966" s="1"/>
      <c r="T966" s="85"/>
      <c r="V966" s="1"/>
      <c r="W966" s="85"/>
      <c r="Y966" s="1"/>
      <c r="Z966" s="85"/>
      <c r="AB966" s="1"/>
      <c r="AC966" s="85"/>
      <c r="AE966" s="1"/>
      <c r="AF966" s="85"/>
      <c r="AH966" s="1"/>
      <c r="AI966" s="85"/>
      <c r="AK966" s="1"/>
      <c r="AL966" s="85"/>
      <c r="AN966" s="1"/>
      <c r="AO966" s="85"/>
      <c r="AQ966" s="1"/>
      <c r="AR966" s="85"/>
    </row>
    <row r="967" spans="4:44" ht="15.75" customHeight="1">
      <c r="D967" s="1"/>
      <c r="E967" s="85"/>
      <c r="H967" s="1"/>
      <c r="I967" s="85"/>
      <c r="J967" s="1"/>
      <c r="K967" s="85"/>
      <c r="M967" s="1"/>
      <c r="N967" s="85"/>
      <c r="P967" s="1"/>
      <c r="Q967" s="85"/>
      <c r="S967" s="1"/>
      <c r="T967" s="85"/>
      <c r="V967" s="1"/>
      <c r="W967" s="85"/>
      <c r="Y967" s="1"/>
      <c r="Z967" s="85"/>
      <c r="AB967" s="1"/>
      <c r="AC967" s="85"/>
      <c r="AE967" s="1"/>
      <c r="AF967" s="85"/>
      <c r="AH967" s="1"/>
      <c r="AI967" s="85"/>
      <c r="AK967" s="1"/>
      <c r="AL967" s="85"/>
      <c r="AN967" s="1"/>
      <c r="AO967" s="85"/>
      <c r="AQ967" s="1"/>
      <c r="AR967" s="85"/>
    </row>
    <row r="968" spans="4:44" ht="15.75" customHeight="1">
      <c r="D968" s="1"/>
      <c r="E968" s="85"/>
      <c r="H968" s="1"/>
      <c r="I968" s="85"/>
      <c r="J968" s="1"/>
      <c r="K968" s="85"/>
      <c r="M968" s="1"/>
      <c r="N968" s="85"/>
      <c r="P968" s="1"/>
      <c r="Q968" s="85"/>
      <c r="S968" s="1"/>
      <c r="T968" s="85"/>
      <c r="V968" s="1"/>
      <c r="W968" s="85"/>
      <c r="Y968" s="1"/>
      <c r="Z968" s="85"/>
      <c r="AB968" s="1"/>
      <c r="AC968" s="85"/>
      <c r="AE968" s="1"/>
      <c r="AF968" s="85"/>
      <c r="AH968" s="1"/>
      <c r="AI968" s="85"/>
      <c r="AK968" s="1"/>
      <c r="AL968" s="85"/>
      <c r="AN968" s="1"/>
      <c r="AO968" s="85"/>
      <c r="AQ968" s="1"/>
      <c r="AR968" s="85"/>
    </row>
    <row r="969" spans="4:44" ht="15.75" customHeight="1">
      <c r="D969" s="1"/>
      <c r="E969" s="85"/>
      <c r="H969" s="1"/>
      <c r="I969" s="85"/>
      <c r="J969" s="1"/>
      <c r="K969" s="85"/>
      <c r="M969" s="1"/>
      <c r="N969" s="85"/>
      <c r="P969" s="1"/>
      <c r="Q969" s="85"/>
      <c r="S969" s="1"/>
      <c r="T969" s="85"/>
      <c r="V969" s="1"/>
      <c r="W969" s="85"/>
      <c r="Y969" s="1"/>
      <c r="Z969" s="85"/>
      <c r="AB969" s="1"/>
      <c r="AC969" s="85"/>
      <c r="AE969" s="1"/>
      <c r="AF969" s="85"/>
      <c r="AH969" s="1"/>
      <c r="AI969" s="85"/>
      <c r="AK969" s="1"/>
      <c r="AL969" s="85"/>
      <c r="AN969" s="1"/>
      <c r="AO969" s="85"/>
      <c r="AQ969" s="1"/>
      <c r="AR969" s="85"/>
    </row>
    <row r="970" spans="4:44" ht="15.75" customHeight="1">
      <c r="D970" s="1"/>
      <c r="E970" s="85"/>
      <c r="H970" s="1"/>
      <c r="I970" s="85"/>
      <c r="J970" s="1"/>
      <c r="K970" s="85"/>
      <c r="M970" s="1"/>
      <c r="N970" s="85"/>
      <c r="P970" s="1"/>
      <c r="Q970" s="85"/>
      <c r="S970" s="1"/>
      <c r="T970" s="85"/>
      <c r="V970" s="1"/>
      <c r="W970" s="85"/>
      <c r="Y970" s="1"/>
      <c r="Z970" s="85"/>
      <c r="AB970" s="1"/>
      <c r="AC970" s="85"/>
      <c r="AE970" s="1"/>
      <c r="AF970" s="85"/>
      <c r="AH970" s="1"/>
      <c r="AI970" s="85"/>
      <c r="AK970" s="1"/>
      <c r="AL970" s="85"/>
      <c r="AN970" s="1"/>
      <c r="AO970" s="85"/>
      <c r="AQ970" s="1"/>
      <c r="AR970" s="85"/>
    </row>
    <row r="971" spans="4:44" ht="15.75" customHeight="1">
      <c r="D971" s="1"/>
      <c r="E971" s="85"/>
      <c r="H971" s="1"/>
      <c r="I971" s="85"/>
      <c r="J971" s="1"/>
      <c r="K971" s="85"/>
      <c r="M971" s="1"/>
      <c r="N971" s="85"/>
      <c r="P971" s="1"/>
      <c r="Q971" s="85"/>
      <c r="S971" s="1"/>
      <c r="T971" s="85"/>
      <c r="V971" s="1"/>
      <c r="W971" s="85"/>
      <c r="Y971" s="1"/>
      <c r="Z971" s="85"/>
      <c r="AB971" s="1"/>
      <c r="AC971" s="85"/>
      <c r="AE971" s="1"/>
      <c r="AF971" s="85"/>
      <c r="AH971" s="1"/>
      <c r="AI971" s="85"/>
      <c r="AK971" s="1"/>
      <c r="AL971" s="85"/>
      <c r="AN971" s="1"/>
      <c r="AO971" s="85"/>
      <c r="AQ971" s="1"/>
      <c r="AR971" s="85"/>
    </row>
    <row r="972" spans="4:44" ht="15.75" customHeight="1">
      <c r="D972" s="1"/>
      <c r="E972" s="85"/>
      <c r="H972" s="1"/>
      <c r="I972" s="85"/>
      <c r="J972" s="1"/>
      <c r="K972" s="85"/>
      <c r="M972" s="1"/>
      <c r="N972" s="85"/>
      <c r="P972" s="1"/>
      <c r="Q972" s="85"/>
      <c r="S972" s="1"/>
      <c r="T972" s="85"/>
      <c r="V972" s="1"/>
      <c r="W972" s="85"/>
      <c r="Y972" s="1"/>
      <c r="Z972" s="85"/>
      <c r="AB972" s="1"/>
      <c r="AC972" s="85"/>
      <c r="AE972" s="1"/>
      <c r="AF972" s="85"/>
      <c r="AH972" s="1"/>
      <c r="AI972" s="85"/>
      <c r="AK972" s="1"/>
      <c r="AL972" s="85"/>
      <c r="AN972" s="1"/>
      <c r="AO972" s="85"/>
      <c r="AQ972" s="1"/>
      <c r="AR972" s="85"/>
    </row>
    <row r="973" spans="4:44" ht="15.75" customHeight="1">
      <c r="D973" s="1"/>
      <c r="E973" s="85"/>
      <c r="H973" s="1"/>
      <c r="I973" s="85"/>
      <c r="J973" s="1"/>
      <c r="K973" s="85"/>
      <c r="M973" s="1"/>
      <c r="N973" s="85"/>
      <c r="P973" s="1"/>
      <c r="Q973" s="85"/>
      <c r="S973" s="1"/>
      <c r="T973" s="85"/>
      <c r="V973" s="1"/>
      <c r="W973" s="85"/>
      <c r="Y973" s="1"/>
      <c r="Z973" s="85"/>
      <c r="AB973" s="1"/>
      <c r="AC973" s="85"/>
      <c r="AE973" s="1"/>
      <c r="AF973" s="85"/>
      <c r="AH973" s="1"/>
      <c r="AI973" s="85"/>
      <c r="AK973" s="1"/>
      <c r="AL973" s="85"/>
      <c r="AN973" s="1"/>
      <c r="AO973" s="85"/>
      <c r="AQ973" s="1"/>
      <c r="AR973" s="85"/>
    </row>
    <row r="974" spans="4:44" ht="15.75" customHeight="1">
      <c r="D974" s="1"/>
      <c r="E974" s="85"/>
      <c r="H974" s="1"/>
      <c r="I974" s="85"/>
      <c r="J974" s="1"/>
      <c r="K974" s="85"/>
      <c r="M974" s="1"/>
      <c r="N974" s="85"/>
      <c r="P974" s="1"/>
      <c r="Q974" s="85"/>
      <c r="S974" s="1"/>
      <c r="T974" s="85"/>
      <c r="V974" s="1"/>
      <c r="W974" s="85"/>
      <c r="Y974" s="1"/>
      <c r="Z974" s="85"/>
      <c r="AB974" s="1"/>
      <c r="AC974" s="85"/>
      <c r="AE974" s="1"/>
      <c r="AF974" s="85"/>
      <c r="AH974" s="1"/>
      <c r="AI974" s="85"/>
      <c r="AK974" s="1"/>
      <c r="AL974" s="85"/>
      <c r="AN974" s="1"/>
      <c r="AO974" s="85"/>
      <c r="AQ974" s="1"/>
      <c r="AR974" s="85"/>
    </row>
    <row r="975" spans="4:44" ht="15.75" customHeight="1">
      <c r="D975" s="1"/>
      <c r="E975" s="85"/>
      <c r="H975" s="1"/>
      <c r="I975" s="85"/>
      <c r="J975" s="1"/>
      <c r="K975" s="85"/>
      <c r="M975" s="1"/>
      <c r="N975" s="85"/>
      <c r="P975" s="1"/>
      <c r="Q975" s="85"/>
      <c r="S975" s="1"/>
      <c r="T975" s="85"/>
      <c r="V975" s="1"/>
      <c r="W975" s="85"/>
      <c r="Y975" s="1"/>
      <c r="Z975" s="85"/>
      <c r="AB975" s="1"/>
      <c r="AC975" s="85"/>
      <c r="AE975" s="1"/>
      <c r="AF975" s="85"/>
      <c r="AH975" s="1"/>
      <c r="AI975" s="85"/>
      <c r="AK975" s="1"/>
      <c r="AL975" s="85"/>
      <c r="AN975" s="1"/>
      <c r="AO975" s="85"/>
      <c r="AQ975" s="1"/>
      <c r="AR975" s="85"/>
    </row>
    <row r="976" spans="4:44" ht="15.75" customHeight="1">
      <c r="D976" s="1"/>
      <c r="E976" s="85"/>
      <c r="H976" s="1"/>
      <c r="I976" s="85"/>
      <c r="J976" s="1"/>
      <c r="K976" s="85"/>
      <c r="M976" s="1"/>
      <c r="N976" s="85"/>
      <c r="P976" s="1"/>
      <c r="Q976" s="85"/>
      <c r="S976" s="1"/>
      <c r="T976" s="85"/>
      <c r="V976" s="1"/>
      <c r="W976" s="85"/>
      <c r="Y976" s="1"/>
      <c r="Z976" s="85"/>
      <c r="AB976" s="1"/>
      <c r="AC976" s="85"/>
      <c r="AE976" s="1"/>
      <c r="AF976" s="85"/>
      <c r="AH976" s="1"/>
      <c r="AI976" s="85"/>
      <c r="AK976" s="1"/>
      <c r="AL976" s="85"/>
      <c r="AN976" s="1"/>
      <c r="AO976" s="85"/>
      <c r="AQ976" s="1"/>
      <c r="AR976" s="85"/>
    </row>
    <row r="977" spans="4:44" ht="15.75" customHeight="1">
      <c r="D977" s="1"/>
      <c r="E977" s="85"/>
      <c r="H977" s="1"/>
      <c r="I977" s="85"/>
      <c r="J977" s="1"/>
      <c r="K977" s="85"/>
      <c r="M977" s="1"/>
      <c r="N977" s="85"/>
      <c r="P977" s="1"/>
      <c r="Q977" s="85"/>
      <c r="S977" s="1"/>
      <c r="T977" s="85"/>
      <c r="V977" s="1"/>
      <c r="W977" s="85"/>
      <c r="Y977" s="1"/>
      <c r="Z977" s="85"/>
      <c r="AB977" s="1"/>
      <c r="AC977" s="85"/>
      <c r="AE977" s="1"/>
      <c r="AF977" s="85"/>
      <c r="AH977" s="1"/>
      <c r="AI977" s="85"/>
      <c r="AK977" s="1"/>
      <c r="AL977" s="85"/>
      <c r="AN977" s="1"/>
      <c r="AO977" s="85"/>
      <c r="AQ977" s="1"/>
      <c r="AR977" s="85"/>
    </row>
    <row r="978" spans="4:44" ht="15.75" customHeight="1">
      <c r="D978" s="1"/>
      <c r="E978" s="85"/>
      <c r="H978" s="1"/>
      <c r="I978" s="85"/>
      <c r="J978" s="1"/>
      <c r="K978" s="85"/>
      <c r="M978" s="1"/>
      <c r="N978" s="85"/>
      <c r="P978" s="1"/>
      <c r="Q978" s="85"/>
      <c r="S978" s="1"/>
      <c r="T978" s="85"/>
      <c r="V978" s="1"/>
      <c r="W978" s="85"/>
      <c r="Y978" s="1"/>
      <c r="Z978" s="85"/>
      <c r="AB978" s="1"/>
      <c r="AC978" s="85"/>
      <c r="AE978" s="1"/>
      <c r="AF978" s="85"/>
      <c r="AH978" s="1"/>
      <c r="AI978" s="85"/>
      <c r="AK978" s="1"/>
      <c r="AL978" s="85"/>
      <c r="AN978" s="1"/>
      <c r="AO978" s="85"/>
      <c r="AQ978" s="1"/>
      <c r="AR978" s="85"/>
    </row>
    <row r="979" spans="4:44" ht="15.75" customHeight="1">
      <c r="D979" s="1"/>
      <c r="E979" s="85"/>
      <c r="H979" s="1"/>
      <c r="I979" s="85"/>
      <c r="J979" s="1"/>
      <c r="K979" s="85"/>
      <c r="M979" s="1"/>
      <c r="N979" s="85"/>
      <c r="P979" s="1"/>
      <c r="Q979" s="85"/>
      <c r="S979" s="1"/>
      <c r="T979" s="85"/>
      <c r="V979" s="1"/>
      <c r="W979" s="85"/>
      <c r="Y979" s="1"/>
      <c r="Z979" s="85"/>
      <c r="AB979" s="1"/>
      <c r="AC979" s="85"/>
      <c r="AE979" s="1"/>
      <c r="AF979" s="85"/>
      <c r="AH979" s="1"/>
      <c r="AI979" s="85"/>
      <c r="AK979" s="1"/>
      <c r="AL979" s="85"/>
      <c r="AN979" s="1"/>
      <c r="AO979" s="85"/>
      <c r="AQ979" s="1"/>
      <c r="AR979" s="85"/>
    </row>
    <row r="980" spans="4:44" ht="15.75" customHeight="1">
      <c r="D980" s="1"/>
      <c r="E980" s="85"/>
      <c r="H980" s="1"/>
      <c r="I980" s="85"/>
      <c r="J980" s="1"/>
      <c r="K980" s="85"/>
      <c r="M980" s="1"/>
      <c r="N980" s="85"/>
      <c r="P980" s="1"/>
      <c r="Q980" s="85"/>
      <c r="S980" s="1"/>
      <c r="T980" s="85"/>
      <c r="V980" s="1"/>
      <c r="W980" s="85"/>
      <c r="Y980" s="1"/>
      <c r="Z980" s="85"/>
      <c r="AB980" s="1"/>
      <c r="AC980" s="85"/>
      <c r="AE980" s="1"/>
      <c r="AF980" s="85"/>
      <c r="AH980" s="1"/>
      <c r="AI980" s="85"/>
      <c r="AK980" s="1"/>
      <c r="AL980" s="85"/>
      <c r="AN980" s="1"/>
      <c r="AO980" s="85"/>
      <c r="AQ980" s="1"/>
      <c r="AR980" s="85"/>
    </row>
    <row r="981" spans="4:44" ht="15.75" customHeight="1">
      <c r="D981" s="1"/>
      <c r="E981" s="85"/>
      <c r="H981" s="1"/>
      <c r="I981" s="85"/>
      <c r="J981" s="1"/>
      <c r="K981" s="85"/>
      <c r="M981" s="1"/>
      <c r="N981" s="85"/>
      <c r="P981" s="1"/>
      <c r="Q981" s="85"/>
      <c r="S981" s="1"/>
      <c r="T981" s="85"/>
      <c r="V981" s="1"/>
      <c r="W981" s="85"/>
      <c r="Y981" s="1"/>
      <c r="Z981" s="85"/>
      <c r="AB981" s="1"/>
      <c r="AC981" s="85"/>
      <c r="AE981" s="1"/>
      <c r="AF981" s="85"/>
      <c r="AH981" s="1"/>
      <c r="AI981" s="85"/>
      <c r="AK981" s="1"/>
      <c r="AL981" s="85"/>
      <c r="AN981" s="1"/>
      <c r="AO981" s="85"/>
      <c r="AQ981" s="1"/>
      <c r="AR981" s="85"/>
    </row>
    <row r="982" spans="4:44" ht="15.75" customHeight="1">
      <c r="D982" s="1"/>
      <c r="E982" s="85"/>
      <c r="H982" s="1"/>
      <c r="I982" s="85"/>
      <c r="J982" s="1"/>
      <c r="K982" s="85"/>
      <c r="M982" s="1"/>
      <c r="N982" s="85"/>
      <c r="P982" s="1"/>
      <c r="Q982" s="85"/>
      <c r="S982" s="1"/>
      <c r="T982" s="85"/>
      <c r="V982" s="1"/>
      <c r="W982" s="85"/>
      <c r="Y982" s="1"/>
      <c r="Z982" s="85"/>
      <c r="AB982" s="1"/>
      <c r="AC982" s="85"/>
      <c r="AE982" s="1"/>
      <c r="AF982" s="85"/>
      <c r="AH982" s="1"/>
      <c r="AI982" s="85"/>
      <c r="AK982" s="1"/>
      <c r="AL982" s="85"/>
      <c r="AN982" s="1"/>
      <c r="AO982" s="85"/>
      <c r="AQ982" s="1"/>
      <c r="AR982" s="85"/>
    </row>
    <row r="983" spans="4:44" ht="15.75" customHeight="1">
      <c r="D983" s="1"/>
      <c r="E983" s="85"/>
      <c r="H983" s="1"/>
      <c r="I983" s="85"/>
      <c r="J983" s="1"/>
      <c r="K983" s="85"/>
      <c r="M983" s="1"/>
      <c r="N983" s="85"/>
      <c r="P983" s="1"/>
      <c r="Q983" s="85"/>
      <c r="S983" s="1"/>
      <c r="T983" s="85"/>
      <c r="V983" s="1"/>
      <c r="W983" s="85"/>
      <c r="Y983" s="1"/>
      <c r="Z983" s="85"/>
      <c r="AB983" s="1"/>
      <c r="AC983" s="85"/>
      <c r="AE983" s="1"/>
      <c r="AF983" s="85"/>
      <c r="AH983" s="1"/>
      <c r="AI983" s="85"/>
      <c r="AK983" s="1"/>
      <c r="AL983" s="85"/>
      <c r="AN983" s="1"/>
      <c r="AO983" s="85"/>
      <c r="AQ983" s="1"/>
      <c r="AR983" s="85"/>
    </row>
    <row r="984" spans="4:44" ht="15.75" customHeight="1">
      <c r="D984" s="1"/>
      <c r="E984" s="85"/>
      <c r="H984" s="1"/>
      <c r="I984" s="85"/>
      <c r="J984" s="1"/>
      <c r="K984" s="85"/>
      <c r="M984" s="1"/>
      <c r="N984" s="85"/>
      <c r="P984" s="1"/>
      <c r="Q984" s="85"/>
      <c r="S984" s="1"/>
      <c r="T984" s="85"/>
      <c r="V984" s="1"/>
      <c r="W984" s="85"/>
      <c r="Y984" s="1"/>
      <c r="Z984" s="85"/>
      <c r="AB984" s="1"/>
      <c r="AC984" s="85"/>
      <c r="AE984" s="1"/>
      <c r="AF984" s="85"/>
      <c r="AH984" s="1"/>
      <c r="AI984" s="85"/>
      <c r="AK984" s="1"/>
      <c r="AL984" s="85"/>
      <c r="AN984" s="1"/>
      <c r="AO984" s="85"/>
      <c r="AQ984" s="1"/>
      <c r="AR984" s="85"/>
    </row>
    <row r="985" spans="4:44" ht="15.75" customHeight="1">
      <c r="D985" s="1"/>
      <c r="E985" s="85"/>
      <c r="H985" s="1"/>
      <c r="I985" s="85"/>
      <c r="J985" s="1"/>
      <c r="K985" s="85"/>
      <c r="M985" s="1"/>
      <c r="N985" s="85"/>
      <c r="P985" s="1"/>
      <c r="Q985" s="85"/>
      <c r="S985" s="1"/>
      <c r="T985" s="85"/>
      <c r="V985" s="1"/>
      <c r="W985" s="85"/>
      <c r="Y985" s="1"/>
      <c r="Z985" s="85"/>
      <c r="AB985" s="1"/>
      <c r="AC985" s="85"/>
      <c r="AE985" s="1"/>
      <c r="AF985" s="85"/>
      <c r="AH985" s="1"/>
      <c r="AI985" s="85"/>
      <c r="AK985" s="1"/>
      <c r="AL985" s="85"/>
      <c r="AN985" s="1"/>
      <c r="AO985" s="85"/>
      <c r="AQ985" s="1"/>
      <c r="AR985" s="85"/>
    </row>
    <row r="986" spans="4:44" ht="15.75" customHeight="1">
      <c r="D986" s="1"/>
      <c r="E986" s="85"/>
      <c r="H986" s="1"/>
      <c r="I986" s="85"/>
      <c r="J986" s="1"/>
      <c r="K986" s="85"/>
      <c r="M986" s="1"/>
      <c r="N986" s="85"/>
      <c r="P986" s="1"/>
      <c r="Q986" s="85"/>
      <c r="S986" s="1"/>
      <c r="T986" s="85"/>
      <c r="V986" s="1"/>
      <c r="W986" s="85"/>
      <c r="Y986" s="1"/>
      <c r="Z986" s="85"/>
      <c r="AB986" s="1"/>
      <c r="AC986" s="85"/>
      <c r="AE986" s="1"/>
      <c r="AF986" s="85"/>
      <c r="AH986" s="1"/>
      <c r="AI986" s="85"/>
      <c r="AK986" s="1"/>
      <c r="AL986" s="85"/>
      <c r="AN986" s="1"/>
      <c r="AO986" s="85"/>
      <c r="AQ986" s="1"/>
      <c r="AR986" s="85"/>
    </row>
    <row r="987" spans="4:44" ht="15.75" customHeight="1">
      <c r="D987" s="1"/>
      <c r="E987" s="85"/>
      <c r="H987" s="1"/>
      <c r="I987" s="85"/>
      <c r="J987" s="1"/>
      <c r="K987" s="85"/>
      <c r="M987" s="1"/>
      <c r="N987" s="85"/>
      <c r="P987" s="1"/>
      <c r="Q987" s="85"/>
      <c r="S987" s="1"/>
      <c r="T987" s="85"/>
      <c r="V987" s="1"/>
      <c r="W987" s="85"/>
      <c r="Y987" s="1"/>
      <c r="Z987" s="85"/>
      <c r="AB987" s="1"/>
      <c r="AC987" s="85"/>
      <c r="AE987" s="1"/>
      <c r="AF987" s="85"/>
      <c r="AH987" s="1"/>
      <c r="AI987" s="85"/>
      <c r="AK987" s="1"/>
      <c r="AL987" s="85"/>
      <c r="AN987" s="1"/>
      <c r="AO987" s="85"/>
      <c r="AQ987" s="1"/>
      <c r="AR987" s="85"/>
    </row>
    <row r="988" spans="4:44" ht="15.75" customHeight="1">
      <c r="D988" s="1"/>
      <c r="E988" s="85"/>
      <c r="H988" s="1"/>
      <c r="I988" s="85"/>
      <c r="J988" s="1"/>
      <c r="K988" s="85"/>
      <c r="M988" s="1"/>
      <c r="N988" s="85"/>
      <c r="P988" s="1"/>
      <c r="Q988" s="85"/>
      <c r="S988" s="1"/>
      <c r="T988" s="85"/>
      <c r="V988" s="1"/>
      <c r="W988" s="85"/>
      <c r="Y988" s="1"/>
      <c r="Z988" s="85"/>
      <c r="AB988" s="1"/>
      <c r="AC988" s="85"/>
      <c r="AE988" s="1"/>
      <c r="AF988" s="85"/>
      <c r="AH988" s="1"/>
      <c r="AI988" s="85"/>
      <c r="AK988" s="1"/>
      <c r="AL988" s="85"/>
      <c r="AN988" s="1"/>
      <c r="AO988" s="85"/>
      <c r="AQ988" s="1"/>
      <c r="AR988" s="85"/>
    </row>
    <row r="989" spans="4:44" ht="15.75" customHeight="1">
      <c r="D989" s="1"/>
      <c r="E989" s="85"/>
      <c r="H989" s="1"/>
      <c r="I989" s="85"/>
      <c r="J989" s="1"/>
      <c r="K989" s="85"/>
      <c r="M989" s="1"/>
      <c r="N989" s="85"/>
      <c r="P989" s="1"/>
      <c r="Q989" s="85"/>
      <c r="S989" s="1"/>
      <c r="T989" s="85"/>
      <c r="V989" s="1"/>
      <c r="W989" s="85"/>
      <c r="Y989" s="1"/>
      <c r="Z989" s="85"/>
      <c r="AB989" s="1"/>
      <c r="AC989" s="85"/>
      <c r="AE989" s="1"/>
      <c r="AF989" s="85"/>
      <c r="AH989" s="1"/>
      <c r="AI989" s="85"/>
      <c r="AK989" s="1"/>
      <c r="AL989" s="85"/>
      <c r="AN989" s="1"/>
      <c r="AO989" s="85"/>
      <c r="AQ989" s="1"/>
      <c r="AR989" s="85"/>
    </row>
    <row r="990" spans="4:44" ht="15.75" customHeight="1">
      <c r="D990" s="1"/>
      <c r="E990" s="85"/>
      <c r="H990" s="1"/>
      <c r="I990" s="85"/>
      <c r="J990" s="1"/>
      <c r="K990" s="85"/>
      <c r="M990" s="1"/>
      <c r="N990" s="85"/>
      <c r="P990" s="1"/>
      <c r="Q990" s="85"/>
      <c r="S990" s="1"/>
      <c r="T990" s="85"/>
      <c r="V990" s="1"/>
      <c r="W990" s="85"/>
      <c r="Y990" s="1"/>
      <c r="Z990" s="85"/>
      <c r="AB990" s="1"/>
      <c r="AC990" s="85"/>
      <c r="AE990" s="1"/>
      <c r="AF990" s="85"/>
      <c r="AH990" s="1"/>
      <c r="AI990" s="85"/>
      <c r="AK990" s="1"/>
      <c r="AL990" s="85"/>
      <c r="AN990" s="1"/>
      <c r="AO990" s="85"/>
      <c r="AQ990" s="1"/>
      <c r="AR990" s="85"/>
    </row>
    <row r="991" spans="4:44" ht="15.75" customHeight="1">
      <c r="D991" s="1"/>
      <c r="E991" s="85"/>
      <c r="H991" s="1"/>
      <c r="I991" s="85"/>
      <c r="J991" s="1"/>
      <c r="K991" s="85"/>
      <c r="M991" s="1"/>
      <c r="N991" s="85"/>
      <c r="P991" s="1"/>
      <c r="Q991" s="85"/>
      <c r="S991" s="1"/>
      <c r="T991" s="85"/>
      <c r="V991" s="1"/>
      <c r="W991" s="85"/>
      <c r="Y991" s="1"/>
      <c r="Z991" s="85"/>
      <c r="AB991" s="1"/>
      <c r="AC991" s="85"/>
      <c r="AE991" s="1"/>
      <c r="AF991" s="85"/>
      <c r="AH991" s="1"/>
      <c r="AI991" s="85"/>
      <c r="AK991" s="1"/>
      <c r="AL991" s="85"/>
      <c r="AN991" s="1"/>
      <c r="AO991" s="85"/>
      <c r="AQ991" s="1"/>
      <c r="AR991" s="85"/>
    </row>
    <row r="992" spans="4:44" ht="15.75" customHeight="1">
      <c r="D992" s="1"/>
      <c r="E992" s="85"/>
      <c r="H992" s="1"/>
      <c r="I992" s="85"/>
      <c r="J992" s="1"/>
      <c r="K992" s="85"/>
      <c r="M992" s="1"/>
      <c r="N992" s="85"/>
      <c r="P992" s="1"/>
      <c r="Q992" s="85"/>
      <c r="S992" s="1"/>
      <c r="T992" s="85"/>
      <c r="V992" s="1"/>
      <c r="W992" s="85"/>
      <c r="Y992" s="1"/>
      <c r="Z992" s="85"/>
      <c r="AB992" s="1"/>
      <c r="AC992" s="85"/>
      <c r="AE992" s="1"/>
      <c r="AF992" s="85"/>
      <c r="AH992" s="1"/>
      <c r="AI992" s="85"/>
      <c r="AK992" s="1"/>
      <c r="AL992" s="85"/>
      <c r="AN992" s="1"/>
      <c r="AO992" s="85"/>
      <c r="AQ992" s="1"/>
      <c r="AR992" s="85"/>
    </row>
    <row r="993" spans="4:44" ht="15.75" customHeight="1">
      <c r="D993" s="1"/>
      <c r="E993" s="85"/>
      <c r="H993" s="1"/>
      <c r="I993" s="85"/>
      <c r="J993" s="1"/>
      <c r="K993" s="85"/>
      <c r="M993" s="1"/>
      <c r="N993" s="85"/>
      <c r="P993" s="1"/>
      <c r="Q993" s="85"/>
      <c r="S993" s="1"/>
      <c r="T993" s="85"/>
      <c r="V993" s="1"/>
      <c r="W993" s="85"/>
      <c r="Y993" s="1"/>
      <c r="Z993" s="85"/>
      <c r="AB993" s="1"/>
      <c r="AC993" s="85"/>
      <c r="AE993" s="1"/>
      <c r="AF993" s="85"/>
      <c r="AH993" s="1"/>
      <c r="AI993" s="85"/>
      <c r="AK993" s="1"/>
      <c r="AL993" s="85"/>
      <c r="AN993" s="1"/>
      <c r="AO993" s="85"/>
      <c r="AQ993" s="1"/>
      <c r="AR993" s="85"/>
    </row>
    <row r="994" spans="4:44" ht="15.75" customHeight="1">
      <c r="D994" s="1"/>
      <c r="E994" s="85"/>
      <c r="H994" s="1"/>
      <c r="I994" s="85"/>
      <c r="J994" s="1"/>
      <c r="K994" s="85"/>
      <c r="M994" s="1"/>
      <c r="N994" s="85"/>
      <c r="P994" s="1"/>
      <c r="Q994" s="85"/>
      <c r="S994" s="1"/>
      <c r="T994" s="85"/>
      <c r="V994" s="1"/>
      <c r="W994" s="85"/>
      <c r="Y994" s="1"/>
      <c r="Z994" s="85"/>
      <c r="AB994" s="1"/>
      <c r="AC994" s="85"/>
      <c r="AE994" s="1"/>
      <c r="AF994" s="85"/>
      <c r="AH994" s="1"/>
      <c r="AI994" s="85"/>
      <c r="AK994" s="1"/>
      <c r="AL994" s="85"/>
      <c r="AN994" s="1"/>
      <c r="AO994" s="85"/>
      <c r="AQ994" s="1"/>
      <c r="AR994" s="85"/>
    </row>
    <row r="995" spans="4:44" ht="15.75" customHeight="1">
      <c r="D995" s="1"/>
      <c r="E995" s="85"/>
      <c r="H995" s="1"/>
      <c r="I995" s="85"/>
      <c r="J995" s="1"/>
      <c r="K995" s="85"/>
      <c r="M995" s="1"/>
      <c r="N995" s="85"/>
      <c r="P995" s="1"/>
      <c r="Q995" s="85"/>
      <c r="S995" s="1"/>
      <c r="T995" s="85"/>
      <c r="V995" s="1"/>
      <c r="W995" s="85"/>
      <c r="Y995" s="1"/>
      <c r="Z995" s="85"/>
      <c r="AB995" s="1"/>
      <c r="AC995" s="85"/>
      <c r="AE995" s="1"/>
      <c r="AF995" s="85"/>
      <c r="AH995" s="1"/>
      <c r="AI995" s="85"/>
      <c r="AK995" s="1"/>
      <c r="AL995" s="85"/>
      <c r="AN995" s="1"/>
      <c r="AO995" s="85"/>
      <c r="AQ995" s="1"/>
      <c r="AR995" s="85"/>
    </row>
    <row r="996" spans="4:44" ht="15.75" customHeight="1">
      <c r="D996" s="1"/>
      <c r="E996" s="85"/>
      <c r="H996" s="1"/>
      <c r="I996" s="85"/>
      <c r="J996" s="1"/>
      <c r="K996" s="85"/>
      <c r="M996" s="1"/>
      <c r="N996" s="85"/>
      <c r="P996" s="1"/>
      <c r="Q996" s="85"/>
      <c r="S996" s="1"/>
      <c r="T996" s="85"/>
      <c r="V996" s="1"/>
      <c r="W996" s="85"/>
      <c r="Y996" s="1"/>
      <c r="Z996" s="85"/>
      <c r="AB996" s="1"/>
      <c r="AC996" s="85"/>
      <c r="AE996" s="1"/>
      <c r="AF996" s="85"/>
      <c r="AH996" s="1"/>
      <c r="AI996" s="85"/>
      <c r="AK996" s="1"/>
      <c r="AL996" s="85"/>
      <c r="AN996" s="1"/>
      <c r="AO996" s="85"/>
      <c r="AQ996" s="1"/>
      <c r="AR996" s="85"/>
    </row>
    <row r="997" spans="4:44" ht="15.75" customHeight="1">
      <c r="D997" s="1"/>
      <c r="E997" s="85"/>
      <c r="H997" s="1"/>
      <c r="I997" s="85"/>
      <c r="J997" s="1"/>
      <c r="K997" s="85"/>
      <c r="M997" s="1"/>
      <c r="N997" s="85"/>
      <c r="P997" s="1"/>
      <c r="Q997" s="85"/>
      <c r="S997" s="1"/>
      <c r="T997" s="85"/>
      <c r="V997" s="1"/>
      <c r="W997" s="85"/>
      <c r="Y997" s="1"/>
      <c r="Z997" s="85"/>
      <c r="AB997" s="1"/>
      <c r="AC997" s="85"/>
      <c r="AE997" s="1"/>
      <c r="AF997" s="85"/>
      <c r="AH997" s="1"/>
      <c r="AI997" s="85"/>
      <c r="AK997" s="1"/>
      <c r="AL997" s="85"/>
      <c r="AN997" s="1"/>
      <c r="AO997" s="85"/>
      <c r="AQ997" s="1"/>
      <c r="AR997" s="85"/>
    </row>
    <row r="998" spans="4:44" ht="15.75" customHeight="1">
      <c r="D998" s="1"/>
      <c r="E998" s="85"/>
      <c r="H998" s="1"/>
      <c r="I998" s="85"/>
      <c r="J998" s="1"/>
      <c r="K998" s="85"/>
      <c r="M998" s="1"/>
      <c r="N998" s="85"/>
      <c r="P998" s="1"/>
      <c r="Q998" s="85"/>
      <c r="S998" s="1"/>
      <c r="T998" s="85"/>
      <c r="V998" s="1"/>
      <c r="W998" s="85"/>
      <c r="Y998" s="1"/>
      <c r="Z998" s="85"/>
      <c r="AB998" s="1"/>
      <c r="AC998" s="85"/>
      <c r="AE998" s="1"/>
      <c r="AF998" s="85"/>
      <c r="AH998" s="1"/>
      <c r="AI998" s="85"/>
      <c r="AK998" s="1"/>
      <c r="AL998" s="85"/>
      <c r="AN998" s="1"/>
      <c r="AO998" s="85"/>
      <c r="AQ998" s="1"/>
      <c r="AR998" s="85"/>
    </row>
    <row r="999" spans="4:44" ht="15.75" customHeight="1">
      <c r="D999" s="1"/>
      <c r="E999" s="85"/>
      <c r="H999" s="1"/>
      <c r="I999" s="85"/>
      <c r="J999" s="1"/>
      <c r="K999" s="85"/>
      <c r="M999" s="1"/>
      <c r="N999" s="85"/>
      <c r="P999" s="1"/>
      <c r="Q999" s="85"/>
      <c r="S999" s="1"/>
      <c r="T999" s="85"/>
      <c r="V999" s="1"/>
      <c r="W999" s="85"/>
      <c r="Y999" s="1"/>
      <c r="Z999" s="85"/>
      <c r="AB999" s="1"/>
      <c r="AC999" s="85"/>
      <c r="AE999" s="1"/>
      <c r="AF999" s="85"/>
      <c r="AH999" s="1"/>
      <c r="AI999" s="85"/>
      <c r="AK999" s="1"/>
      <c r="AL999" s="85"/>
      <c r="AN999" s="1"/>
      <c r="AO999" s="85"/>
      <c r="AQ999" s="1"/>
      <c r="AR999" s="85"/>
    </row>
    <row r="1000" spans="4:44" ht="15.75" customHeight="1">
      <c r="D1000" s="1"/>
      <c r="E1000" s="85"/>
      <c r="H1000" s="1"/>
      <c r="I1000" s="85"/>
      <c r="J1000" s="1"/>
      <c r="K1000" s="85"/>
      <c r="M1000" s="1"/>
      <c r="N1000" s="85"/>
      <c r="P1000" s="1"/>
      <c r="Q1000" s="85"/>
      <c r="S1000" s="1"/>
      <c r="T1000" s="85"/>
      <c r="V1000" s="1"/>
      <c r="W1000" s="85"/>
      <c r="Y1000" s="1"/>
      <c r="Z1000" s="85"/>
      <c r="AB1000" s="1"/>
      <c r="AC1000" s="85"/>
      <c r="AE1000" s="1"/>
      <c r="AF1000" s="85"/>
      <c r="AH1000" s="1"/>
      <c r="AI1000" s="85"/>
      <c r="AK1000" s="1"/>
      <c r="AL1000" s="85"/>
      <c r="AN1000" s="1"/>
      <c r="AO1000" s="85"/>
      <c r="AQ1000" s="1"/>
      <c r="AR1000" s="85"/>
    </row>
    <row r="1001" spans="4:44" ht="15.75" customHeight="1">
      <c r="D1001" s="1"/>
      <c r="E1001" s="85"/>
      <c r="H1001" s="1"/>
      <c r="I1001" s="85"/>
      <c r="J1001" s="1"/>
      <c r="K1001" s="85"/>
      <c r="M1001" s="1"/>
      <c r="N1001" s="85"/>
      <c r="P1001" s="1"/>
      <c r="Q1001" s="85"/>
      <c r="S1001" s="1"/>
      <c r="T1001" s="85"/>
      <c r="V1001" s="1"/>
      <c r="W1001" s="85"/>
      <c r="Y1001" s="1"/>
      <c r="Z1001" s="85"/>
      <c r="AB1001" s="1"/>
      <c r="AC1001" s="85"/>
      <c r="AE1001" s="1"/>
      <c r="AF1001" s="85"/>
      <c r="AH1001" s="1"/>
      <c r="AI1001" s="85"/>
      <c r="AK1001" s="1"/>
      <c r="AL1001" s="85"/>
      <c r="AN1001" s="1"/>
      <c r="AO1001" s="85"/>
      <c r="AQ1001" s="1"/>
      <c r="AR1001" s="85"/>
    </row>
    <row r="1002" spans="4:44" ht="15.75" customHeight="1">
      <c r="D1002" s="1"/>
      <c r="E1002" s="85"/>
      <c r="H1002" s="1"/>
      <c r="I1002" s="85"/>
      <c r="J1002" s="1"/>
      <c r="K1002" s="85"/>
      <c r="M1002" s="1"/>
      <c r="N1002" s="85"/>
      <c r="P1002" s="1"/>
      <c r="Q1002" s="85"/>
      <c r="S1002" s="1"/>
      <c r="T1002" s="85"/>
      <c r="V1002" s="1"/>
      <c r="W1002" s="85"/>
      <c r="Y1002" s="1"/>
      <c r="Z1002" s="85"/>
      <c r="AB1002" s="1"/>
      <c r="AC1002" s="85"/>
      <c r="AE1002" s="1"/>
      <c r="AF1002" s="85"/>
      <c r="AH1002" s="1"/>
      <c r="AI1002" s="85"/>
      <c r="AK1002" s="1"/>
      <c r="AL1002" s="85"/>
      <c r="AN1002" s="1"/>
      <c r="AO1002" s="85"/>
      <c r="AQ1002" s="1"/>
      <c r="AR1002" s="85"/>
    </row>
    <row r="1003" spans="4:44" ht="15.75" customHeight="1">
      <c r="D1003" s="1"/>
      <c r="E1003" s="85"/>
      <c r="H1003" s="1"/>
      <c r="I1003" s="85"/>
      <c r="J1003" s="1"/>
      <c r="K1003" s="85"/>
      <c r="M1003" s="1"/>
      <c r="N1003" s="85"/>
      <c r="P1003" s="1"/>
      <c r="Q1003" s="85"/>
      <c r="S1003" s="1"/>
      <c r="T1003" s="85"/>
      <c r="V1003" s="1"/>
      <c r="W1003" s="85"/>
      <c r="Y1003" s="1"/>
      <c r="Z1003" s="85"/>
      <c r="AB1003" s="1"/>
      <c r="AC1003" s="85"/>
      <c r="AE1003" s="1"/>
      <c r="AF1003" s="85"/>
      <c r="AH1003" s="1"/>
      <c r="AI1003" s="85"/>
      <c r="AK1003" s="1"/>
      <c r="AL1003" s="85"/>
      <c r="AN1003" s="1"/>
      <c r="AO1003" s="85"/>
      <c r="AQ1003" s="1"/>
      <c r="AR1003" s="85"/>
    </row>
    <row r="1004" spans="4:44" ht="15.75" customHeight="1">
      <c r="D1004" s="1"/>
      <c r="E1004" s="85"/>
      <c r="H1004" s="1"/>
      <c r="I1004" s="85"/>
      <c r="J1004" s="1"/>
      <c r="K1004" s="85"/>
      <c r="M1004" s="1"/>
      <c r="N1004" s="85"/>
      <c r="P1004" s="1"/>
      <c r="Q1004" s="85"/>
      <c r="S1004" s="1"/>
      <c r="T1004" s="85"/>
      <c r="V1004" s="1"/>
      <c r="W1004" s="85"/>
      <c r="Y1004" s="1"/>
      <c r="Z1004" s="85"/>
      <c r="AB1004" s="1"/>
      <c r="AC1004" s="85"/>
      <c r="AE1004" s="1"/>
      <c r="AF1004" s="85"/>
      <c r="AH1004" s="1"/>
      <c r="AI1004" s="85"/>
      <c r="AK1004" s="1"/>
      <c r="AL1004" s="85"/>
      <c r="AN1004" s="1"/>
      <c r="AO1004" s="85"/>
      <c r="AQ1004" s="1"/>
      <c r="AR1004" s="85"/>
    </row>
    <row r="1005" spans="4:44" ht="15.75" customHeight="1">
      <c r="D1005" s="1"/>
      <c r="E1005" s="85"/>
      <c r="H1005" s="1"/>
      <c r="I1005" s="85"/>
      <c r="J1005" s="1"/>
      <c r="K1005" s="85"/>
      <c r="M1005" s="1"/>
      <c r="N1005" s="85"/>
      <c r="P1005" s="1"/>
      <c r="Q1005" s="85"/>
      <c r="S1005" s="1"/>
      <c r="T1005" s="85"/>
      <c r="V1005" s="1"/>
      <c r="W1005" s="85"/>
      <c r="Y1005" s="1"/>
      <c r="Z1005" s="85"/>
      <c r="AB1005" s="1"/>
      <c r="AC1005" s="85"/>
      <c r="AE1005" s="1"/>
      <c r="AF1005" s="85"/>
      <c r="AH1005" s="1"/>
      <c r="AI1005" s="85"/>
      <c r="AK1005" s="1"/>
      <c r="AL1005" s="85"/>
      <c r="AN1005" s="1"/>
      <c r="AO1005" s="85"/>
      <c r="AQ1005" s="1"/>
      <c r="AR1005" s="85"/>
    </row>
    <row r="1006" spans="4:44" ht="15.75" customHeight="1">
      <c r="D1006" s="1"/>
      <c r="E1006" s="85"/>
      <c r="H1006" s="1"/>
      <c r="I1006" s="85"/>
      <c r="J1006" s="1"/>
      <c r="K1006" s="85"/>
      <c r="M1006" s="1"/>
      <c r="N1006" s="85"/>
      <c r="P1006" s="1"/>
      <c r="Q1006" s="85"/>
      <c r="S1006" s="1"/>
      <c r="T1006" s="85"/>
      <c r="V1006" s="1"/>
      <c r="W1006" s="85"/>
      <c r="Y1006" s="1"/>
      <c r="Z1006" s="85"/>
      <c r="AB1006" s="1"/>
      <c r="AC1006" s="85"/>
      <c r="AE1006" s="1"/>
      <c r="AF1006" s="85"/>
      <c r="AH1006" s="1"/>
      <c r="AI1006" s="85"/>
      <c r="AK1006" s="1"/>
      <c r="AL1006" s="85"/>
      <c r="AN1006" s="1"/>
      <c r="AO1006" s="85"/>
      <c r="AQ1006" s="1"/>
      <c r="AR1006" s="85"/>
    </row>
    <row r="1007" spans="4:44" ht="15.75" customHeight="1">
      <c r="D1007" s="1"/>
      <c r="E1007" s="85"/>
      <c r="H1007" s="1"/>
      <c r="I1007" s="85"/>
      <c r="J1007" s="1"/>
      <c r="K1007" s="85"/>
      <c r="M1007" s="1"/>
      <c r="N1007" s="85"/>
      <c r="P1007" s="1"/>
      <c r="Q1007" s="85"/>
      <c r="S1007" s="1"/>
      <c r="T1007" s="85"/>
      <c r="V1007" s="1"/>
      <c r="W1007" s="85"/>
      <c r="Y1007" s="1"/>
      <c r="Z1007" s="85"/>
      <c r="AB1007" s="1"/>
      <c r="AC1007" s="85"/>
      <c r="AE1007" s="1"/>
      <c r="AF1007" s="85"/>
      <c r="AH1007" s="1"/>
      <c r="AI1007" s="85"/>
      <c r="AK1007" s="1"/>
      <c r="AL1007" s="85"/>
      <c r="AN1007" s="1"/>
      <c r="AO1007" s="85"/>
      <c r="AQ1007" s="1"/>
      <c r="AR1007" s="85"/>
    </row>
    <row r="1008" spans="4:44" ht="15.75" customHeight="1">
      <c r="D1008" s="1"/>
      <c r="E1008" s="85"/>
      <c r="H1008" s="1"/>
      <c r="I1008" s="85"/>
      <c r="J1008" s="1"/>
      <c r="K1008" s="85"/>
      <c r="M1008" s="1"/>
      <c r="N1008" s="85"/>
      <c r="P1008" s="1"/>
      <c r="Q1008" s="85"/>
      <c r="S1008" s="1"/>
      <c r="T1008" s="85"/>
      <c r="V1008" s="1"/>
      <c r="W1008" s="85"/>
      <c r="Y1008" s="1"/>
      <c r="Z1008" s="85"/>
      <c r="AB1008" s="1"/>
      <c r="AC1008" s="85"/>
      <c r="AE1008" s="1"/>
      <c r="AF1008" s="85"/>
      <c r="AH1008" s="1"/>
      <c r="AI1008" s="85"/>
      <c r="AK1008" s="1"/>
      <c r="AL1008" s="85"/>
      <c r="AN1008" s="1"/>
      <c r="AO1008" s="85"/>
      <c r="AQ1008" s="1"/>
      <c r="AR1008" s="85"/>
    </row>
    <row r="1009" spans="4:44" ht="15.75" customHeight="1">
      <c r="D1009" s="1"/>
      <c r="E1009" s="85"/>
      <c r="H1009" s="1"/>
      <c r="I1009" s="85"/>
      <c r="J1009" s="1"/>
      <c r="K1009" s="85"/>
      <c r="M1009" s="1"/>
      <c r="N1009" s="85"/>
      <c r="P1009" s="1"/>
      <c r="Q1009" s="85"/>
      <c r="S1009" s="1"/>
      <c r="T1009" s="85"/>
      <c r="V1009" s="1"/>
      <c r="W1009" s="85"/>
      <c r="Y1009" s="1"/>
      <c r="Z1009" s="85"/>
      <c r="AB1009" s="1"/>
      <c r="AC1009" s="85"/>
      <c r="AE1009" s="1"/>
      <c r="AF1009" s="85"/>
      <c r="AH1009" s="1"/>
      <c r="AI1009" s="85"/>
      <c r="AK1009" s="1"/>
      <c r="AL1009" s="85"/>
      <c r="AN1009" s="1"/>
      <c r="AO1009" s="85"/>
      <c r="AQ1009" s="1"/>
      <c r="AR1009" s="85"/>
    </row>
    <row r="1010" spans="4:44" ht="15.75" customHeight="1">
      <c r="D1010" s="1"/>
      <c r="E1010" s="85"/>
      <c r="H1010" s="1"/>
      <c r="I1010" s="85"/>
      <c r="J1010" s="1"/>
      <c r="K1010" s="85"/>
      <c r="M1010" s="1"/>
      <c r="N1010" s="85"/>
      <c r="P1010" s="1"/>
      <c r="Q1010" s="85"/>
      <c r="S1010" s="1"/>
      <c r="T1010" s="85"/>
      <c r="V1010" s="1"/>
      <c r="W1010" s="85"/>
      <c r="Y1010" s="1"/>
      <c r="Z1010" s="85"/>
      <c r="AB1010" s="1"/>
      <c r="AC1010" s="85"/>
      <c r="AE1010" s="1"/>
      <c r="AF1010" s="85"/>
      <c r="AH1010" s="1"/>
      <c r="AI1010" s="85"/>
      <c r="AK1010" s="1"/>
      <c r="AL1010" s="85"/>
      <c r="AN1010" s="1"/>
      <c r="AO1010" s="85"/>
      <c r="AQ1010" s="1"/>
      <c r="AR1010" s="85"/>
    </row>
    <row r="1011" spans="4:44" ht="15.75" customHeight="1">
      <c r="D1011" s="1"/>
      <c r="E1011" s="85"/>
      <c r="H1011" s="1"/>
      <c r="I1011" s="85"/>
      <c r="J1011" s="1"/>
      <c r="K1011" s="85"/>
      <c r="M1011" s="1"/>
      <c r="N1011" s="85"/>
      <c r="P1011" s="1"/>
      <c r="Q1011" s="85"/>
      <c r="S1011" s="1"/>
      <c r="T1011" s="85"/>
      <c r="V1011" s="1"/>
      <c r="W1011" s="85"/>
      <c r="Y1011" s="1"/>
      <c r="Z1011" s="85"/>
      <c r="AB1011" s="1"/>
      <c r="AC1011" s="85"/>
      <c r="AE1011" s="1"/>
      <c r="AF1011" s="85"/>
      <c r="AH1011" s="1"/>
      <c r="AI1011" s="85"/>
      <c r="AK1011" s="1"/>
      <c r="AL1011" s="85"/>
      <c r="AN1011" s="1"/>
      <c r="AO1011" s="85"/>
      <c r="AQ1011" s="1"/>
      <c r="AR1011" s="85"/>
    </row>
    <row r="1012" spans="4:44" ht="15.75" customHeight="1">
      <c r="D1012" s="1"/>
      <c r="E1012" s="85"/>
      <c r="H1012" s="1"/>
      <c r="I1012" s="85"/>
      <c r="J1012" s="1"/>
      <c r="K1012" s="85"/>
      <c r="M1012" s="1"/>
      <c r="N1012" s="85"/>
      <c r="P1012" s="1"/>
      <c r="Q1012" s="85"/>
      <c r="S1012" s="1"/>
      <c r="T1012" s="85"/>
      <c r="V1012" s="1"/>
      <c r="W1012" s="85"/>
      <c r="Y1012" s="1"/>
      <c r="Z1012" s="85"/>
      <c r="AB1012" s="1"/>
      <c r="AC1012" s="85"/>
      <c r="AE1012" s="1"/>
      <c r="AF1012" s="85"/>
      <c r="AH1012" s="1"/>
      <c r="AI1012" s="85"/>
      <c r="AK1012" s="1"/>
      <c r="AL1012" s="85"/>
      <c r="AN1012" s="1"/>
      <c r="AO1012" s="85"/>
      <c r="AQ1012" s="1"/>
      <c r="AR1012" s="85"/>
    </row>
    <row r="1013" spans="4:44" ht="15.75" customHeight="1">
      <c r="D1013" s="1"/>
      <c r="E1013" s="85"/>
      <c r="H1013" s="1"/>
      <c r="I1013" s="85"/>
      <c r="J1013" s="1"/>
      <c r="K1013" s="85"/>
      <c r="M1013" s="1"/>
      <c r="N1013" s="85"/>
      <c r="P1013" s="1"/>
      <c r="Q1013" s="85"/>
      <c r="S1013" s="1"/>
      <c r="T1013" s="85"/>
      <c r="V1013" s="1"/>
      <c r="W1013" s="85"/>
      <c r="Y1013" s="1"/>
      <c r="Z1013" s="85"/>
      <c r="AB1013" s="1"/>
      <c r="AC1013" s="85"/>
      <c r="AE1013" s="1"/>
      <c r="AF1013" s="85"/>
      <c r="AH1013" s="1"/>
      <c r="AI1013" s="85"/>
      <c r="AK1013" s="1"/>
      <c r="AL1013" s="85"/>
      <c r="AN1013" s="1"/>
      <c r="AO1013" s="85"/>
      <c r="AQ1013" s="1"/>
      <c r="AR1013" s="85"/>
    </row>
    <row r="1014" spans="4:44" ht="15.75" customHeight="1">
      <c r="D1014" s="1"/>
      <c r="E1014" s="85"/>
      <c r="H1014" s="1"/>
      <c r="I1014" s="85"/>
      <c r="J1014" s="1"/>
      <c r="K1014" s="85"/>
      <c r="M1014" s="1"/>
      <c r="N1014" s="85"/>
      <c r="P1014" s="1"/>
      <c r="Q1014" s="85"/>
      <c r="S1014" s="1"/>
      <c r="T1014" s="85"/>
      <c r="V1014" s="1"/>
      <c r="W1014" s="85"/>
      <c r="Y1014" s="1"/>
      <c r="Z1014" s="85"/>
      <c r="AB1014" s="1"/>
      <c r="AC1014" s="85"/>
      <c r="AE1014" s="1"/>
      <c r="AF1014" s="85"/>
      <c r="AH1014" s="1"/>
      <c r="AI1014" s="85"/>
      <c r="AK1014" s="1"/>
      <c r="AL1014" s="85"/>
      <c r="AN1014" s="1"/>
      <c r="AO1014" s="85"/>
      <c r="AQ1014" s="1"/>
      <c r="AR1014" s="85"/>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CS1013"/>
  <sheetViews>
    <sheetView workbookViewId="0">
      <pane xSplit="2" ySplit="2" topLeftCell="C3" activePane="bottomRight" state="frozen"/>
      <selection pane="topRight" activeCell="C1" sqref="C1"/>
      <selection pane="bottomLeft" activeCell="A3" sqref="A3"/>
      <selection pane="bottomRight" activeCell="C25" sqref="C25"/>
    </sheetView>
  </sheetViews>
  <sheetFormatPr baseColWidth="10" defaultColWidth="14.5" defaultRowHeight="15.75" customHeight="1" x14ac:dyDescent="0"/>
  <sheetData>
    <row r="1" spans="1:68" ht="15.75" customHeight="1">
      <c r="D1" s="1"/>
      <c r="E1" s="90"/>
      <c r="F1" s="90"/>
      <c r="G1" s="90"/>
      <c r="H1" s="91"/>
      <c r="I1" s="90"/>
      <c r="J1" s="91"/>
      <c r="K1" s="114" t="s">
        <v>569</v>
      </c>
      <c r="L1" s="92" t="s">
        <v>569</v>
      </c>
      <c r="M1" s="92" t="s">
        <v>569</v>
      </c>
      <c r="N1" s="93" t="s">
        <v>569</v>
      </c>
      <c r="O1" s="92" t="s">
        <v>569</v>
      </c>
      <c r="P1" s="94" t="s">
        <v>569</v>
      </c>
      <c r="Q1" s="92" t="s">
        <v>569</v>
      </c>
      <c r="R1" s="92" t="s">
        <v>569</v>
      </c>
      <c r="S1" s="94" t="s">
        <v>569</v>
      </c>
      <c r="T1" s="92" t="s">
        <v>569</v>
      </c>
      <c r="U1" s="92" t="s">
        <v>569</v>
      </c>
      <c r="V1" s="94" t="s">
        <v>569</v>
      </c>
      <c r="W1" s="92" t="s">
        <v>569</v>
      </c>
      <c r="X1" s="92" t="s">
        <v>569</v>
      </c>
      <c r="Y1" s="94" t="s">
        <v>569</v>
      </c>
      <c r="Z1" s="92" t="s">
        <v>569</v>
      </c>
      <c r="AA1" s="92" t="s">
        <v>569</v>
      </c>
      <c r="AB1" s="94" t="s">
        <v>569</v>
      </c>
      <c r="AC1" s="92" t="s">
        <v>569</v>
      </c>
      <c r="AD1" s="92" t="s">
        <v>569</v>
      </c>
      <c r="AE1" s="94" t="s">
        <v>569</v>
      </c>
      <c r="AF1" s="92" t="s">
        <v>569</v>
      </c>
      <c r="AG1" s="92" t="s">
        <v>569</v>
      </c>
      <c r="AH1" s="94" t="s">
        <v>569</v>
      </c>
      <c r="AI1" s="95" t="s">
        <v>570</v>
      </c>
      <c r="AJ1" s="95" t="s">
        <v>570</v>
      </c>
      <c r="AK1" s="96" t="s">
        <v>570</v>
      </c>
      <c r="AL1" s="95" t="s">
        <v>570</v>
      </c>
      <c r="AM1" s="95" t="s">
        <v>570</v>
      </c>
      <c r="AN1" s="96" t="s">
        <v>570</v>
      </c>
      <c r="AO1" s="95" t="s">
        <v>570</v>
      </c>
      <c r="AP1" s="95" t="s">
        <v>570</v>
      </c>
      <c r="AQ1" s="96" t="s">
        <v>570</v>
      </c>
      <c r="AR1" s="95" t="s">
        <v>570</v>
      </c>
      <c r="AS1" s="95" t="s">
        <v>570</v>
      </c>
      <c r="AT1" s="96" t="s">
        <v>570</v>
      </c>
      <c r="AU1" s="95"/>
      <c r="AV1" s="95"/>
      <c r="AW1" s="96"/>
      <c r="AX1" s="97" t="s">
        <v>571</v>
      </c>
      <c r="AY1" s="97" t="s">
        <v>571</v>
      </c>
      <c r="AZ1" s="98" t="s">
        <v>571</v>
      </c>
      <c r="BA1" s="97" t="s">
        <v>571</v>
      </c>
      <c r="BB1" s="97" t="s">
        <v>571</v>
      </c>
      <c r="BC1" s="98" t="s">
        <v>571</v>
      </c>
      <c r="BD1" s="97" t="s">
        <v>571</v>
      </c>
      <c r="BE1" s="97" t="s">
        <v>571</v>
      </c>
      <c r="BF1" s="98" t="s">
        <v>571</v>
      </c>
      <c r="BG1" s="97" t="s">
        <v>571</v>
      </c>
      <c r="BH1" s="97" t="s">
        <v>571</v>
      </c>
      <c r="BI1" s="98" t="s">
        <v>571</v>
      </c>
    </row>
    <row r="2" spans="1:68" ht="15.75" customHeight="1">
      <c r="A2" s="122" t="s">
        <v>722</v>
      </c>
      <c r="B2" s="78" t="s">
        <v>2</v>
      </c>
      <c r="C2" s="78" t="s">
        <v>3</v>
      </c>
      <c r="D2" s="99" t="s">
        <v>4</v>
      </c>
      <c r="E2" s="9" t="s">
        <v>5</v>
      </c>
      <c r="F2" s="9" t="s">
        <v>6</v>
      </c>
      <c r="G2" s="9" t="s">
        <v>7</v>
      </c>
      <c r="H2" s="10" t="s">
        <v>8</v>
      </c>
      <c r="I2" s="11" t="s">
        <v>9</v>
      </c>
      <c r="J2" s="123" t="s">
        <v>707</v>
      </c>
      <c r="K2" s="115" t="s">
        <v>16</v>
      </c>
      <c r="L2" s="115" t="s">
        <v>572</v>
      </c>
      <c r="M2" s="116" t="s">
        <v>13</v>
      </c>
      <c r="N2" s="115" t="s">
        <v>573</v>
      </c>
      <c r="O2" s="115" t="s">
        <v>572</v>
      </c>
      <c r="P2" s="116" t="s">
        <v>13</v>
      </c>
      <c r="Q2" s="115" t="s">
        <v>18</v>
      </c>
      <c r="R2" s="115" t="s">
        <v>572</v>
      </c>
      <c r="S2" s="116" t="s">
        <v>13</v>
      </c>
      <c r="T2" s="115" t="s">
        <v>574</v>
      </c>
      <c r="U2" s="115" t="s">
        <v>572</v>
      </c>
      <c r="V2" s="116" t="s">
        <v>13</v>
      </c>
      <c r="W2" s="115" t="s">
        <v>575</v>
      </c>
      <c r="X2" s="115" t="s">
        <v>572</v>
      </c>
      <c r="Y2" s="116" t="s">
        <v>13</v>
      </c>
      <c r="Z2" s="115" t="s">
        <v>576</v>
      </c>
      <c r="AA2" s="115" t="s">
        <v>572</v>
      </c>
      <c r="AB2" s="116" t="s">
        <v>13</v>
      </c>
      <c r="AC2" s="115" t="s">
        <v>22</v>
      </c>
      <c r="AD2" s="115" t="s">
        <v>572</v>
      </c>
      <c r="AE2" s="116" t="s">
        <v>13</v>
      </c>
      <c r="AF2" s="115" t="s">
        <v>577</v>
      </c>
      <c r="AG2" s="115" t="s">
        <v>572</v>
      </c>
      <c r="AH2" s="116" t="s">
        <v>13</v>
      </c>
      <c r="AI2" s="115" t="s">
        <v>19</v>
      </c>
      <c r="AJ2" s="115" t="s">
        <v>12</v>
      </c>
      <c r="AK2" s="116" t="s">
        <v>13</v>
      </c>
      <c r="AL2" s="115" t="s">
        <v>18</v>
      </c>
      <c r="AM2" s="115" t="s">
        <v>12</v>
      </c>
      <c r="AN2" s="116" t="s">
        <v>13</v>
      </c>
      <c r="AO2" s="115" t="s">
        <v>21</v>
      </c>
      <c r="AP2" s="115" t="s">
        <v>12</v>
      </c>
      <c r="AQ2" s="116" t="s">
        <v>13</v>
      </c>
      <c r="AR2" s="115" t="s">
        <v>22</v>
      </c>
      <c r="AS2" s="115" t="s">
        <v>12</v>
      </c>
      <c r="AT2" s="116" t="s">
        <v>13</v>
      </c>
      <c r="AU2" s="115" t="s">
        <v>482</v>
      </c>
      <c r="AV2" s="115" t="s">
        <v>12</v>
      </c>
      <c r="AW2" s="116" t="s">
        <v>13</v>
      </c>
      <c r="AX2" s="115" t="s">
        <v>578</v>
      </c>
      <c r="AY2" s="115" t="s">
        <v>12</v>
      </c>
      <c r="AZ2" s="116" t="s">
        <v>13</v>
      </c>
      <c r="BA2" s="115" t="s">
        <v>579</v>
      </c>
      <c r="BB2" s="115" t="s">
        <v>12</v>
      </c>
      <c r="BC2" s="116" t="s">
        <v>13</v>
      </c>
      <c r="BD2" s="115" t="s">
        <v>580</v>
      </c>
      <c r="BE2" s="115" t="s">
        <v>12</v>
      </c>
      <c r="BF2" s="116" t="s">
        <v>13</v>
      </c>
      <c r="BG2" s="115" t="s">
        <v>481</v>
      </c>
      <c r="BH2" s="149" t="s">
        <v>12</v>
      </c>
      <c r="BI2" s="116" t="s">
        <v>13</v>
      </c>
      <c r="BJ2" s="25"/>
      <c r="BK2" s="25"/>
      <c r="BL2" s="25"/>
      <c r="BM2" s="25"/>
      <c r="BN2" s="25"/>
      <c r="BO2" s="25"/>
      <c r="BP2" s="25"/>
    </row>
    <row r="3" spans="1:68" ht="14">
      <c r="A3">
        <v>115</v>
      </c>
      <c r="B3" s="18" t="s">
        <v>581</v>
      </c>
      <c r="C3" s="18" t="s">
        <v>582</v>
      </c>
      <c r="D3" s="19" t="s">
        <v>35</v>
      </c>
      <c r="E3" s="2" t="s">
        <v>36</v>
      </c>
      <c r="H3" s="1"/>
      <c r="I3" s="2" t="s">
        <v>38</v>
      </c>
      <c r="J3" s="126" t="s">
        <v>569</v>
      </c>
      <c r="K3" s="2">
        <v>0</v>
      </c>
      <c r="L3" s="2">
        <v>1</v>
      </c>
      <c r="M3" s="3" t="s">
        <v>584</v>
      </c>
      <c r="N3" s="2">
        <v>0</v>
      </c>
      <c r="O3" s="2">
        <v>1</v>
      </c>
      <c r="P3" s="3" t="s">
        <v>585</v>
      </c>
      <c r="Q3" s="2">
        <v>0</v>
      </c>
      <c r="R3" s="2">
        <v>1</v>
      </c>
      <c r="S3" s="3" t="s">
        <v>191</v>
      </c>
      <c r="T3" s="2">
        <v>2</v>
      </c>
      <c r="U3" s="2">
        <v>8</v>
      </c>
      <c r="V3" s="3" t="s">
        <v>586</v>
      </c>
      <c r="W3" s="122" t="s">
        <v>712</v>
      </c>
      <c r="Y3" s="1"/>
      <c r="AB3" s="1"/>
      <c r="AC3" s="2">
        <v>0</v>
      </c>
      <c r="AD3" s="2">
        <v>1</v>
      </c>
      <c r="AE3" s="3" t="s">
        <v>83</v>
      </c>
      <c r="AF3" s="2">
        <v>2</v>
      </c>
      <c r="AG3" s="2">
        <v>2</v>
      </c>
      <c r="AH3" s="3" t="s">
        <v>587</v>
      </c>
      <c r="AK3" s="1"/>
      <c r="AN3" s="1"/>
      <c r="AQ3" s="1"/>
      <c r="AT3" s="1"/>
      <c r="AW3" s="1"/>
      <c r="AZ3" s="1"/>
      <c r="BC3" s="1"/>
      <c r="BF3" s="1"/>
      <c r="BI3" s="1"/>
    </row>
    <row r="4" spans="1:68" ht="14">
      <c r="A4">
        <v>115</v>
      </c>
      <c r="B4" s="16" t="s">
        <v>581</v>
      </c>
      <c r="C4" s="16" t="s">
        <v>582</v>
      </c>
      <c r="D4" s="24" t="s">
        <v>35</v>
      </c>
      <c r="H4" s="1"/>
      <c r="J4" s="3" t="s">
        <v>588</v>
      </c>
      <c r="K4" s="2">
        <v>0</v>
      </c>
      <c r="L4" s="2">
        <v>1</v>
      </c>
      <c r="M4" s="3" t="s">
        <v>589</v>
      </c>
      <c r="N4" s="122" t="s">
        <v>183</v>
      </c>
      <c r="P4" s="1"/>
      <c r="Q4" s="2">
        <v>0</v>
      </c>
      <c r="R4" s="2">
        <v>2</v>
      </c>
      <c r="S4" s="3" t="s">
        <v>260</v>
      </c>
      <c r="T4" s="2">
        <v>0</v>
      </c>
      <c r="U4" s="2">
        <v>5</v>
      </c>
      <c r="V4" s="3" t="s">
        <v>590</v>
      </c>
      <c r="Y4" s="1"/>
      <c r="AB4" s="1"/>
      <c r="AC4" s="2">
        <v>0</v>
      </c>
      <c r="AD4" s="2">
        <v>3</v>
      </c>
      <c r="AE4" s="3" t="s">
        <v>50</v>
      </c>
      <c r="AF4" s="2">
        <v>1</v>
      </c>
      <c r="AG4" s="2">
        <v>2</v>
      </c>
      <c r="AH4" s="3" t="s">
        <v>283</v>
      </c>
      <c r="AK4" s="1"/>
      <c r="AN4" s="1"/>
      <c r="AQ4" s="1"/>
      <c r="AT4" s="1"/>
      <c r="AW4" s="1"/>
      <c r="AZ4" s="1"/>
      <c r="BC4" s="1"/>
      <c r="BF4" s="1"/>
      <c r="BI4" s="1"/>
    </row>
    <row r="5" spans="1:68" ht="14">
      <c r="A5">
        <v>115</v>
      </c>
      <c r="B5" s="16" t="s">
        <v>581</v>
      </c>
      <c r="C5" s="16" t="s">
        <v>582</v>
      </c>
      <c r="D5" s="24" t="s">
        <v>35</v>
      </c>
      <c r="H5" s="1"/>
      <c r="J5" s="3" t="s">
        <v>591</v>
      </c>
      <c r="K5" s="2">
        <v>0</v>
      </c>
      <c r="L5" s="2">
        <v>1</v>
      </c>
      <c r="M5" s="3" t="s">
        <v>361</v>
      </c>
      <c r="P5" s="1"/>
      <c r="S5" s="1"/>
      <c r="T5" s="2">
        <v>3</v>
      </c>
      <c r="U5" s="2">
        <v>3</v>
      </c>
      <c r="V5" s="3" t="s">
        <v>592</v>
      </c>
      <c r="Y5" s="1"/>
      <c r="AB5" s="1"/>
      <c r="AC5" s="2">
        <v>0</v>
      </c>
      <c r="AD5" s="2">
        <v>1</v>
      </c>
      <c r="AE5" s="3" t="s">
        <v>593</v>
      </c>
      <c r="AF5" s="2">
        <v>0</v>
      </c>
      <c r="AG5" s="2">
        <v>2</v>
      </c>
      <c r="AH5" s="3" t="s">
        <v>594</v>
      </c>
      <c r="AK5" s="1"/>
      <c r="AN5" s="1"/>
      <c r="AQ5" s="1"/>
      <c r="AT5" s="1"/>
      <c r="AW5" s="1"/>
      <c r="AZ5" s="1"/>
      <c r="BC5" s="1"/>
      <c r="BF5" s="1"/>
      <c r="BI5" s="1"/>
    </row>
    <row r="6" spans="1:68" ht="14">
      <c r="A6">
        <v>115</v>
      </c>
      <c r="B6" s="16" t="s">
        <v>581</v>
      </c>
      <c r="C6" s="16" t="s">
        <v>582</v>
      </c>
      <c r="D6" s="24" t="s">
        <v>35</v>
      </c>
      <c r="H6" s="1"/>
      <c r="J6" s="1"/>
      <c r="M6" s="1"/>
      <c r="P6" s="1"/>
      <c r="S6" s="1"/>
      <c r="T6" s="2">
        <v>0</v>
      </c>
      <c r="U6" s="2">
        <v>1</v>
      </c>
      <c r="V6" s="3" t="s">
        <v>595</v>
      </c>
      <c r="Y6" s="1"/>
      <c r="AB6" s="1"/>
      <c r="AC6" s="2">
        <v>0</v>
      </c>
      <c r="AD6" s="2">
        <v>2</v>
      </c>
      <c r="AE6" s="3" t="s">
        <v>596</v>
      </c>
      <c r="AF6" s="2">
        <v>0</v>
      </c>
      <c r="AG6" s="2">
        <v>2</v>
      </c>
      <c r="AH6" s="3" t="s">
        <v>597</v>
      </c>
      <c r="AK6" s="1"/>
      <c r="AN6" s="1"/>
      <c r="AQ6" s="1"/>
      <c r="AT6" s="1"/>
      <c r="AW6" s="1"/>
      <c r="AZ6" s="1"/>
      <c r="BC6" s="1"/>
      <c r="BF6" s="1"/>
      <c r="BI6" s="1"/>
    </row>
    <row r="7" spans="1:68" ht="14">
      <c r="A7">
        <v>115</v>
      </c>
      <c r="B7" s="16" t="s">
        <v>581</v>
      </c>
      <c r="C7" s="16" t="s">
        <v>582</v>
      </c>
      <c r="D7" s="24" t="s">
        <v>35</v>
      </c>
      <c r="H7" s="1"/>
      <c r="J7" s="1"/>
      <c r="M7" s="1"/>
      <c r="P7" s="1"/>
      <c r="S7" s="1"/>
      <c r="T7" s="2">
        <v>2</v>
      </c>
      <c r="U7" s="2">
        <v>5</v>
      </c>
      <c r="V7" s="3" t="s">
        <v>598</v>
      </c>
      <c r="W7" s="122" t="s">
        <v>712</v>
      </c>
      <c r="Y7" s="1"/>
      <c r="AB7" s="1"/>
      <c r="AC7" s="2">
        <v>0</v>
      </c>
      <c r="AD7" s="2">
        <v>1</v>
      </c>
      <c r="AE7" s="3" t="s">
        <v>599</v>
      </c>
      <c r="AF7" s="2">
        <v>1</v>
      </c>
      <c r="AG7" s="2">
        <v>2</v>
      </c>
      <c r="AH7" s="3" t="s">
        <v>600</v>
      </c>
      <c r="AK7" s="1"/>
      <c r="AN7" s="1"/>
      <c r="AQ7" s="1"/>
      <c r="AT7" s="1"/>
      <c r="AW7" s="1"/>
      <c r="AZ7" s="1"/>
      <c r="BC7" s="1"/>
      <c r="BF7" s="1"/>
      <c r="BI7" s="1"/>
    </row>
    <row r="8" spans="1:68" ht="14">
      <c r="A8">
        <v>115</v>
      </c>
      <c r="B8" s="16" t="s">
        <v>581</v>
      </c>
      <c r="C8" s="16" t="s">
        <v>582</v>
      </c>
      <c r="D8" s="24" t="s">
        <v>35</v>
      </c>
      <c r="H8" s="1"/>
      <c r="J8" s="1"/>
      <c r="M8" s="1"/>
      <c r="P8" s="1"/>
      <c r="S8" s="1"/>
      <c r="T8" s="2">
        <v>0</v>
      </c>
      <c r="U8" s="2">
        <v>2</v>
      </c>
      <c r="V8" s="3" t="s">
        <v>601</v>
      </c>
      <c r="Y8" s="1"/>
      <c r="AB8" s="1"/>
      <c r="AC8" s="2">
        <v>1</v>
      </c>
      <c r="AD8" s="2">
        <v>1</v>
      </c>
      <c r="AE8" s="3" t="s">
        <v>602</v>
      </c>
      <c r="AF8" s="2">
        <v>0</v>
      </c>
      <c r="AG8" s="2">
        <v>2</v>
      </c>
      <c r="AH8" s="3" t="s">
        <v>603</v>
      </c>
      <c r="AK8" s="1"/>
      <c r="AN8" s="1"/>
      <c r="AQ8" s="1"/>
      <c r="AT8" s="1"/>
      <c r="AW8" s="1"/>
      <c r="AX8" s="2" t="s">
        <v>604</v>
      </c>
      <c r="AZ8" s="1"/>
      <c r="BC8" s="1"/>
      <c r="BF8" s="1"/>
      <c r="BI8" s="1"/>
    </row>
    <row r="9" spans="1:68" ht="14">
      <c r="A9">
        <v>115</v>
      </c>
      <c r="B9" s="16" t="s">
        <v>581</v>
      </c>
      <c r="C9" s="16" t="s">
        <v>582</v>
      </c>
      <c r="D9" s="24" t="s">
        <v>35</v>
      </c>
      <c r="H9" s="1"/>
      <c r="J9" s="1"/>
      <c r="M9" s="1"/>
      <c r="P9" s="1"/>
      <c r="S9" s="1"/>
      <c r="T9" s="2">
        <v>0</v>
      </c>
      <c r="U9" s="2">
        <v>2</v>
      </c>
      <c r="V9" s="3" t="s">
        <v>605</v>
      </c>
      <c r="Y9" s="1"/>
      <c r="AB9" s="1"/>
      <c r="AC9" s="2">
        <v>1</v>
      </c>
      <c r="AD9" s="2">
        <v>2</v>
      </c>
      <c r="AE9" s="3" t="s">
        <v>452</v>
      </c>
      <c r="AF9" s="2">
        <v>0</v>
      </c>
      <c r="AG9" s="2">
        <v>2</v>
      </c>
      <c r="AH9" s="3" t="s">
        <v>606</v>
      </c>
      <c r="AK9" s="1"/>
      <c r="AN9" s="1"/>
      <c r="AQ9" s="1"/>
      <c r="AT9" s="1"/>
      <c r="AW9" s="1"/>
      <c r="AZ9" s="1"/>
      <c r="BC9" s="1"/>
      <c r="BF9" s="1"/>
      <c r="BI9" s="1"/>
    </row>
    <row r="10" spans="1:68" ht="14">
      <c r="A10">
        <v>115</v>
      </c>
      <c r="B10" s="16" t="s">
        <v>581</v>
      </c>
      <c r="C10" s="16" t="s">
        <v>582</v>
      </c>
      <c r="D10" s="24" t="s">
        <v>35</v>
      </c>
      <c r="H10" s="1"/>
      <c r="J10" s="1"/>
      <c r="M10" s="1"/>
      <c r="P10" s="1"/>
      <c r="S10" s="1"/>
      <c r="T10" s="2">
        <v>0</v>
      </c>
      <c r="U10" s="2">
        <v>1</v>
      </c>
      <c r="V10" s="3" t="s">
        <v>607</v>
      </c>
      <c r="Y10" s="1"/>
      <c r="AB10" s="1"/>
      <c r="AC10" s="2">
        <v>0</v>
      </c>
      <c r="AD10" s="2">
        <v>1</v>
      </c>
      <c r="AE10" s="3" t="s">
        <v>608</v>
      </c>
      <c r="AH10" s="1"/>
      <c r="AK10" s="1"/>
      <c r="AN10" s="1"/>
      <c r="AQ10" s="1"/>
      <c r="AT10" s="1"/>
      <c r="AW10" s="1"/>
      <c r="AZ10" s="1"/>
      <c r="BC10" s="1"/>
      <c r="BF10" s="1"/>
      <c r="BI10" s="1"/>
    </row>
    <row r="11" spans="1:68" ht="14">
      <c r="A11">
        <v>115</v>
      </c>
      <c r="B11" s="16" t="s">
        <v>581</v>
      </c>
      <c r="C11" s="16" t="s">
        <v>582</v>
      </c>
      <c r="D11" s="24" t="s">
        <v>35</v>
      </c>
      <c r="E11" s="25"/>
      <c r="F11" s="25"/>
      <c r="G11" s="25"/>
      <c r="H11" s="26"/>
      <c r="I11" s="25"/>
      <c r="J11" s="26"/>
      <c r="K11" s="25"/>
      <c r="L11" s="25"/>
      <c r="M11" s="26"/>
      <c r="N11" s="25"/>
      <c r="O11" s="25"/>
      <c r="P11" s="26"/>
      <c r="Q11" s="25"/>
      <c r="R11" s="25"/>
      <c r="S11" s="26"/>
      <c r="T11" s="25"/>
      <c r="U11" s="25"/>
      <c r="V11" s="26"/>
      <c r="W11" s="25"/>
      <c r="X11" s="25"/>
      <c r="Y11" s="26"/>
      <c r="Z11" s="25"/>
      <c r="AA11" s="25"/>
      <c r="AB11" s="26"/>
      <c r="AC11" s="13">
        <v>0</v>
      </c>
      <c r="AD11" s="13">
        <v>1</v>
      </c>
      <c r="AE11" s="14" t="s">
        <v>568</v>
      </c>
      <c r="AF11" s="25"/>
      <c r="AG11" s="25"/>
      <c r="AH11" s="26"/>
      <c r="AI11" s="25"/>
      <c r="AJ11" s="25"/>
      <c r="AK11" s="26"/>
      <c r="AL11" s="25"/>
      <c r="AM11" s="25"/>
      <c r="AN11" s="26"/>
      <c r="AO11" s="25"/>
      <c r="AP11" s="25"/>
      <c r="AQ11" s="26"/>
      <c r="AR11" s="25"/>
      <c r="AS11" s="25"/>
      <c r="AT11" s="26"/>
      <c r="AU11" s="25"/>
      <c r="AV11" s="25"/>
      <c r="AW11" s="26"/>
      <c r="AX11" s="25"/>
      <c r="AY11" s="25"/>
      <c r="AZ11" s="26"/>
      <c r="BA11" s="25"/>
      <c r="BB11" s="25"/>
      <c r="BC11" s="26"/>
      <c r="BD11" s="25"/>
      <c r="BE11" s="25"/>
      <c r="BF11" s="26"/>
      <c r="BG11" s="25"/>
      <c r="BH11" s="25"/>
      <c r="BI11" s="26"/>
      <c r="BJ11" s="25"/>
      <c r="BK11" s="25"/>
      <c r="BL11" s="25"/>
      <c r="BM11" s="25"/>
      <c r="BN11" s="25"/>
      <c r="BO11" s="25"/>
      <c r="BP11" s="25"/>
    </row>
    <row r="12" spans="1:68" ht="14">
      <c r="A12">
        <v>116</v>
      </c>
      <c r="B12" s="18" t="s">
        <v>609</v>
      </c>
      <c r="C12" s="18" t="s">
        <v>610</v>
      </c>
      <c r="D12" s="100" t="s">
        <v>35</v>
      </c>
      <c r="E12" s="2" t="s">
        <v>36</v>
      </c>
      <c r="H12" s="1"/>
      <c r="I12" s="2" t="s">
        <v>611</v>
      </c>
      <c r="J12" s="126" t="s">
        <v>569</v>
      </c>
      <c r="M12" s="1"/>
      <c r="P12" s="1"/>
      <c r="S12" s="1"/>
      <c r="V12" s="1"/>
      <c r="W12" s="2">
        <v>0</v>
      </c>
      <c r="X12" s="2">
        <v>1</v>
      </c>
      <c r="Y12" s="3" t="s">
        <v>612</v>
      </c>
      <c r="Z12" s="2">
        <v>0</v>
      </c>
      <c r="AA12" s="2">
        <v>7</v>
      </c>
      <c r="AB12" s="3" t="s">
        <v>613</v>
      </c>
      <c r="AC12" s="122" t="s">
        <v>183</v>
      </c>
      <c r="AE12" s="1"/>
      <c r="AH12" s="1"/>
      <c r="AK12" s="1"/>
      <c r="AN12" s="1"/>
      <c r="AQ12" s="1"/>
      <c r="AT12" s="1"/>
      <c r="AW12" s="1"/>
      <c r="AZ12" s="1"/>
      <c r="BC12" s="1"/>
      <c r="BF12" s="1"/>
      <c r="BI12" s="1"/>
    </row>
    <row r="13" spans="1:68" ht="14">
      <c r="A13">
        <v>116</v>
      </c>
      <c r="B13" s="16" t="s">
        <v>609</v>
      </c>
      <c r="C13" s="16" t="s">
        <v>610</v>
      </c>
      <c r="D13" s="45" t="s">
        <v>35</v>
      </c>
      <c r="H13" s="1"/>
      <c r="J13" s="3" t="s">
        <v>614</v>
      </c>
      <c r="K13" s="122" t="s">
        <v>183</v>
      </c>
      <c r="M13" s="1"/>
      <c r="P13" s="1"/>
      <c r="S13" s="1"/>
      <c r="V13" s="1"/>
      <c r="W13" s="2">
        <v>0</v>
      </c>
      <c r="X13" s="2">
        <v>4</v>
      </c>
      <c r="Y13" s="3" t="s">
        <v>615</v>
      </c>
      <c r="AB13" s="1"/>
      <c r="AE13" s="1"/>
      <c r="AH13" s="1"/>
      <c r="AK13" s="1"/>
      <c r="AN13" s="1"/>
      <c r="AQ13" s="1"/>
      <c r="AT13" s="1"/>
      <c r="AW13" s="1"/>
      <c r="AZ13" s="1"/>
      <c r="BC13" s="1"/>
      <c r="BF13" s="1"/>
      <c r="BI13" s="1"/>
    </row>
    <row r="14" spans="1:68" ht="14">
      <c r="A14">
        <v>116</v>
      </c>
      <c r="B14" s="16" t="s">
        <v>609</v>
      </c>
      <c r="C14" s="16" t="s">
        <v>610</v>
      </c>
      <c r="D14" s="45" t="s">
        <v>35</v>
      </c>
      <c r="H14" s="1"/>
      <c r="J14" s="1"/>
      <c r="M14" s="1"/>
      <c r="P14" s="1"/>
      <c r="S14" s="1"/>
      <c r="V14" s="1"/>
      <c r="W14" s="2">
        <v>1</v>
      </c>
      <c r="X14" s="2">
        <v>2</v>
      </c>
      <c r="Y14" s="3" t="s">
        <v>616</v>
      </c>
      <c r="Z14" s="122" t="s">
        <v>183</v>
      </c>
      <c r="AB14" s="1"/>
      <c r="AE14" s="1"/>
      <c r="AH14" s="1"/>
      <c r="AK14" s="1"/>
      <c r="AN14" s="1"/>
      <c r="AQ14" s="1"/>
      <c r="AT14" s="1"/>
      <c r="AW14" s="1"/>
      <c r="AZ14" s="1"/>
      <c r="BC14" s="1"/>
      <c r="BF14" s="1"/>
      <c r="BI14" s="1"/>
    </row>
    <row r="15" spans="1:68" ht="14">
      <c r="A15">
        <v>116</v>
      </c>
      <c r="B15" s="16" t="s">
        <v>609</v>
      </c>
      <c r="C15" s="16" t="s">
        <v>610</v>
      </c>
      <c r="D15" s="45" t="s">
        <v>35</v>
      </c>
      <c r="H15" s="1"/>
      <c r="J15" s="1"/>
      <c r="M15" s="1"/>
      <c r="P15" s="1"/>
      <c r="S15" s="1"/>
      <c r="V15" s="1"/>
      <c r="W15" s="2">
        <v>2</v>
      </c>
      <c r="X15" s="2">
        <v>4</v>
      </c>
      <c r="Y15" s="3" t="s">
        <v>617</v>
      </c>
      <c r="AB15" s="1"/>
      <c r="AE15" s="1"/>
      <c r="AH15" s="1"/>
      <c r="AK15" s="1"/>
      <c r="AN15" s="1"/>
      <c r="AQ15" s="1"/>
      <c r="AT15" s="1"/>
      <c r="AW15" s="1"/>
      <c r="AZ15" s="1"/>
      <c r="BC15" s="1"/>
      <c r="BF15" s="1"/>
      <c r="BI15" s="1"/>
    </row>
    <row r="16" spans="1:68" ht="14">
      <c r="A16">
        <v>116</v>
      </c>
      <c r="B16" s="16" t="s">
        <v>609</v>
      </c>
      <c r="C16" s="16" t="s">
        <v>610</v>
      </c>
      <c r="D16" s="45" t="s">
        <v>35</v>
      </c>
      <c r="E16" s="25"/>
      <c r="F16" s="25"/>
      <c r="G16" s="25"/>
      <c r="H16" s="26"/>
      <c r="I16" s="25"/>
      <c r="J16" s="26"/>
      <c r="K16" s="25"/>
      <c r="L16" s="25"/>
      <c r="M16" s="26"/>
      <c r="N16" s="25"/>
      <c r="O16" s="25"/>
      <c r="P16" s="26"/>
      <c r="Q16" s="25"/>
      <c r="R16" s="25"/>
      <c r="S16" s="26"/>
      <c r="T16" s="25"/>
      <c r="U16" s="25"/>
      <c r="V16" s="26"/>
      <c r="W16" s="13">
        <v>1</v>
      </c>
      <c r="X16" s="13">
        <v>4</v>
      </c>
      <c r="Y16" s="14" t="s">
        <v>374</v>
      </c>
      <c r="Z16" s="25"/>
      <c r="AA16" s="25"/>
      <c r="AB16" s="26"/>
      <c r="AC16" s="25"/>
      <c r="AD16" s="25"/>
      <c r="AE16" s="26"/>
      <c r="AF16" s="25"/>
      <c r="AG16" s="25"/>
      <c r="AH16" s="26"/>
      <c r="AI16" s="25"/>
      <c r="AJ16" s="25"/>
      <c r="AK16" s="26"/>
      <c r="AL16" s="25"/>
      <c r="AM16" s="25"/>
      <c r="AN16" s="26"/>
      <c r="AO16" s="25"/>
      <c r="AP16" s="25"/>
      <c r="AQ16" s="26"/>
      <c r="AR16" s="25"/>
      <c r="AS16" s="25"/>
      <c r="AT16" s="26"/>
      <c r="AU16" s="25"/>
      <c r="AV16" s="25"/>
      <c r="AW16" s="26"/>
      <c r="AX16" s="25"/>
      <c r="AY16" s="25"/>
      <c r="AZ16" s="26"/>
      <c r="BA16" s="25"/>
      <c r="BB16" s="25"/>
      <c r="BC16" s="26"/>
      <c r="BD16" s="25"/>
      <c r="BE16" s="25"/>
      <c r="BF16" s="26"/>
      <c r="BG16" s="25"/>
      <c r="BH16" s="25"/>
      <c r="BI16" s="26"/>
      <c r="BJ16" s="25"/>
      <c r="BK16" s="25"/>
      <c r="BL16" s="25"/>
      <c r="BM16" s="25"/>
      <c r="BN16" s="25"/>
      <c r="BO16" s="25"/>
      <c r="BP16" s="25"/>
    </row>
    <row r="17" spans="1:68" ht="14">
      <c r="A17">
        <v>117</v>
      </c>
      <c r="B17" s="18" t="s">
        <v>618</v>
      </c>
      <c r="C17" s="18" t="s">
        <v>619</v>
      </c>
      <c r="D17" s="19" t="s">
        <v>36</v>
      </c>
      <c r="E17" s="2" t="s">
        <v>36</v>
      </c>
      <c r="I17" s="38" t="s">
        <v>620</v>
      </c>
      <c r="J17" s="17" t="s">
        <v>621</v>
      </c>
      <c r="M17" s="1"/>
      <c r="P17" s="1"/>
      <c r="S17" s="1"/>
      <c r="V17" s="1"/>
      <c r="Y17" s="1"/>
      <c r="AB17" s="1"/>
      <c r="AE17" s="1"/>
      <c r="AH17" s="1"/>
      <c r="AK17" s="1"/>
      <c r="AN17" s="1"/>
      <c r="AQ17" s="1"/>
      <c r="AT17" s="1"/>
      <c r="AW17" s="1"/>
      <c r="AX17" s="2">
        <v>2</v>
      </c>
      <c r="AY17" s="2">
        <v>45</v>
      </c>
      <c r="AZ17" s="3" t="s">
        <v>622</v>
      </c>
      <c r="BA17" s="122" t="s">
        <v>712</v>
      </c>
      <c r="BC17" s="1"/>
      <c r="BD17" s="2">
        <v>4</v>
      </c>
      <c r="BE17" s="2">
        <v>15</v>
      </c>
      <c r="BF17" s="3" t="s">
        <v>623</v>
      </c>
      <c r="BG17" s="2">
        <v>6</v>
      </c>
      <c r="BH17" s="2">
        <v>24</v>
      </c>
      <c r="BI17" s="3" t="s">
        <v>624</v>
      </c>
      <c r="BJ17" s="122" t="s">
        <v>183</v>
      </c>
    </row>
    <row r="18" spans="1:68" ht="14">
      <c r="A18">
        <v>117</v>
      </c>
      <c r="B18" s="40" t="s">
        <v>618</v>
      </c>
      <c r="C18" s="40" t="s">
        <v>619</v>
      </c>
      <c r="D18" s="67" t="s">
        <v>36</v>
      </c>
      <c r="E18" s="13"/>
      <c r="F18" s="25"/>
      <c r="G18" s="25"/>
      <c r="H18" s="25"/>
      <c r="I18" s="101"/>
      <c r="J18" s="44"/>
      <c r="K18" s="25"/>
      <c r="L18" s="25"/>
      <c r="M18" s="26"/>
      <c r="N18" s="25"/>
      <c r="O18" s="25"/>
      <c r="P18" s="26"/>
      <c r="Q18" s="25"/>
      <c r="R18" s="25"/>
      <c r="S18" s="26"/>
      <c r="T18" s="25"/>
      <c r="U18" s="25"/>
      <c r="V18" s="26"/>
      <c r="W18" s="25"/>
      <c r="X18" s="25"/>
      <c r="Y18" s="26"/>
      <c r="Z18" s="25"/>
      <c r="AA18" s="25"/>
      <c r="AB18" s="26"/>
      <c r="AC18" s="25"/>
      <c r="AD18" s="25"/>
      <c r="AE18" s="26"/>
      <c r="AF18" s="25"/>
      <c r="AG18" s="25"/>
      <c r="AH18" s="26"/>
      <c r="AI18" s="25"/>
      <c r="AJ18" s="25"/>
      <c r="AK18" s="26"/>
      <c r="AL18" s="25"/>
      <c r="AM18" s="25"/>
      <c r="AN18" s="26"/>
      <c r="AO18" s="25"/>
      <c r="AP18" s="25"/>
      <c r="AQ18" s="26"/>
      <c r="AR18" s="25"/>
      <c r="AS18" s="25"/>
      <c r="AT18" s="26"/>
      <c r="AU18" s="25"/>
      <c r="AV18" s="25"/>
      <c r="AW18" s="26"/>
      <c r="AX18" s="13">
        <v>1</v>
      </c>
      <c r="AY18" s="13">
        <v>12</v>
      </c>
      <c r="AZ18" s="14" t="s">
        <v>625</v>
      </c>
      <c r="BA18" s="135" t="s">
        <v>183</v>
      </c>
      <c r="BB18" s="25"/>
      <c r="BC18" s="26"/>
      <c r="BD18" s="13">
        <v>4</v>
      </c>
      <c r="BE18" s="13">
        <v>20</v>
      </c>
      <c r="BF18" s="14" t="s">
        <v>626</v>
      </c>
      <c r="BG18" s="135" t="s">
        <v>183</v>
      </c>
      <c r="BH18" s="25"/>
      <c r="BI18" s="26"/>
      <c r="BJ18" s="25"/>
      <c r="BK18" s="25"/>
      <c r="BL18" s="25"/>
      <c r="BM18" s="25"/>
      <c r="BN18" s="25"/>
      <c r="BO18" s="25"/>
      <c r="BP18" s="25"/>
    </row>
    <row r="19" spans="1:68" ht="14">
      <c r="A19">
        <v>118</v>
      </c>
      <c r="B19" s="40" t="s">
        <v>627</v>
      </c>
      <c r="C19" s="40" t="s">
        <v>628</v>
      </c>
      <c r="D19" s="67" t="s">
        <v>36</v>
      </c>
      <c r="E19" s="13" t="s">
        <v>36</v>
      </c>
      <c r="F19" s="25"/>
      <c r="G19" s="25"/>
      <c r="H19" s="25"/>
      <c r="I19" s="101" t="s">
        <v>38</v>
      </c>
      <c r="J19" s="44" t="s">
        <v>629</v>
      </c>
      <c r="K19" s="25"/>
      <c r="L19" s="25"/>
      <c r="M19" s="26"/>
      <c r="N19" s="25"/>
      <c r="O19" s="25"/>
      <c r="P19" s="26"/>
      <c r="Q19" s="25"/>
      <c r="R19" s="25"/>
      <c r="S19" s="26"/>
      <c r="T19" s="25"/>
      <c r="U19" s="25"/>
      <c r="V19" s="26"/>
      <c r="W19" s="25"/>
      <c r="X19" s="25"/>
      <c r="Y19" s="26"/>
      <c r="Z19" s="25"/>
      <c r="AA19" s="25"/>
      <c r="AB19" s="26"/>
      <c r="AC19" s="25"/>
      <c r="AD19" s="25"/>
      <c r="AE19" s="26"/>
      <c r="AF19" s="25"/>
      <c r="AG19" s="25"/>
      <c r="AH19" s="26"/>
      <c r="AI19" s="25"/>
      <c r="AJ19" s="25"/>
      <c r="AK19" s="26"/>
      <c r="AL19" s="25"/>
      <c r="AM19" s="25"/>
      <c r="AN19" s="26"/>
      <c r="AO19" s="25"/>
      <c r="AP19" s="25"/>
      <c r="AQ19" s="26"/>
      <c r="AR19" s="25"/>
      <c r="AS19" s="25"/>
      <c r="AT19" s="26"/>
      <c r="AU19" s="25"/>
      <c r="AV19" s="25"/>
      <c r="AW19" s="26"/>
      <c r="AX19" s="13">
        <v>0</v>
      </c>
      <c r="AY19" s="13">
        <v>14</v>
      </c>
      <c r="AZ19" s="14" t="s">
        <v>630</v>
      </c>
      <c r="BA19" s="13">
        <v>3</v>
      </c>
      <c r="BB19" s="13">
        <v>15</v>
      </c>
      <c r="BC19" s="14" t="s">
        <v>631</v>
      </c>
      <c r="BD19" s="135" t="s">
        <v>183</v>
      </c>
      <c r="BE19" s="25"/>
      <c r="BF19" s="26"/>
      <c r="BG19" s="25"/>
      <c r="BH19" s="25"/>
      <c r="BI19" s="26"/>
      <c r="BJ19" s="25"/>
      <c r="BK19" s="25"/>
      <c r="BL19" s="25"/>
      <c r="BM19" s="25"/>
      <c r="BN19" s="25"/>
      <c r="BO19" s="25"/>
      <c r="BP19" s="25"/>
    </row>
    <row r="20" spans="1:68" ht="14">
      <c r="A20">
        <v>119</v>
      </c>
      <c r="B20" s="113" t="s">
        <v>632</v>
      </c>
      <c r="C20" s="111" t="s">
        <v>633</v>
      </c>
      <c r="D20" s="112" t="s">
        <v>36</v>
      </c>
      <c r="E20" s="2" t="s">
        <v>36</v>
      </c>
      <c r="H20" s="1"/>
      <c r="I20" s="2" t="s">
        <v>634</v>
      </c>
      <c r="J20" s="3" t="s">
        <v>635</v>
      </c>
      <c r="M20" s="1"/>
      <c r="P20" s="1"/>
      <c r="S20" s="1"/>
      <c r="V20" s="1"/>
      <c r="Y20" s="1"/>
      <c r="AB20" s="1"/>
      <c r="AE20" s="1"/>
      <c r="AH20" s="1"/>
      <c r="AI20" s="2">
        <v>2</v>
      </c>
      <c r="AJ20" s="2" t="s">
        <v>56</v>
      </c>
      <c r="AK20" s="3" t="s">
        <v>636</v>
      </c>
      <c r="AL20" s="2">
        <v>6</v>
      </c>
      <c r="AM20" s="2" t="s">
        <v>56</v>
      </c>
      <c r="AN20" s="3" t="s">
        <v>637</v>
      </c>
      <c r="AO20" s="2">
        <v>2</v>
      </c>
      <c r="AP20" s="2" t="s">
        <v>56</v>
      </c>
      <c r="AQ20" s="3" t="s">
        <v>638</v>
      </c>
      <c r="AR20" s="2">
        <v>5</v>
      </c>
      <c r="AS20" s="2" t="s">
        <v>56</v>
      </c>
      <c r="AT20" s="3" t="s">
        <v>639</v>
      </c>
      <c r="AU20" s="2">
        <v>1</v>
      </c>
      <c r="AV20" s="2" t="s">
        <v>56</v>
      </c>
      <c r="AW20" s="3" t="s">
        <v>640</v>
      </c>
      <c r="AZ20" s="1"/>
      <c r="BC20" s="1"/>
      <c r="BF20" s="1"/>
      <c r="BI20" s="1"/>
    </row>
    <row r="21" spans="1:68" ht="14">
      <c r="B21" s="16"/>
      <c r="C21" s="16"/>
      <c r="D21" s="24"/>
      <c r="E21" s="2"/>
      <c r="H21" s="1"/>
      <c r="J21" s="1"/>
      <c r="M21" s="1"/>
      <c r="P21" s="1"/>
      <c r="S21" s="1"/>
      <c r="V21" s="1"/>
      <c r="Y21" s="1"/>
      <c r="AB21" s="1"/>
      <c r="AE21" s="1"/>
      <c r="AH21" s="1"/>
      <c r="AI21" s="2">
        <v>2</v>
      </c>
      <c r="AJ21" s="2" t="s">
        <v>56</v>
      </c>
      <c r="AK21" s="3" t="s">
        <v>641</v>
      </c>
      <c r="AL21" s="2">
        <v>5</v>
      </c>
      <c r="AM21" s="2" t="s">
        <v>56</v>
      </c>
      <c r="AN21" s="3" t="s">
        <v>642</v>
      </c>
      <c r="AO21" s="2">
        <v>2</v>
      </c>
      <c r="AP21" s="2" t="s">
        <v>56</v>
      </c>
      <c r="AQ21" s="3" t="s">
        <v>643</v>
      </c>
      <c r="AR21" s="2">
        <v>2</v>
      </c>
      <c r="AS21" s="2" t="s">
        <v>56</v>
      </c>
      <c r="AT21" s="3" t="s">
        <v>644</v>
      </c>
      <c r="AU21" s="2"/>
      <c r="AV21" s="2"/>
      <c r="AW21" s="3"/>
      <c r="AZ21" s="1"/>
      <c r="BC21" s="1"/>
      <c r="BF21" s="1"/>
      <c r="BI21" s="1"/>
    </row>
    <row r="22" spans="1:68" ht="14">
      <c r="B22" s="16"/>
      <c r="C22" s="16"/>
      <c r="D22" s="24"/>
      <c r="E22" s="2"/>
      <c r="H22" s="1"/>
      <c r="J22" s="1"/>
      <c r="M22" s="1"/>
      <c r="P22" s="1"/>
      <c r="S22" s="1"/>
      <c r="V22" s="1"/>
      <c r="Y22" s="1"/>
      <c r="AB22" s="1"/>
      <c r="AE22" s="1"/>
      <c r="AH22" s="1"/>
      <c r="AK22" s="1"/>
      <c r="AL22" s="2">
        <v>1</v>
      </c>
      <c r="AM22" s="2" t="s">
        <v>56</v>
      </c>
      <c r="AN22" s="3" t="s">
        <v>645</v>
      </c>
      <c r="AO22" s="2">
        <v>2</v>
      </c>
      <c r="AP22" s="2" t="s">
        <v>56</v>
      </c>
      <c r="AQ22" s="3" t="s">
        <v>347</v>
      </c>
      <c r="AR22" s="2">
        <v>2</v>
      </c>
      <c r="AS22" s="2" t="s">
        <v>56</v>
      </c>
      <c r="AT22" s="3" t="s">
        <v>50</v>
      </c>
      <c r="AU22" s="2"/>
      <c r="AV22" s="2"/>
      <c r="AW22" s="3"/>
      <c r="AZ22" s="1"/>
      <c r="BC22" s="1"/>
      <c r="BF22" s="1"/>
      <c r="BI22" s="1"/>
    </row>
    <row r="23" spans="1:68" ht="14">
      <c r="B23" s="16"/>
      <c r="C23" s="16"/>
      <c r="D23" s="24"/>
      <c r="E23" s="2"/>
      <c r="H23" s="1"/>
      <c r="J23" s="1"/>
      <c r="M23" s="1"/>
      <c r="P23" s="1"/>
      <c r="S23" s="1"/>
      <c r="V23" s="1"/>
      <c r="Y23" s="1"/>
      <c r="AB23" s="1"/>
      <c r="AE23" s="1"/>
      <c r="AH23" s="1"/>
      <c r="AK23" s="1"/>
      <c r="AN23" s="1"/>
      <c r="AO23" s="2">
        <v>2</v>
      </c>
      <c r="AP23" s="2" t="s">
        <v>56</v>
      </c>
      <c r="AQ23" s="3" t="s">
        <v>374</v>
      </c>
      <c r="AR23" s="2">
        <v>2</v>
      </c>
      <c r="AS23" s="2" t="s">
        <v>56</v>
      </c>
      <c r="AT23" s="3" t="s">
        <v>646</v>
      </c>
      <c r="AU23" s="2"/>
      <c r="AV23" s="2"/>
      <c r="AW23" s="3"/>
      <c r="AZ23" s="1"/>
      <c r="BC23" s="1"/>
      <c r="BF23" s="1"/>
      <c r="BI23" s="1"/>
    </row>
    <row r="24" spans="1:68" ht="14">
      <c r="B24" s="16"/>
      <c r="C24" s="16"/>
      <c r="D24" s="24"/>
      <c r="E24" s="2"/>
      <c r="H24" s="1"/>
      <c r="J24" s="1"/>
      <c r="M24" s="1"/>
      <c r="P24" s="1"/>
      <c r="S24" s="1"/>
      <c r="V24" s="1"/>
      <c r="Y24" s="1"/>
      <c r="AB24" s="1"/>
      <c r="AE24" s="1"/>
      <c r="AH24" s="1"/>
      <c r="AK24" s="1"/>
      <c r="AN24" s="1"/>
      <c r="AQ24" s="1"/>
      <c r="AR24" s="2">
        <v>1</v>
      </c>
      <c r="AS24" s="2" t="s">
        <v>56</v>
      </c>
      <c r="AT24" s="3" t="s">
        <v>647</v>
      </c>
      <c r="AU24" s="128" t="s">
        <v>183</v>
      </c>
      <c r="AV24" s="2"/>
      <c r="AW24" s="3"/>
      <c r="AZ24" s="1"/>
      <c r="BC24" s="1"/>
      <c r="BF24" s="1"/>
      <c r="BI24" s="1"/>
    </row>
    <row r="25" spans="1:68" ht="14">
      <c r="B25" s="16"/>
      <c r="C25" s="16"/>
      <c r="D25" s="24"/>
      <c r="E25" s="2"/>
      <c r="H25" s="1"/>
      <c r="J25" s="1"/>
      <c r="M25" s="1"/>
      <c r="P25" s="1"/>
      <c r="S25" s="1"/>
      <c r="V25" s="1"/>
      <c r="Y25" s="1"/>
      <c r="AB25" s="1"/>
      <c r="AE25" s="1"/>
      <c r="AH25" s="1"/>
      <c r="AK25" s="1"/>
      <c r="AN25" s="1"/>
      <c r="AQ25" s="1"/>
      <c r="AR25" s="2">
        <v>1</v>
      </c>
      <c r="AS25" s="2" t="s">
        <v>56</v>
      </c>
      <c r="AT25" s="3" t="s">
        <v>648</v>
      </c>
      <c r="AU25" s="128" t="s">
        <v>183</v>
      </c>
      <c r="AV25" s="2"/>
      <c r="AW25" s="3"/>
      <c r="AZ25" s="1"/>
      <c r="BC25" s="1"/>
      <c r="BF25" s="1"/>
      <c r="BI25" s="1"/>
    </row>
    <row r="26" spans="1:68" ht="14">
      <c r="B26" s="16"/>
      <c r="C26" s="16"/>
      <c r="D26" s="24"/>
      <c r="E26" s="2"/>
      <c r="H26" s="1"/>
      <c r="J26" s="1"/>
      <c r="M26" s="1"/>
      <c r="P26" s="1"/>
      <c r="S26" s="1"/>
      <c r="V26" s="1"/>
      <c r="Y26" s="1"/>
      <c r="AB26" s="1"/>
      <c r="AE26" s="1"/>
      <c r="AH26" s="1"/>
      <c r="AK26" s="1"/>
      <c r="AN26" s="1"/>
      <c r="AQ26" s="1"/>
      <c r="AR26" s="2">
        <v>1</v>
      </c>
      <c r="AS26" s="2" t="s">
        <v>56</v>
      </c>
      <c r="AT26" s="3" t="s">
        <v>649</v>
      </c>
      <c r="AU26" s="128" t="s">
        <v>183</v>
      </c>
      <c r="AV26" s="2"/>
      <c r="AW26" s="3"/>
      <c r="AZ26" s="1"/>
      <c r="BC26" s="1"/>
      <c r="BF26" s="1"/>
      <c r="BI26" s="1"/>
    </row>
    <row r="27" spans="1:68" ht="14">
      <c r="B27" s="16"/>
      <c r="C27" s="16"/>
      <c r="D27" s="24"/>
      <c r="E27" s="2"/>
      <c r="H27" s="1"/>
      <c r="J27" s="1"/>
      <c r="M27" s="1"/>
      <c r="P27" s="1"/>
      <c r="S27" s="1"/>
      <c r="V27" s="1"/>
      <c r="Y27" s="1"/>
      <c r="AB27" s="1"/>
      <c r="AE27" s="1"/>
      <c r="AH27" s="1"/>
      <c r="AK27" s="1"/>
      <c r="AN27" s="1"/>
      <c r="AQ27" s="1"/>
      <c r="AR27" s="2">
        <v>1</v>
      </c>
      <c r="AS27" s="2" t="s">
        <v>56</v>
      </c>
      <c r="AT27" s="3" t="s">
        <v>650</v>
      </c>
      <c r="AU27" s="128" t="s">
        <v>183</v>
      </c>
      <c r="AV27" s="2"/>
      <c r="AW27" s="3"/>
      <c r="AZ27" s="1"/>
      <c r="BC27" s="1"/>
      <c r="BF27" s="1"/>
      <c r="BI27" s="1"/>
    </row>
    <row r="28" spans="1:68" ht="14">
      <c r="B28" s="16"/>
      <c r="C28" s="16"/>
      <c r="D28" s="24"/>
      <c r="E28" s="2"/>
      <c r="H28" s="1"/>
      <c r="J28" s="1"/>
      <c r="M28" s="1"/>
      <c r="P28" s="1"/>
      <c r="S28" s="1"/>
      <c r="V28" s="1"/>
      <c r="Y28" s="1"/>
      <c r="AB28" s="1"/>
      <c r="AE28" s="1"/>
      <c r="AH28" s="1"/>
      <c r="AK28" s="1"/>
      <c r="AN28" s="1"/>
      <c r="AQ28" s="1"/>
      <c r="AR28" s="2">
        <v>1</v>
      </c>
      <c r="AS28" s="2" t="s">
        <v>56</v>
      </c>
      <c r="AT28" s="3" t="s">
        <v>651</v>
      </c>
      <c r="AU28" s="128" t="s">
        <v>712</v>
      </c>
      <c r="AV28" s="2"/>
      <c r="AW28" s="3"/>
      <c r="AZ28" s="1"/>
      <c r="BC28" s="1"/>
      <c r="BF28" s="1"/>
      <c r="BI28" s="1"/>
    </row>
    <row r="29" spans="1:68" ht="14">
      <c r="B29" s="16"/>
      <c r="C29" s="16"/>
      <c r="D29" s="24"/>
      <c r="E29" s="2"/>
      <c r="H29" s="1"/>
      <c r="J29" s="1"/>
      <c r="M29" s="1"/>
      <c r="P29" s="1"/>
      <c r="S29" s="1"/>
      <c r="V29" s="1"/>
      <c r="Y29" s="1"/>
      <c r="AB29" s="1"/>
      <c r="AE29" s="1"/>
      <c r="AH29" s="1"/>
      <c r="AK29" s="1"/>
      <c r="AN29" s="1"/>
      <c r="AQ29" s="1"/>
      <c r="AR29" s="2">
        <v>1</v>
      </c>
      <c r="AS29" s="2" t="s">
        <v>56</v>
      </c>
      <c r="AT29" s="3" t="s">
        <v>652</v>
      </c>
      <c r="AU29" s="128" t="s">
        <v>183</v>
      </c>
      <c r="AV29" s="2"/>
      <c r="AW29" s="3"/>
      <c r="AZ29" s="1"/>
      <c r="BC29" s="1"/>
      <c r="BF29" s="1"/>
      <c r="BI29" s="1"/>
    </row>
    <row r="30" spans="1:68" ht="14">
      <c r="B30" s="40"/>
      <c r="C30" s="40"/>
      <c r="D30" s="67"/>
      <c r="E30" s="13"/>
      <c r="F30" s="25"/>
      <c r="G30" s="25"/>
      <c r="H30" s="139"/>
      <c r="I30" s="25"/>
      <c r="J30" s="26"/>
      <c r="K30" s="25"/>
      <c r="L30" s="25"/>
      <c r="M30" s="26"/>
      <c r="N30" s="25"/>
      <c r="O30" s="25"/>
      <c r="P30" s="26"/>
      <c r="Q30" s="25"/>
      <c r="R30" s="25"/>
      <c r="S30" s="26"/>
      <c r="T30" s="25"/>
      <c r="U30" s="25"/>
      <c r="V30" s="26"/>
      <c r="W30" s="25"/>
      <c r="X30" s="25"/>
      <c r="Y30" s="26"/>
      <c r="Z30" s="25"/>
      <c r="AA30" s="25"/>
      <c r="AB30" s="26"/>
      <c r="AC30" s="25"/>
      <c r="AD30" s="25"/>
      <c r="AE30" s="26"/>
      <c r="AF30" s="25"/>
      <c r="AG30" s="25"/>
      <c r="AH30" s="26"/>
      <c r="AI30" s="25"/>
      <c r="AJ30" s="25"/>
      <c r="AK30" s="26"/>
      <c r="AL30" s="25"/>
      <c r="AM30" s="25"/>
      <c r="AN30" s="26"/>
      <c r="AO30" s="25"/>
      <c r="AP30" s="25"/>
      <c r="AQ30" s="26"/>
      <c r="AR30" s="13">
        <v>1</v>
      </c>
      <c r="AS30" s="13" t="s">
        <v>56</v>
      </c>
      <c r="AT30" s="14" t="s">
        <v>653</v>
      </c>
      <c r="AU30" s="148" t="s">
        <v>183</v>
      </c>
      <c r="AV30" s="13"/>
      <c r="AW30" s="14"/>
      <c r="AX30" s="25"/>
      <c r="AY30" s="25"/>
      <c r="AZ30" s="26"/>
      <c r="BA30" s="25"/>
      <c r="BB30" s="25"/>
      <c r="BC30" s="26"/>
      <c r="BD30" s="25"/>
      <c r="BE30" s="25"/>
      <c r="BF30" s="26"/>
      <c r="BG30" s="25"/>
      <c r="BH30" s="25"/>
      <c r="BI30" s="26"/>
      <c r="BJ30" s="25"/>
      <c r="BK30" s="25"/>
      <c r="BL30" s="25"/>
      <c r="BM30" s="25"/>
      <c r="BN30" s="25"/>
      <c r="BO30" s="25"/>
      <c r="BP30" s="25"/>
    </row>
    <row r="31" spans="1:68" ht="15.75" customHeight="1">
      <c r="D31" s="1"/>
      <c r="H31" s="1"/>
      <c r="J31" s="1"/>
      <c r="M31" s="1"/>
      <c r="P31" s="1"/>
      <c r="S31" s="1"/>
      <c r="V31" s="1"/>
      <c r="Y31" s="1"/>
      <c r="AB31" s="1"/>
      <c r="AE31" s="1"/>
      <c r="AH31" s="1"/>
      <c r="AK31" s="1"/>
      <c r="AN31" s="1"/>
      <c r="AQ31" s="1"/>
      <c r="AT31" s="1"/>
      <c r="AW31" s="1"/>
      <c r="AZ31" s="1"/>
      <c r="BC31" s="1"/>
      <c r="BF31" s="1"/>
      <c r="BI31" s="1"/>
    </row>
    <row r="32" spans="1:68" ht="15.75" customHeight="1">
      <c r="B32" s="49" t="s">
        <v>719</v>
      </c>
      <c r="D32" s="1"/>
      <c r="H32" s="1"/>
      <c r="J32" s="1"/>
      <c r="K32" s="74">
        <f t="shared" ref="K32:L32" si="0">SUM(K3:K19)</f>
        <v>0</v>
      </c>
      <c r="L32" s="74">
        <f t="shared" si="0"/>
        <v>3</v>
      </c>
      <c r="M32" s="1"/>
      <c r="N32" s="74">
        <f t="shared" ref="N32:O32" si="1">SUM(N3:N19)</f>
        <v>0</v>
      </c>
      <c r="O32" s="74">
        <f t="shared" si="1"/>
        <v>1</v>
      </c>
      <c r="P32" s="1"/>
      <c r="Q32" s="74">
        <f t="shared" ref="Q32:R32" si="2">SUM(Q3:Q19)</f>
        <v>0</v>
      </c>
      <c r="R32" s="74">
        <f t="shared" si="2"/>
        <v>3</v>
      </c>
      <c r="S32" s="1"/>
      <c r="T32" s="74">
        <f t="shared" ref="T32:U32" si="3">SUM(T3:T19)</f>
        <v>7</v>
      </c>
      <c r="U32" s="74">
        <f t="shared" si="3"/>
        <v>27</v>
      </c>
      <c r="V32" s="1"/>
      <c r="W32" s="74">
        <f t="shared" ref="W32:X32" si="4">SUM(W3:W19)</f>
        <v>4</v>
      </c>
      <c r="X32" s="74">
        <f t="shared" si="4"/>
        <v>15</v>
      </c>
      <c r="Y32" s="1"/>
      <c r="Z32" s="74">
        <f t="shared" ref="Z32:AA32" si="5">SUM(Z3:Z19)</f>
        <v>0</v>
      </c>
      <c r="AA32" s="74">
        <f t="shared" si="5"/>
        <v>7</v>
      </c>
      <c r="AB32" s="1"/>
      <c r="AC32" s="74">
        <f t="shared" ref="AC32:AD32" si="6">SUM(AC3:AC19)</f>
        <v>2</v>
      </c>
      <c r="AD32" s="74">
        <f t="shared" si="6"/>
        <v>13</v>
      </c>
      <c r="AE32" s="1"/>
      <c r="AF32" s="74">
        <f t="shared" ref="AF32:AG32" si="7">SUM(AF3:AF19)</f>
        <v>4</v>
      </c>
      <c r="AG32" s="74">
        <f t="shared" si="7"/>
        <v>14</v>
      </c>
      <c r="AH32" s="1"/>
      <c r="AK32" s="1"/>
      <c r="AN32" s="1"/>
      <c r="AQ32" s="1"/>
      <c r="AT32" s="1"/>
      <c r="AW32" s="1"/>
      <c r="AX32" s="74">
        <f t="shared" ref="AX32:AY32" si="8">SUM(AX3:AX19)</f>
        <v>3</v>
      </c>
      <c r="AY32" s="74">
        <f t="shared" si="8"/>
        <v>71</v>
      </c>
      <c r="AZ32" s="1"/>
      <c r="BA32" s="74">
        <f t="shared" ref="BA32:BB32" si="9">SUM(BA3:BA19)</f>
        <v>3</v>
      </c>
      <c r="BB32" s="74">
        <f t="shared" si="9"/>
        <v>15</v>
      </c>
      <c r="BC32" s="1"/>
      <c r="BD32" s="74">
        <f t="shared" ref="BD32:BE32" si="10">SUM(BD3:BD19)</f>
        <v>8</v>
      </c>
      <c r="BE32" s="74">
        <f t="shared" si="10"/>
        <v>35</v>
      </c>
      <c r="BF32" s="1"/>
      <c r="BG32" s="74">
        <f t="shared" ref="BG32:BH32" si="11">SUM(BG3:BG19)</f>
        <v>6</v>
      </c>
      <c r="BH32" s="74">
        <f t="shared" si="11"/>
        <v>24</v>
      </c>
      <c r="BI32" s="1"/>
    </row>
    <row r="33" spans="2:97" ht="15.75" customHeight="1">
      <c r="B33" s="49" t="s">
        <v>720</v>
      </c>
      <c r="D33" s="1"/>
      <c r="H33" s="1"/>
      <c r="J33" s="1"/>
      <c r="K33" s="74">
        <f>K32/L32*100</f>
        <v>0</v>
      </c>
      <c r="M33" s="1"/>
      <c r="N33" s="74">
        <f>N32/O32*100</f>
        <v>0</v>
      </c>
      <c r="P33" s="1"/>
      <c r="Q33" s="74">
        <f>Q32/R32*100</f>
        <v>0</v>
      </c>
      <c r="S33" s="1"/>
      <c r="T33" s="74">
        <f>T32/U32*100</f>
        <v>25.925925925925924</v>
      </c>
      <c r="V33" s="1"/>
      <c r="W33" s="74">
        <f>W32/X32*100</f>
        <v>26.666666666666668</v>
      </c>
      <c r="Y33" s="1"/>
      <c r="Z33" s="74">
        <f>Z32/AA32*100</f>
        <v>0</v>
      </c>
      <c r="AB33" s="1"/>
      <c r="AC33" s="74">
        <f>AC32/AD32*100</f>
        <v>15.384615384615385</v>
      </c>
      <c r="AE33" s="1"/>
      <c r="AF33" s="74">
        <f>AF32/AG32*100</f>
        <v>28.571428571428569</v>
      </c>
      <c r="AH33" s="1"/>
      <c r="AK33" s="1"/>
      <c r="AN33" s="1"/>
      <c r="AQ33" s="1"/>
      <c r="AT33" s="1"/>
      <c r="AW33" s="1"/>
      <c r="AX33" s="74">
        <f>AX32/AY32*100</f>
        <v>4.225352112676056</v>
      </c>
      <c r="AZ33" s="1"/>
      <c r="BA33" s="74">
        <f>BA32/BB32*100</f>
        <v>20</v>
      </c>
      <c r="BC33" s="1"/>
      <c r="BD33" s="74">
        <f>BD32/BE32*100</f>
        <v>22.857142857142858</v>
      </c>
      <c r="BF33" s="1"/>
      <c r="BG33" s="74">
        <f>BG32/BH32*100</f>
        <v>25</v>
      </c>
      <c r="BI33" s="1"/>
    </row>
    <row r="34" spans="2:97" ht="15.75" customHeight="1">
      <c r="B34" s="122"/>
      <c r="D34" s="1"/>
      <c r="H34" s="1"/>
      <c r="J34" s="1"/>
      <c r="M34" s="1"/>
      <c r="P34" s="1"/>
      <c r="S34" s="1"/>
      <c r="V34" s="1"/>
      <c r="Y34" s="1"/>
      <c r="AB34" s="1"/>
      <c r="AE34" s="1"/>
      <c r="AH34" s="1"/>
      <c r="AK34" s="1"/>
      <c r="AN34" s="1"/>
      <c r="AQ34" s="1"/>
      <c r="AT34" s="1"/>
      <c r="AW34" s="1"/>
      <c r="AZ34" s="1"/>
      <c r="BC34" s="1"/>
      <c r="BF34" s="1"/>
      <c r="BI34" s="1"/>
    </row>
    <row r="35" spans="2:97" ht="15.75" customHeight="1">
      <c r="B35" s="122" t="s">
        <v>478</v>
      </c>
      <c r="D35" s="1"/>
      <c r="H35" s="1"/>
      <c r="J35" s="1"/>
      <c r="K35" s="74">
        <f t="shared" ref="K35:L35" si="12">SUM(K32,N32,Q32,T32,W32,Z32,AC32,AF32,AI32,AO32,AR32,AU32,AX32,BA32,BD32,BG32,BJ32,BM32,BP32,BS32,BV32,BY32,CB32,CE32,CH32,CK32,CN32,CQ32,CT32)</f>
        <v>37</v>
      </c>
      <c r="L35" s="74">
        <f t="shared" si="12"/>
        <v>228</v>
      </c>
      <c r="M35" s="1"/>
      <c r="P35" s="1"/>
      <c r="S35" s="1"/>
      <c r="V35" s="1"/>
      <c r="Y35" s="1"/>
      <c r="AB35" s="1"/>
      <c r="AE35" s="1"/>
      <c r="AH35" s="1"/>
      <c r="AK35" s="1"/>
      <c r="AN35" s="1"/>
      <c r="AQ35" s="1"/>
      <c r="AT35" s="1"/>
      <c r="AW35" s="1"/>
      <c r="AZ35" s="1"/>
      <c r="BC35" s="1"/>
      <c r="BF35" s="1"/>
      <c r="BI35" s="1"/>
      <c r="BL35" s="1"/>
      <c r="BO35" s="1"/>
      <c r="BR35" s="1"/>
      <c r="BU35" s="1"/>
      <c r="BX35" s="1"/>
      <c r="CA35" s="1"/>
      <c r="CD35" s="1"/>
      <c r="CG35" s="1"/>
      <c r="CJ35" s="1"/>
      <c r="CM35" s="1"/>
      <c r="CP35" s="1"/>
      <c r="CS35" s="1"/>
    </row>
    <row r="36" spans="2:97" ht="15.75" customHeight="1">
      <c r="B36" s="122" t="s">
        <v>721</v>
      </c>
      <c r="D36" s="1"/>
      <c r="H36" s="1"/>
      <c r="J36" s="1"/>
      <c r="K36" s="74">
        <f>K35/L35*100</f>
        <v>16.228070175438596</v>
      </c>
      <c r="M36" s="1"/>
      <c r="P36" s="1"/>
      <c r="S36" s="1"/>
      <c r="V36" s="1"/>
      <c r="Y36" s="1"/>
      <c r="AB36" s="1"/>
      <c r="AE36" s="1"/>
      <c r="AH36" s="1"/>
      <c r="AK36" s="1"/>
      <c r="AN36" s="1"/>
      <c r="AQ36" s="1"/>
      <c r="AT36" s="1"/>
      <c r="AW36" s="1"/>
      <c r="AZ36" s="1"/>
      <c r="BC36" s="1"/>
      <c r="BF36" s="1"/>
      <c r="BI36" s="1"/>
      <c r="BL36" s="1"/>
      <c r="BO36" s="1"/>
      <c r="BR36" s="1"/>
      <c r="BU36" s="1"/>
      <c r="BX36" s="1"/>
      <c r="CA36" s="1"/>
      <c r="CD36" s="1"/>
      <c r="CG36" s="1"/>
      <c r="CJ36" s="1"/>
      <c r="CM36" s="1"/>
      <c r="CP36" s="1"/>
      <c r="CS36" s="1"/>
    </row>
    <row r="37" spans="2:97" ht="15.75" customHeight="1">
      <c r="D37" s="1"/>
      <c r="H37" s="1"/>
      <c r="J37" s="1"/>
      <c r="M37" s="1"/>
      <c r="P37" s="1"/>
      <c r="S37" s="1"/>
      <c r="V37" s="1"/>
      <c r="Y37" s="1"/>
      <c r="AB37" s="1"/>
      <c r="AE37" s="1"/>
      <c r="AH37" s="1"/>
      <c r="AK37" s="1"/>
      <c r="AN37" s="1"/>
      <c r="AQ37" s="1"/>
      <c r="AT37" s="1"/>
      <c r="AW37" s="1"/>
      <c r="AZ37" s="1"/>
      <c r="BC37" s="1"/>
      <c r="BF37" s="1"/>
      <c r="BI37" s="1"/>
    </row>
    <row r="38" spans="2:97" ht="15.75" customHeight="1">
      <c r="D38" s="1"/>
      <c r="H38" s="1"/>
      <c r="J38" s="1"/>
      <c r="M38" s="1"/>
      <c r="P38" s="1"/>
      <c r="S38" s="1"/>
      <c r="V38" s="1"/>
      <c r="Y38" s="1"/>
      <c r="AB38" s="1"/>
      <c r="AE38" s="1"/>
      <c r="AH38" s="1"/>
      <c r="AK38" s="1"/>
      <c r="AN38" s="1"/>
      <c r="AQ38" s="1"/>
      <c r="AT38" s="1"/>
      <c r="AW38" s="1"/>
      <c r="AZ38" s="1"/>
      <c r="BC38" s="1"/>
      <c r="BF38" s="1"/>
      <c r="BI38" s="1"/>
    </row>
    <row r="39" spans="2:97" ht="15.75" customHeight="1">
      <c r="D39" s="1"/>
      <c r="H39" s="1"/>
      <c r="J39" s="1"/>
      <c r="M39" s="1"/>
      <c r="P39" s="1"/>
      <c r="S39" s="1"/>
      <c r="V39" s="1"/>
      <c r="Y39" s="1"/>
      <c r="AB39" s="1"/>
      <c r="AE39" s="1"/>
      <c r="AH39" s="1"/>
      <c r="AK39" s="1"/>
      <c r="AN39" s="1"/>
      <c r="AQ39" s="1"/>
      <c r="AT39" s="1"/>
      <c r="AW39" s="1"/>
      <c r="AZ39" s="1"/>
      <c r="BC39" s="1"/>
      <c r="BF39" s="1"/>
      <c r="BI39" s="1"/>
    </row>
    <row r="40" spans="2:97" ht="15.75" customHeight="1">
      <c r="D40" s="1"/>
      <c r="H40" s="1"/>
      <c r="J40" s="1"/>
      <c r="M40" s="1"/>
      <c r="P40" s="1"/>
      <c r="S40" s="1"/>
      <c r="V40" s="1"/>
      <c r="Y40" s="1"/>
      <c r="AB40" s="1"/>
      <c r="AE40" s="1"/>
      <c r="AH40" s="1"/>
      <c r="AK40" s="1"/>
      <c r="AN40" s="1"/>
      <c r="AQ40" s="1"/>
      <c r="AT40" s="1"/>
      <c r="AW40" s="1"/>
      <c r="AZ40" s="1"/>
      <c r="BC40" s="1"/>
      <c r="BF40" s="1"/>
      <c r="BI40" s="1"/>
    </row>
    <row r="41" spans="2:97" ht="15.75" customHeight="1">
      <c r="D41" s="1"/>
      <c r="H41" s="1"/>
      <c r="J41" s="1"/>
      <c r="M41" s="1"/>
      <c r="P41" s="1"/>
      <c r="S41" s="1"/>
      <c r="V41" s="1"/>
      <c r="Y41" s="1"/>
      <c r="AB41" s="1"/>
      <c r="AE41" s="1"/>
      <c r="AH41" s="1"/>
      <c r="AK41" s="1"/>
      <c r="AN41" s="1"/>
      <c r="AQ41" s="1"/>
      <c r="AT41" s="1"/>
      <c r="AW41" s="1"/>
      <c r="AZ41" s="1"/>
      <c r="BC41" s="1"/>
      <c r="BF41" s="1"/>
      <c r="BI41" s="1"/>
    </row>
    <row r="42" spans="2:97" ht="15.75" customHeight="1">
      <c r="D42" s="1"/>
      <c r="H42" s="1"/>
      <c r="J42" s="1"/>
      <c r="M42" s="1"/>
      <c r="P42" s="1"/>
      <c r="S42" s="1"/>
      <c r="V42" s="1"/>
      <c r="Y42" s="1"/>
      <c r="AB42" s="1"/>
      <c r="AE42" s="1"/>
      <c r="AH42" s="1"/>
      <c r="AK42" s="1"/>
      <c r="AN42" s="1"/>
      <c r="AQ42" s="1"/>
      <c r="AT42" s="1"/>
      <c r="AW42" s="1"/>
      <c r="AZ42" s="1"/>
      <c r="BC42" s="1"/>
      <c r="BF42" s="1"/>
      <c r="BI42" s="1"/>
    </row>
    <row r="43" spans="2:97" ht="15.75" customHeight="1">
      <c r="D43" s="1"/>
      <c r="H43" s="1"/>
      <c r="J43" s="1"/>
      <c r="M43" s="1"/>
      <c r="P43" s="1"/>
      <c r="S43" s="1"/>
      <c r="V43" s="1"/>
      <c r="Y43" s="1"/>
      <c r="AB43" s="1"/>
      <c r="AE43" s="1"/>
      <c r="AH43" s="1"/>
      <c r="AK43" s="1"/>
      <c r="AN43" s="1"/>
      <c r="AQ43" s="1"/>
      <c r="AT43" s="1"/>
      <c r="AW43" s="1"/>
      <c r="AZ43" s="1"/>
      <c r="BC43" s="1"/>
      <c r="BF43" s="1"/>
      <c r="BI43" s="1"/>
    </row>
    <row r="44" spans="2:97" ht="15.75" customHeight="1">
      <c r="D44" s="1"/>
      <c r="H44" s="1"/>
      <c r="J44" s="1"/>
      <c r="M44" s="1"/>
      <c r="P44" s="1"/>
      <c r="S44" s="1"/>
      <c r="V44" s="1"/>
      <c r="Y44" s="1"/>
      <c r="AB44" s="1"/>
      <c r="AE44" s="1"/>
      <c r="AH44" s="1"/>
      <c r="AK44" s="1"/>
      <c r="AN44" s="1"/>
      <c r="AQ44" s="1"/>
      <c r="AT44" s="1"/>
      <c r="AW44" s="1"/>
      <c r="AZ44" s="1"/>
      <c r="BC44" s="1"/>
      <c r="BF44" s="1"/>
      <c r="BI44" s="1"/>
    </row>
    <row r="45" spans="2:97" ht="15.75" customHeight="1">
      <c r="D45" s="1"/>
      <c r="H45" s="1"/>
      <c r="J45" s="1"/>
      <c r="M45" s="1"/>
      <c r="P45" s="1"/>
      <c r="S45" s="1"/>
      <c r="V45" s="1"/>
      <c r="Y45" s="1"/>
      <c r="AB45" s="1"/>
      <c r="AE45" s="1"/>
      <c r="AH45" s="1"/>
      <c r="AK45" s="1"/>
      <c r="AN45" s="1"/>
      <c r="AQ45" s="1"/>
      <c r="AT45" s="1"/>
      <c r="AW45" s="1"/>
      <c r="AZ45" s="1"/>
      <c r="BC45" s="1"/>
      <c r="BF45" s="1"/>
      <c r="BI45" s="1"/>
    </row>
    <row r="46" spans="2:97" ht="15.75" customHeight="1">
      <c r="D46" s="1"/>
      <c r="H46" s="1"/>
      <c r="J46" s="1"/>
      <c r="M46" s="1"/>
      <c r="P46" s="1"/>
      <c r="S46" s="1"/>
      <c r="V46" s="1"/>
      <c r="Y46" s="1"/>
      <c r="AB46" s="1"/>
      <c r="AE46" s="1"/>
      <c r="AH46" s="1"/>
      <c r="AK46" s="1"/>
      <c r="AN46" s="1"/>
      <c r="AQ46" s="1"/>
      <c r="AT46" s="1"/>
      <c r="AW46" s="1"/>
      <c r="AZ46" s="1"/>
      <c r="BC46" s="1"/>
      <c r="BF46" s="1"/>
      <c r="BI46" s="1"/>
    </row>
    <row r="47" spans="2:97" ht="15.75" customHeight="1">
      <c r="D47" s="1"/>
      <c r="H47" s="1"/>
      <c r="J47" s="1"/>
      <c r="M47" s="1"/>
      <c r="P47" s="1"/>
      <c r="S47" s="1"/>
      <c r="V47" s="1"/>
      <c r="Y47" s="1"/>
      <c r="AB47" s="1"/>
      <c r="AE47" s="1"/>
      <c r="AH47" s="1"/>
      <c r="AK47" s="1"/>
      <c r="AN47" s="1"/>
      <c r="AQ47" s="1"/>
      <c r="AT47" s="1"/>
      <c r="AW47" s="1"/>
      <c r="AZ47" s="1"/>
      <c r="BC47" s="1"/>
      <c r="BF47" s="1"/>
      <c r="BI47" s="1"/>
    </row>
    <row r="48" spans="2:97" ht="15.75" customHeight="1">
      <c r="D48" s="1"/>
      <c r="H48" s="1"/>
      <c r="J48" s="1"/>
      <c r="M48" s="1"/>
      <c r="P48" s="1"/>
      <c r="S48" s="1"/>
      <c r="V48" s="1"/>
      <c r="Y48" s="1"/>
      <c r="AB48" s="1"/>
      <c r="AE48" s="1"/>
      <c r="AH48" s="1"/>
      <c r="AK48" s="1"/>
      <c r="AN48" s="1"/>
      <c r="AQ48" s="1"/>
      <c r="AT48" s="1"/>
      <c r="AW48" s="1"/>
      <c r="AZ48" s="1"/>
      <c r="BC48" s="1"/>
      <c r="BF48" s="1"/>
      <c r="BI48" s="1"/>
    </row>
    <row r="49" spans="4:61" ht="15.75" customHeight="1">
      <c r="D49" s="1"/>
      <c r="H49" s="1"/>
      <c r="J49" s="1"/>
      <c r="M49" s="1"/>
      <c r="P49" s="1"/>
      <c r="S49" s="1"/>
      <c r="V49" s="1"/>
      <c r="Y49" s="1"/>
      <c r="AB49" s="1"/>
      <c r="AE49" s="1"/>
      <c r="AH49" s="1"/>
      <c r="AK49" s="1"/>
      <c r="AN49" s="1"/>
      <c r="AQ49" s="1"/>
      <c r="AT49" s="1"/>
      <c r="AW49" s="1"/>
      <c r="AZ49" s="1"/>
      <c r="BC49" s="1"/>
      <c r="BF49" s="1"/>
      <c r="BI49" s="1"/>
    </row>
    <row r="50" spans="4:61" ht="15.75" customHeight="1">
      <c r="D50" s="1"/>
      <c r="H50" s="1"/>
      <c r="J50" s="1"/>
      <c r="M50" s="1"/>
      <c r="P50" s="1"/>
      <c r="S50" s="1"/>
      <c r="V50" s="1"/>
      <c r="Y50" s="1"/>
      <c r="AB50" s="1"/>
      <c r="AE50" s="1"/>
      <c r="AH50" s="1"/>
      <c r="AK50" s="1"/>
      <c r="AN50" s="1"/>
      <c r="AQ50" s="1"/>
      <c r="AT50" s="1"/>
      <c r="AW50" s="1"/>
      <c r="AZ50" s="1"/>
      <c r="BC50" s="1"/>
      <c r="BF50" s="1"/>
      <c r="BI50" s="1"/>
    </row>
    <row r="51" spans="4:61" ht="15.75" customHeight="1">
      <c r="D51" s="1"/>
      <c r="H51" s="1"/>
      <c r="J51" s="1"/>
      <c r="M51" s="1"/>
      <c r="P51" s="1"/>
      <c r="S51" s="1"/>
      <c r="V51" s="1"/>
      <c r="Y51" s="1"/>
      <c r="AB51" s="1"/>
      <c r="AE51" s="1"/>
      <c r="AH51" s="1"/>
      <c r="AK51" s="1"/>
      <c r="AN51" s="1"/>
      <c r="AQ51" s="1"/>
      <c r="AT51" s="1"/>
      <c r="AW51" s="1"/>
      <c r="AZ51" s="1"/>
      <c r="BC51" s="1"/>
      <c r="BF51" s="1"/>
      <c r="BI51" s="1"/>
    </row>
    <row r="52" spans="4:61" ht="15.75" customHeight="1">
      <c r="D52" s="1"/>
      <c r="H52" s="1"/>
      <c r="J52" s="1"/>
      <c r="M52" s="1"/>
      <c r="P52" s="1"/>
      <c r="S52" s="1"/>
      <c r="V52" s="1"/>
      <c r="Y52" s="1"/>
      <c r="AB52" s="1"/>
      <c r="AE52" s="1"/>
      <c r="AH52" s="1"/>
      <c r="AK52" s="1"/>
      <c r="AN52" s="1"/>
      <c r="AQ52" s="1"/>
      <c r="AT52" s="1"/>
      <c r="AW52" s="1"/>
      <c r="AZ52" s="1"/>
      <c r="BC52" s="1"/>
      <c r="BF52" s="1"/>
      <c r="BI52" s="1"/>
    </row>
    <row r="53" spans="4:61" ht="15.75" customHeight="1">
      <c r="D53" s="1"/>
      <c r="H53" s="1"/>
      <c r="J53" s="1"/>
      <c r="M53" s="1"/>
      <c r="P53" s="1"/>
      <c r="S53" s="1"/>
      <c r="V53" s="1"/>
      <c r="Y53" s="1"/>
      <c r="AB53" s="1"/>
      <c r="AE53" s="1"/>
      <c r="AH53" s="1"/>
      <c r="AK53" s="1"/>
      <c r="AN53" s="1"/>
      <c r="AQ53" s="1"/>
      <c r="AT53" s="1"/>
      <c r="AW53" s="1"/>
      <c r="AZ53" s="1"/>
      <c r="BC53" s="1"/>
      <c r="BF53" s="1"/>
      <c r="BI53" s="1"/>
    </row>
    <row r="54" spans="4:61" ht="15.75" customHeight="1">
      <c r="D54" s="1"/>
      <c r="H54" s="1"/>
      <c r="J54" s="1"/>
      <c r="M54" s="1"/>
      <c r="P54" s="1"/>
      <c r="S54" s="1"/>
      <c r="V54" s="1"/>
      <c r="Y54" s="1"/>
      <c r="AB54" s="1"/>
      <c r="AE54" s="1"/>
      <c r="AH54" s="1"/>
      <c r="AK54" s="1"/>
      <c r="AN54" s="1"/>
      <c r="AQ54" s="1"/>
      <c r="AT54" s="1"/>
      <c r="AW54" s="1"/>
      <c r="AZ54" s="1"/>
      <c r="BC54" s="1"/>
      <c r="BF54" s="1"/>
      <c r="BI54" s="1"/>
    </row>
    <row r="55" spans="4:61" ht="15.75" customHeight="1">
      <c r="D55" s="1"/>
      <c r="H55" s="1"/>
      <c r="J55" s="1"/>
      <c r="M55" s="1"/>
      <c r="P55" s="1"/>
      <c r="S55" s="1"/>
      <c r="V55" s="1"/>
      <c r="Y55" s="1"/>
      <c r="AB55" s="1"/>
      <c r="AE55" s="1"/>
      <c r="AH55" s="1"/>
      <c r="AK55" s="1"/>
      <c r="AN55" s="1"/>
      <c r="AQ55" s="1"/>
      <c r="AT55" s="1"/>
      <c r="AW55" s="1"/>
      <c r="AZ55" s="1"/>
      <c r="BC55" s="1"/>
      <c r="BF55" s="1"/>
      <c r="BI55" s="1"/>
    </row>
    <row r="56" spans="4:61" ht="15.75" customHeight="1">
      <c r="D56" s="1"/>
      <c r="H56" s="1"/>
      <c r="J56" s="1"/>
      <c r="M56" s="1"/>
      <c r="P56" s="1"/>
      <c r="S56" s="1"/>
      <c r="V56" s="1"/>
      <c r="Y56" s="1"/>
      <c r="AB56" s="1"/>
      <c r="AE56" s="1"/>
      <c r="AH56" s="1"/>
      <c r="AK56" s="1"/>
      <c r="AN56" s="1"/>
      <c r="AQ56" s="1"/>
      <c r="AT56" s="1"/>
      <c r="AW56" s="1"/>
      <c r="AZ56" s="1"/>
      <c r="BC56" s="1"/>
      <c r="BF56" s="1"/>
      <c r="BI56" s="1"/>
    </row>
    <row r="57" spans="4:61" ht="15.75" customHeight="1">
      <c r="D57" s="1"/>
      <c r="H57" s="1"/>
      <c r="J57" s="1"/>
      <c r="M57" s="1"/>
      <c r="P57" s="1"/>
      <c r="S57" s="1"/>
      <c r="V57" s="1"/>
      <c r="Y57" s="1"/>
      <c r="AB57" s="1"/>
      <c r="AE57" s="1"/>
      <c r="AH57" s="1"/>
      <c r="AK57" s="1"/>
      <c r="AN57" s="1"/>
      <c r="AQ57" s="1"/>
      <c r="AT57" s="1"/>
      <c r="AW57" s="1"/>
      <c r="AZ57" s="1"/>
      <c r="BC57" s="1"/>
      <c r="BF57" s="1"/>
      <c r="BI57" s="1"/>
    </row>
    <row r="58" spans="4:61" ht="15.75" customHeight="1">
      <c r="D58" s="1"/>
      <c r="H58" s="1"/>
      <c r="J58" s="1"/>
      <c r="M58" s="1"/>
      <c r="P58" s="1"/>
      <c r="S58" s="1"/>
      <c r="V58" s="1"/>
      <c r="Y58" s="1"/>
      <c r="AB58" s="1"/>
      <c r="AE58" s="1"/>
      <c r="AH58" s="1"/>
      <c r="AK58" s="1"/>
      <c r="AN58" s="1"/>
      <c r="AQ58" s="1"/>
      <c r="AT58" s="1"/>
      <c r="AW58" s="1"/>
      <c r="AZ58" s="1"/>
      <c r="BC58" s="1"/>
      <c r="BF58" s="1"/>
      <c r="BI58" s="1"/>
    </row>
    <row r="59" spans="4:61" ht="15.75" customHeight="1">
      <c r="D59" s="1"/>
      <c r="H59" s="1"/>
      <c r="J59" s="1"/>
      <c r="M59" s="1"/>
      <c r="P59" s="1"/>
      <c r="S59" s="1"/>
      <c r="V59" s="1"/>
      <c r="Y59" s="1"/>
      <c r="AB59" s="1"/>
      <c r="AE59" s="1"/>
      <c r="AH59" s="1"/>
      <c r="AK59" s="1"/>
      <c r="AN59" s="1"/>
      <c r="AQ59" s="1"/>
      <c r="AT59" s="1"/>
      <c r="AW59" s="1"/>
      <c r="AZ59" s="1"/>
      <c r="BC59" s="1"/>
      <c r="BF59" s="1"/>
      <c r="BI59" s="1"/>
    </row>
    <row r="60" spans="4:61" ht="15.75" customHeight="1">
      <c r="D60" s="1"/>
      <c r="H60" s="1"/>
      <c r="J60" s="1"/>
      <c r="M60" s="1"/>
      <c r="P60" s="1"/>
      <c r="S60" s="1"/>
      <c r="V60" s="1"/>
      <c r="Y60" s="1"/>
      <c r="AB60" s="1"/>
      <c r="AE60" s="1"/>
      <c r="AH60" s="1"/>
      <c r="AK60" s="1"/>
      <c r="AN60" s="1"/>
      <c r="AQ60" s="1"/>
      <c r="AT60" s="1"/>
      <c r="AW60" s="1"/>
      <c r="AZ60" s="1"/>
      <c r="BC60" s="1"/>
      <c r="BF60" s="1"/>
      <c r="BI60" s="1"/>
    </row>
    <row r="61" spans="4:61" ht="15.75" customHeight="1">
      <c r="D61" s="1"/>
      <c r="H61" s="1"/>
      <c r="J61" s="1"/>
      <c r="M61" s="1"/>
      <c r="P61" s="1"/>
      <c r="S61" s="1"/>
      <c r="V61" s="1"/>
      <c r="Y61" s="1"/>
      <c r="AB61" s="1"/>
      <c r="AE61" s="1"/>
      <c r="AH61" s="1"/>
      <c r="AK61" s="1"/>
      <c r="AN61" s="1"/>
      <c r="AQ61" s="1"/>
      <c r="AT61" s="1"/>
      <c r="AW61" s="1"/>
      <c r="AZ61" s="1"/>
      <c r="BC61" s="1"/>
      <c r="BF61" s="1"/>
      <c r="BI61" s="1"/>
    </row>
    <row r="62" spans="4:61" ht="15.75" customHeight="1">
      <c r="D62" s="1"/>
      <c r="H62" s="1"/>
      <c r="J62" s="1"/>
      <c r="M62" s="1"/>
      <c r="P62" s="1"/>
      <c r="S62" s="1"/>
      <c r="V62" s="1"/>
      <c r="Y62" s="1"/>
      <c r="AB62" s="1"/>
      <c r="AE62" s="1"/>
      <c r="AH62" s="1"/>
      <c r="AK62" s="1"/>
      <c r="AN62" s="1"/>
      <c r="AQ62" s="1"/>
      <c r="AT62" s="1"/>
      <c r="AW62" s="1"/>
      <c r="AZ62" s="1"/>
      <c r="BC62" s="1"/>
      <c r="BF62" s="1"/>
      <c r="BI62" s="1"/>
    </row>
    <row r="63" spans="4:61" ht="15.75" customHeight="1">
      <c r="D63" s="1"/>
      <c r="H63" s="1"/>
      <c r="J63" s="1"/>
      <c r="M63" s="1"/>
      <c r="P63" s="1"/>
      <c r="S63" s="1"/>
      <c r="V63" s="1"/>
      <c r="Y63" s="1"/>
      <c r="AB63" s="1"/>
      <c r="AE63" s="1"/>
      <c r="AH63" s="1"/>
      <c r="AK63" s="1"/>
      <c r="AN63" s="1"/>
      <c r="AQ63" s="1"/>
      <c r="AT63" s="1"/>
      <c r="AW63" s="1"/>
      <c r="AZ63" s="1"/>
      <c r="BC63" s="1"/>
      <c r="BF63" s="1"/>
      <c r="BI63" s="1"/>
    </row>
    <row r="64" spans="4:61" ht="15.75" customHeight="1">
      <c r="D64" s="1"/>
      <c r="H64" s="1"/>
      <c r="J64" s="1"/>
      <c r="M64" s="1"/>
      <c r="P64" s="1"/>
      <c r="S64" s="1"/>
      <c r="V64" s="1"/>
      <c r="Y64" s="1"/>
      <c r="AB64" s="1"/>
      <c r="AE64" s="1"/>
      <c r="AH64" s="1"/>
      <c r="AK64" s="1"/>
      <c r="AN64" s="1"/>
      <c r="AQ64" s="1"/>
      <c r="AT64" s="1"/>
      <c r="AW64" s="1"/>
      <c r="AZ64" s="1"/>
      <c r="BC64" s="1"/>
      <c r="BF64" s="1"/>
      <c r="BI64" s="1"/>
    </row>
    <row r="65" spans="4:61" ht="15.75" customHeight="1">
      <c r="D65" s="1"/>
      <c r="H65" s="1"/>
      <c r="J65" s="1"/>
      <c r="M65" s="1"/>
      <c r="P65" s="1"/>
      <c r="S65" s="1"/>
      <c r="V65" s="1"/>
      <c r="Y65" s="1"/>
      <c r="AB65" s="1"/>
      <c r="AE65" s="1"/>
      <c r="AH65" s="1"/>
      <c r="AK65" s="1"/>
      <c r="AN65" s="1"/>
      <c r="AQ65" s="1"/>
      <c r="AT65" s="1"/>
      <c r="AW65" s="1"/>
      <c r="AZ65" s="1"/>
      <c r="BC65" s="1"/>
      <c r="BF65" s="1"/>
      <c r="BI65" s="1"/>
    </row>
    <row r="66" spans="4:61" ht="15.75" customHeight="1">
      <c r="D66" s="1"/>
      <c r="H66" s="1"/>
      <c r="J66" s="1"/>
      <c r="M66" s="1"/>
      <c r="P66" s="1"/>
      <c r="S66" s="1"/>
      <c r="V66" s="1"/>
      <c r="Y66" s="1"/>
      <c r="AB66" s="1"/>
      <c r="AE66" s="1"/>
      <c r="AH66" s="1"/>
      <c r="AK66" s="1"/>
      <c r="AN66" s="1"/>
      <c r="AQ66" s="1"/>
      <c r="AT66" s="1"/>
      <c r="AW66" s="1"/>
      <c r="AZ66" s="1"/>
      <c r="BC66" s="1"/>
      <c r="BF66" s="1"/>
      <c r="BI66" s="1"/>
    </row>
    <row r="67" spans="4:61" ht="15.75" customHeight="1">
      <c r="D67" s="1"/>
      <c r="H67" s="1"/>
      <c r="J67" s="1"/>
      <c r="M67" s="1"/>
      <c r="P67" s="1"/>
      <c r="S67" s="1"/>
      <c r="V67" s="1"/>
      <c r="Y67" s="1"/>
      <c r="AB67" s="1"/>
      <c r="AE67" s="1"/>
      <c r="AH67" s="1"/>
      <c r="AK67" s="1"/>
      <c r="AN67" s="1"/>
      <c r="AQ67" s="1"/>
      <c r="AT67" s="1"/>
      <c r="AW67" s="1"/>
      <c r="AZ67" s="1"/>
      <c r="BC67" s="1"/>
      <c r="BF67" s="1"/>
      <c r="BI67" s="1"/>
    </row>
    <row r="68" spans="4:61" ht="15.75" customHeight="1">
      <c r="D68" s="1"/>
      <c r="H68" s="1"/>
      <c r="J68" s="1"/>
      <c r="M68" s="1"/>
      <c r="P68" s="1"/>
      <c r="S68" s="1"/>
      <c r="V68" s="1"/>
      <c r="Y68" s="1"/>
      <c r="AB68" s="1"/>
      <c r="AE68" s="1"/>
      <c r="AH68" s="1"/>
      <c r="AK68" s="1"/>
      <c r="AN68" s="1"/>
      <c r="AQ68" s="1"/>
      <c r="AT68" s="1"/>
      <c r="AW68" s="1"/>
      <c r="AZ68" s="1"/>
      <c r="BC68" s="1"/>
      <c r="BF68" s="1"/>
      <c r="BI68" s="1"/>
    </row>
    <row r="69" spans="4:61" ht="15.75" customHeight="1">
      <c r="D69" s="1"/>
      <c r="H69" s="1"/>
      <c r="J69" s="1"/>
      <c r="M69" s="1"/>
      <c r="P69" s="1"/>
      <c r="S69" s="1"/>
      <c r="V69" s="1"/>
      <c r="Y69" s="1"/>
      <c r="AB69" s="1"/>
      <c r="AE69" s="1"/>
      <c r="AH69" s="1"/>
      <c r="AK69" s="1"/>
      <c r="AN69" s="1"/>
      <c r="AQ69" s="1"/>
      <c r="AT69" s="1"/>
      <c r="AW69" s="1"/>
      <c r="AZ69" s="1"/>
      <c r="BC69" s="1"/>
      <c r="BF69" s="1"/>
      <c r="BI69" s="1"/>
    </row>
    <row r="70" spans="4:61" ht="15.75" customHeight="1">
      <c r="D70" s="1"/>
      <c r="H70" s="1"/>
      <c r="J70" s="1"/>
      <c r="M70" s="1"/>
      <c r="P70" s="1"/>
      <c r="S70" s="1"/>
      <c r="V70" s="1"/>
      <c r="Y70" s="1"/>
      <c r="AB70" s="1"/>
      <c r="AE70" s="1"/>
      <c r="AH70" s="1"/>
      <c r="AK70" s="1"/>
      <c r="AN70" s="1"/>
      <c r="AQ70" s="1"/>
      <c r="AT70" s="1"/>
      <c r="AW70" s="1"/>
      <c r="AZ70" s="1"/>
      <c r="BC70" s="1"/>
      <c r="BF70" s="1"/>
      <c r="BI70" s="1"/>
    </row>
    <row r="71" spans="4:61" ht="15.75" customHeight="1">
      <c r="D71" s="1"/>
      <c r="H71" s="1"/>
      <c r="J71" s="1"/>
      <c r="M71" s="1"/>
      <c r="P71" s="1"/>
      <c r="S71" s="1"/>
      <c r="V71" s="1"/>
      <c r="Y71" s="1"/>
      <c r="AB71" s="1"/>
      <c r="AE71" s="1"/>
      <c r="AH71" s="1"/>
      <c r="AK71" s="1"/>
      <c r="AN71" s="1"/>
      <c r="AQ71" s="1"/>
      <c r="AT71" s="1"/>
      <c r="AW71" s="1"/>
      <c r="AZ71" s="1"/>
      <c r="BC71" s="1"/>
      <c r="BF71" s="1"/>
      <c r="BI71" s="1"/>
    </row>
    <row r="72" spans="4:61" ht="15.75" customHeight="1">
      <c r="D72" s="1"/>
      <c r="H72" s="1"/>
      <c r="J72" s="1"/>
      <c r="M72" s="1"/>
      <c r="P72" s="1"/>
      <c r="S72" s="1"/>
      <c r="V72" s="1"/>
      <c r="Y72" s="1"/>
      <c r="AB72" s="1"/>
      <c r="AE72" s="1"/>
      <c r="AH72" s="1"/>
      <c r="AK72" s="1"/>
      <c r="AN72" s="1"/>
      <c r="AQ72" s="1"/>
      <c r="AT72" s="1"/>
      <c r="AW72" s="1"/>
      <c r="AZ72" s="1"/>
      <c r="BC72" s="1"/>
      <c r="BF72" s="1"/>
      <c r="BI72" s="1"/>
    </row>
    <row r="73" spans="4:61" ht="15.75" customHeight="1">
      <c r="D73" s="1"/>
      <c r="H73" s="1"/>
      <c r="J73" s="1"/>
      <c r="M73" s="1"/>
      <c r="P73" s="1"/>
      <c r="S73" s="1"/>
      <c r="V73" s="1"/>
      <c r="Y73" s="1"/>
      <c r="AB73" s="1"/>
      <c r="AE73" s="1"/>
      <c r="AH73" s="1"/>
      <c r="AK73" s="1"/>
      <c r="AN73" s="1"/>
      <c r="AQ73" s="1"/>
      <c r="AT73" s="1"/>
      <c r="AW73" s="1"/>
      <c r="AZ73" s="1"/>
      <c r="BC73" s="1"/>
      <c r="BF73" s="1"/>
      <c r="BI73" s="1"/>
    </row>
    <row r="74" spans="4:61" ht="15.75" customHeight="1">
      <c r="D74" s="1"/>
      <c r="H74" s="1"/>
      <c r="J74" s="1"/>
      <c r="M74" s="1"/>
      <c r="P74" s="1"/>
      <c r="S74" s="1"/>
      <c r="V74" s="1"/>
      <c r="Y74" s="1"/>
      <c r="AB74" s="1"/>
      <c r="AE74" s="1"/>
      <c r="AH74" s="1"/>
      <c r="AK74" s="1"/>
      <c r="AN74" s="1"/>
      <c r="AQ74" s="1"/>
      <c r="AT74" s="1"/>
      <c r="AW74" s="1"/>
      <c r="AZ74" s="1"/>
      <c r="BC74" s="1"/>
      <c r="BF74" s="1"/>
      <c r="BI74" s="1"/>
    </row>
    <row r="75" spans="4:61" ht="15.75" customHeight="1">
      <c r="D75" s="1"/>
      <c r="H75" s="1"/>
      <c r="J75" s="1"/>
      <c r="M75" s="1"/>
      <c r="P75" s="1"/>
      <c r="S75" s="1"/>
      <c r="V75" s="1"/>
      <c r="Y75" s="1"/>
      <c r="AB75" s="1"/>
      <c r="AE75" s="1"/>
      <c r="AH75" s="1"/>
      <c r="AK75" s="1"/>
      <c r="AN75" s="1"/>
      <c r="AQ75" s="1"/>
      <c r="AT75" s="1"/>
      <c r="AW75" s="1"/>
      <c r="AZ75" s="1"/>
      <c r="BC75" s="1"/>
      <c r="BF75" s="1"/>
      <c r="BI75" s="1"/>
    </row>
    <row r="76" spans="4:61" ht="15.75" customHeight="1">
      <c r="D76" s="1"/>
      <c r="H76" s="1"/>
      <c r="J76" s="1"/>
      <c r="M76" s="1"/>
      <c r="P76" s="1"/>
      <c r="S76" s="1"/>
      <c r="V76" s="1"/>
      <c r="Y76" s="1"/>
      <c r="AB76" s="1"/>
      <c r="AE76" s="1"/>
      <c r="AH76" s="1"/>
      <c r="AK76" s="1"/>
      <c r="AN76" s="1"/>
      <c r="AQ76" s="1"/>
      <c r="AT76" s="1"/>
      <c r="AW76" s="1"/>
      <c r="AZ76" s="1"/>
      <c r="BC76" s="1"/>
      <c r="BF76" s="1"/>
      <c r="BI76" s="1"/>
    </row>
    <row r="77" spans="4:61" ht="15.75" customHeight="1">
      <c r="D77" s="1"/>
      <c r="H77" s="1"/>
      <c r="J77" s="1"/>
      <c r="M77" s="1"/>
      <c r="P77" s="1"/>
      <c r="S77" s="1"/>
      <c r="V77" s="1"/>
      <c r="Y77" s="1"/>
      <c r="AB77" s="1"/>
      <c r="AE77" s="1"/>
      <c r="AH77" s="1"/>
      <c r="AK77" s="1"/>
      <c r="AN77" s="1"/>
      <c r="AQ77" s="1"/>
      <c r="AT77" s="1"/>
      <c r="AW77" s="1"/>
      <c r="AZ77" s="1"/>
      <c r="BC77" s="1"/>
      <c r="BF77" s="1"/>
      <c r="BI77" s="1"/>
    </row>
    <row r="78" spans="4:61" ht="15.75" customHeight="1">
      <c r="D78" s="1"/>
      <c r="H78" s="1"/>
      <c r="J78" s="1"/>
      <c r="M78" s="1"/>
      <c r="P78" s="1"/>
      <c r="S78" s="1"/>
      <c r="V78" s="1"/>
      <c r="Y78" s="1"/>
      <c r="AB78" s="1"/>
      <c r="AE78" s="1"/>
      <c r="AH78" s="1"/>
      <c r="AK78" s="1"/>
      <c r="AN78" s="1"/>
      <c r="AQ78" s="1"/>
      <c r="AT78" s="1"/>
      <c r="AW78" s="1"/>
      <c r="AZ78" s="1"/>
      <c r="BC78" s="1"/>
      <c r="BF78" s="1"/>
      <c r="BI78" s="1"/>
    </row>
    <row r="79" spans="4:61" ht="15.75" customHeight="1">
      <c r="D79" s="1"/>
      <c r="H79" s="1"/>
      <c r="J79" s="1"/>
      <c r="M79" s="1"/>
      <c r="P79" s="1"/>
      <c r="S79" s="1"/>
      <c r="V79" s="1"/>
      <c r="Y79" s="1"/>
      <c r="AB79" s="1"/>
      <c r="AE79" s="1"/>
      <c r="AH79" s="1"/>
      <c r="AK79" s="1"/>
      <c r="AN79" s="1"/>
      <c r="AQ79" s="1"/>
      <c r="AT79" s="1"/>
      <c r="AW79" s="1"/>
      <c r="AZ79" s="1"/>
      <c r="BC79" s="1"/>
      <c r="BF79" s="1"/>
      <c r="BI79" s="1"/>
    </row>
    <row r="80" spans="4:61" ht="15.75" customHeight="1">
      <c r="D80" s="1"/>
      <c r="H80" s="1"/>
      <c r="J80" s="1"/>
      <c r="M80" s="1"/>
      <c r="P80" s="1"/>
      <c r="S80" s="1"/>
      <c r="V80" s="1"/>
      <c r="Y80" s="1"/>
      <c r="AB80" s="1"/>
      <c r="AE80" s="1"/>
      <c r="AH80" s="1"/>
      <c r="AK80" s="1"/>
      <c r="AN80" s="1"/>
      <c r="AQ80" s="1"/>
      <c r="AT80" s="1"/>
      <c r="AW80" s="1"/>
      <c r="AZ80" s="1"/>
      <c r="BC80" s="1"/>
      <c r="BF80" s="1"/>
      <c r="BI80" s="1"/>
    </row>
    <row r="81" spans="4:61" ht="15.75" customHeight="1">
      <c r="D81" s="1"/>
      <c r="H81" s="1"/>
      <c r="J81" s="1"/>
      <c r="M81" s="1"/>
      <c r="P81" s="1"/>
      <c r="S81" s="1"/>
      <c r="V81" s="1"/>
      <c r="Y81" s="1"/>
      <c r="AB81" s="1"/>
      <c r="AE81" s="1"/>
      <c r="AH81" s="1"/>
      <c r="AK81" s="1"/>
      <c r="AN81" s="1"/>
      <c r="AQ81" s="1"/>
      <c r="AT81" s="1"/>
      <c r="AW81" s="1"/>
      <c r="AZ81" s="1"/>
      <c r="BC81" s="1"/>
      <c r="BF81" s="1"/>
      <c r="BI81" s="1"/>
    </row>
    <row r="82" spans="4:61" ht="15.75" customHeight="1">
      <c r="D82" s="1"/>
      <c r="H82" s="1"/>
      <c r="J82" s="1"/>
      <c r="M82" s="1"/>
      <c r="P82" s="1"/>
      <c r="S82" s="1"/>
      <c r="V82" s="1"/>
      <c r="Y82" s="1"/>
      <c r="AB82" s="1"/>
      <c r="AE82" s="1"/>
      <c r="AH82" s="1"/>
      <c r="AK82" s="1"/>
      <c r="AN82" s="1"/>
      <c r="AQ82" s="1"/>
      <c r="AT82" s="1"/>
      <c r="AW82" s="1"/>
      <c r="AZ82" s="1"/>
      <c r="BC82" s="1"/>
      <c r="BF82" s="1"/>
      <c r="BI82" s="1"/>
    </row>
    <row r="83" spans="4:61" ht="15.75" customHeight="1">
      <c r="D83" s="1"/>
      <c r="H83" s="1"/>
      <c r="J83" s="1"/>
      <c r="M83" s="1"/>
      <c r="P83" s="1"/>
      <c r="S83" s="1"/>
      <c r="V83" s="1"/>
      <c r="Y83" s="1"/>
      <c r="AB83" s="1"/>
      <c r="AE83" s="1"/>
      <c r="AH83" s="1"/>
      <c r="AK83" s="1"/>
      <c r="AN83" s="1"/>
      <c r="AQ83" s="1"/>
      <c r="AT83" s="1"/>
      <c r="AW83" s="1"/>
      <c r="AZ83" s="1"/>
      <c r="BC83" s="1"/>
      <c r="BF83" s="1"/>
      <c r="BI83" s="1"/>
    </row>
    <row r="84" spans="4:61" ht="15.75" customHeight="1">
      <c r="D84" s="1"/>
      <c r="H84" s="1"/>
      <c r="J84" s="1"/>
      <c r="M84" s="1"/>
      <c r="P84" s="1"/>
      <c r="S84" s="1"/>
      <c r="V84" s="1"/>
      <c r="Y84" s="1"/>
      <c r="AB84" s="1"/>
      <c r="AE84" s="1"/>
      <c r="AH84" s="1"/>
      <c r="AK84" s="1"/>
      <c r="AN84" s="1"/>
      <c r="AQ84" s="1"/>
      <c r="AT84" s="1"/>
      <c r="AW84" s="1"/>
      <c r="AZ84" s="1"/>
      <c r="BC84" s="1"/>
      <c r="BF84" s="1"/>
      <c r="BI84" s="1"/>
    </row>
    <row r="85" spans="4:61" ht="15.75" customHeight="1">
      <c r="D85" s="1"/>
      <c r="H85" s="1"/>
      <c r="J85" s="1"/>
      <c r="M85" s="1"/>
      <c r="P85" s="1"/>
      <c r="S85" s="1"/>
      <c r="V85" s="1"/>
      <c r="Y85" s="1"/>
      <c r="AB85" s="1"/>
      <c r="AE85" s="1"/>
      <c r="AH85" s="1"/>
      <c r="AK85" s="1"/>
      <c r="AN85" s="1"/>
      <c r="AQ85" s="1"/>
      <c r="AT85" s="1"/>
      <c r="AW85" s="1"/>
      <c r="AZ85" s="1"/>
      <c r="BC85" s="1"/>
      <c r="BF85" s="1"/>
      <c r="BI85" s="1"/>
    </row>
    <row r="86" spans="4:61" ht="15.75" customHeight="1">
      <c r="D86" s="1"/>
      <c r="H86" s="1"/>
      <c r="J86" s="1"/>
      <c r="M86" s="1"/>
      <c r="P86" s="1"/>
      <c r="S86" s="1"/>
      <c r="V86" s="1"/>
      <c r="Y86" s="1"/>
      <c r="AB86" s="1"/>
      <c r="AE86" s="1"/>
      <c r="AH86" s="1"/>
      <c r="AK86" s="1"/>
      <c r="AN86" s="1"/>
      <c r="AQ86" s="1"/>
      <c r="AT86" s="1"/>
      <c r="AW86" s="1"/>
      <c r="AZ86" s="1"/>
      <c r="BC86" s="1"/>
      <c r="BF86" s="1"/>
      <c r="BI86" s="1"/>
    </row>
    <row r="87" spans="4:61" ht="15.75" customHeight="1">
      <c r="D87" s="1"/>
      <c r="H87" s="1"/>
      <c r="J87" s="1"/>
      <c r="M87" s="1"/>
      <c r="P87" s="1"/>
      <c r="S87" s="1"/>
      <c r="V87" s="1"/>
      <c r="Y87" s="1"/>
      <c r="AB87" s="1"/>
      <c r="AE87" s="1"/>
      <c r="AH87" s="1"/>
      <c r="AK87" s="1"/>
      <c r="AN87" s="1"/>
      <c r="AQ87" s="1"/>
      <c r="AT87" s="1"/>
      <c r="AW87" s="1"/>
      <c r="AZ87" s="1"/>
      <c r="BC87" s="1"/>
      <c r="BF87" s="1"/>
      <c r="BI87" s="1"/>
    </row>
    <row r="88" spans="4:61" ht="15.75" customHeight="1">
      <c r="D88" s="1"/>
      <c r="H88" s="1"/>
      <c r="J88" s="1"/>
      <c r="M88" s="1"/>
      <c r="P88" s="1"/>
      <c r="S88" s="1"/>
      <c r="V88" s="1"/>
      <c r="Y88" s="1"/>
      <c r="AB88" s="1"/>
      <c r="AE88" s="1"/>
      <c r="AH88" s="1"/>
      <c r="AK88" s="1"/>
      <c r="AN88" s="1"/>
      <c r="AQ88" s="1"/>
      <c r="AT88" s="1"/>
      <c r="AW88" s="1"/>
      <c r="AZ88" s="1"/>
      <c r="BC88" s="1"/>
      <c r="BF88" s="1"/>
      <c r="BI88" s="1"/>
    </row>
    <row r="89" spans="4:61" ht="15.75" customHeight="1">
      <c r="D89" s="1"/>
      <c r="H89" s="1"/>
      <c r="J89" s="1"/>
      <c r="M89" s="1"/>
      <c r="P89" s="1"/>
      <c r="S89" s="1"/>
      <c r="V89" s="1"/>
      <c r="Y89" s="1"/>
      <c r="AB89" s="1"/>
      <c r="AE89" s="1"/>
      <c r="AH89" s="1"/>
      <c r="AK89" s="1"/>
      <c r="AN89" s="1"/>
      <c r="AQ89" s="1"/>
      <c r="AT89" s="1"/>
      <c r="AW89" s="1"/>
      <c r="AZ89" s="1"/>
      <c r="BC89" s="1"/>
      <c r="BF89" s="1"/>
      <c r="BI89" s="1"/>
    </row>
    <row r="90" spans="4:61" ht="15.75" customHeight="1">
      <c r="D90" s="1"/>
      <c r="H90" s="1"/>
      <c r="J90" s="1"/>
      <c r="M90" s="1"/>
      <c r="P90" s="1"/>
      <c r="S90" s="1"/>
      <c r="V90" s="1"/>
      <c r="Y90" s="1"/>
      <c r="AB90" s="1"/>
      <c r="AE90" s="1"/>
      <c r="AH90" s="1"/>
      <c r="AK90" s="1"/>
      <c r="AN90" s="1"/>
      <c r="AQ90" s="1"/>
      <c r="AT90" s="1"/>
      <c r="AW90" s="1"/>
      <c r="AZ90" s="1"/>
      <c r="BC90" s="1"/>
      <c r="BF90" s="1"/>
      <c r="BI90" s="1"/>
    </row>
    <row r="91" spans="4:61" ht="15.75" customHeight="1">
      <c r="D91" s="1"/>
      <c r="H91" s="1"/>
      <c r="J91" s="1"/>
      <c r="M91" s="1"/>
      <c r="P91" s="1"/>
      <c r="S91" s="1"/>
      <c r="V91" s="1"/>
      <c r="Y91" s="1"/>
      <c r="AB91" s="1"/>
      <c r="AE91" s="1"/>
      <c r="AH91" s="1"/>
      <c r="AK91" s="1"/>
      <c r="AN91" s="1"/>
      <c r="AQ91" s="1"/>
      <c r="AT91" s="1"/>
      <c r="AW91" s="1"/>
      <c r="AZ91" s="1"/>
      <c r="BC91" s="1"/>
      <c r="BF91" s="1"/>
      <c r="BI91" s="1"/>
    </row>
    <row r="92" spans="4:61" ht="15.75" customHeight="1">
      <c r="D92" s="1"/>
      <c r="H92" s="1"/>
      <c r="J92" s="1"/>
      <c r="M92" s="1"/>
      <c r="P92" s="1"/>
      <c r="S92" s="1"/>
      <c r="V92" s="1"/>
      <c r="Y92" s="1"/>
      <c r="AB92" s="1"/>
      <c r="AE92" s="1"/>
      <c r="AH92" s="1"/>
      <c r="AK92" s="1"/>
      <c r="AN92" s="1"/>
      <c r="AQ92" s="1"/>
      <c r="AT92" s="1"/>
      <c r="AW92" s="1"/>
      <c r="AZ92" s="1"/>
      <c r="BC92" s="1"/>
      <c r="BF92" s="1"/>
      <c r="BI92" s="1"/>
    </row>
    <row r="93" spans="4:61" ht="15.75" customHeight="1">
      <c r="D93" s="1"/>
      <c r="H93" s="1"/>
      <c r="J93" s="1"/>
      <c r="M93" s="1"/>
      <c r="P93" s="1"/>
      <c r="S93" s="1"/>
      <c r="V93" s="1"/>
      <c r="Y93" s="1"/>
      <c r="AB93" s="1"/>
      <c r="AE93" s="1"/>
      <c r="AH93" s="1"/>
      <c r="AK93" s="1"/>
      <c r="AN93" s="1"/>
      <c r="AQ93" s="1"/>
      <c r="AT93" s="1"/>
      <c r="AW93" s="1"/>
      <c r="AZ93" s="1"/>
      <c r="BC93" s="1"/>
      <c r="BF93" s="1"/>
      <c r="BI93" s="1"/>
    </row>
    <row r="94" spans="4:61" ht="15.75" customHeight="1">
      <c r="D94" s="1"/>
      <c r="H94" s="1"/>
      <c r="J94" s="1"/>
      <c r="M94" s="1"/>
      <c r="P94" s="1"/>
      <c r="S94" s="1"/>
      <c r="V94" s="1"/>
      <c r="Y94" s="1"/>
      <c r="AB94" s="1"/>
      <c r="AE94" s="1"/>
      <c r="AH94" s="1"/>
      <c r="AK94" s="1"/>
      <c r="AN94" s="1"/>
      <c r="AQ94" s="1"/>
      <c r="AT94" s="1"/>
      <c r="AW94" s="1"/>
      <c r="AZ94" s="1"/>
      <c r="BC94" s="1"/>
      <c r="BF94" s="1"/>
      <c r="BI94" s="1"/>
    </row>
    <row r="95" spans="4:61" ht="15.75" customHeight="1">
      <c r="D95" s="1"/>
      <c r="H95" s="1"/>
      <c r="J95" s="1"/>
      <c r="M95" s="1"/>
      <c r="P95" s="1"/>
      <c r="S95" s="1"/>
      <c r="V95" s="1"/>
      <c r="Y95" s="1"/>
      <c r="AB95" s="1"/>
      <c r="AE95" s="1"/>
      <c r="AH95" s="1"/>
      <c r="AK95" s="1"/>
      <c r="AN95" s="1"/>
      <c r="AQ95" s="1"/>
      <c r="AT95" s="1"/>
      <c r="AW95" s="1"/>
      <c r="AZ95" s="1"/>
      <c r="BC95" s="1"/>
      <c r="BF95" s="1"/>
      <c r="BI95" s="1"/>
    </row>
    <row r="96" spans="4:61" ht="15.75" customHeight="1">
      <c r="D96" s="1"/>
      <c r="H96" s="1"/>
      <c r="J96" s="1"/>
      <c r="M96" s="1"/>
      <c r="P96" s="1"/>
      <c r="S96" s="1"/>
      <c r="V96" s="1"/>
      <c r="Y96" s="1"/>
      <c r="AB96" s="1"/>
      <c r="AE96" s="1"/>
      <c r="AH96" s="1"/>
      <c r="AK96" s="1"/>
      <c r="AN96" s="1"/>
      <c r="AQ96" s="1"/>
      <c r="AT96" s="1"/>
      <c r="AW96" s="1"/>
      <c r="AZ96" s="1"/>
      <c r="BC96" s="1"/>
      <c r="BF96" s="1"/>
      <c r="BI96" s="1"/>
    </row>
    <row r="97" spans="4:61" ht="15.75" customHeight="1">
      <c r="D97" s="1"/>
      <c r="H97" s="1"/>
      <c r="J97" s="1"/>
      <c r="M97" s="1"/>
      <c r="P97" s="1"/>
      <c r="S97" s="1"/>
      <c r="V97" s="1"/>
      <c r="Y97" s="1"/>
      <c r="AB97" s="1"/>
      <c r="AE97" s="1"/>
      <c r="AH97" s="1"/>
      <c r="AK97" s="1"/>
      <c r="AN97" s="1"/>
      <c r="AQ97" s="1"/>
      <c r="AT97" s="1"/>
      <c r="AW97" s="1"/>
      <c r="AZ97" s="1"/>
      <c r="BC97" s="1"/>
      <c r="BF97" s="1"/>
      <c r="BI97" s="1"/>
    </row>
    <row r="98" spans="4:61" ht="15.75" customHeight="1">
      <c r="D98" s="1"/>
      <c r="H98" s="1"/>
      <c r="J98" s="1"/>
      <c r="M98" s="1"/>
      <c r="P98" s="1"/>
      <c r="S98" s="1"/>
      <c r="V98" s="1"/>
      <c r="Y98" s="1"/>
      <c r="AB98" s="1"/>
      <c r="AE98" s="1"/>
      <c r="AH98" s="1"/>
      <c r="AK98" s="1"/>
      <c r="AN98" s="1"/>
      <c r="AQ98" s="1"/>
      <c r="AT98" s="1"/>
      <c r="AW98" s="1"/>
      <c r="AZ98" s="1"/>
      <c r="BC98" s="1"/>
      <c r="BF98" s="1"/>
      <c r="BI98" s="1"/>
    </row>
    <row r="99" spans="4:61" ht="15.75" customHeight="1">
      <c r="D99" s="1"/>
      <c r="H99" s="1"/>
      <c r="J99" s="1"/>
      <c r="M99" s="1"/>
      <c r="P99" s="1"/>
      <c r="S99" s="1"/>
      <c r="V99" s="1"/>
      <c r="Y99" s="1"/>
      <c r="AB99" s="1"/>
      <c r="AE99" s="1"/>
      <c r="AH99" s="1"/>
      <c r="AK99" s="1"/>
      <c r="AN99" s="1"/>
      <c r="AQ99" s="1"/>
      <c r="AT99" s="1"/>
      <c r="AW99" s="1"/>
      <c r="AZ99" s="1"/>
      <c r="BC99" s="1"/>
      <c r="BF99" s="1"/>
      <c r="BI99" s="1"/>
    </row>
    <row r="100" spans="4:61" ht="15.75" customHeight="1">
      <c r="D100" s="1"/>
      <c r="H100" s="1"/>
      <c r="J100" s="1"/>
      <c r="M100" s="1"/>
      <c r="P100" s="1"/>
      <c r="S100" s="1"/>
      <c r="V100" s="1"/>
      <c r="Y100" s="1"/>
      <c r="AB100" s="1"/>
      <c r="AE100" s="1"/>
      <c r="AH100" s="1"/>
      <c r="AK100" s="1"/>
      <c r="AN100" s="1"/>
      <c r="AQ100" s="1"/>
      <c r="AT100" s="1"/>
      <c r="AW100" s="1"/>
      <c r="AZ100" s="1"/>
      <c r="BC100" s="1"/>
      <c r="BF100" s="1"/>
      <c r="BI100" s="1"/>
    </row>
    <row r="101" spans="4:61" ht="15.75" customHeight="1">
      <c r="D101" s="1"/>
      <c r="H101" s="1"/>
      <c r="J101" s="1"/>
      <c r="M101" s="1"/>
      <c r="P101" s="1"/>
      <c r="S101" s="1"/>
      <c r="V101" s="1"/>
      <c r="Y101" s="1"/>
      <c r="AB101" s="1"/>
      <c r="AE101" s="1"/>
      <c r="AH101" s="1"/>
      <c r="AK101" s="1"/>
      <c r="AN101" s="1"/>
      <c r="AQ101" s="1"/>
      <c r="AT101" s="1"/>
      <c r="AW101" s="1"/>
      <c r="AZ101" s="1"/>
      <c r="BC101" s="1"/>
      <c r="BF101" s="1"/>
      <c r="BI101" s="1"/>
    </row>
    <row r="102" spans="4:61" ht="15.75" customHeight="1">
      <c r="D102" s="1"/>
      <c r="H102" s="1"/>
      <c r="J102" s="1"/>
      <c r="M102" s="1"/>
      <c r="P102" s="1"/>
      <c r="S102" s="1"/>
      <c r="V102" s="1"/>
      <c r="Y102" s="1"/>
      <c r="AB102" s="1"/>
      <c r="AE102" s="1"/>
      <c r="AH102" s="1"/>
      <c r="AK102" s="1"/>
      <c r="AN102" s="1"/>
      <c r="AQ102" s="1"/>
      <c r="AT102" s="1"/>
      <c r="AW102" s="1"/>
      <c r="AZ102" s="1"/>
      <c r="BC102" s="1"/>
      <c r="BF102" s="1"/>
      <c r="BI102" s="1"/>
    </row>
    <row r="103" spans="4:61" ht="15.75" customHeight="1">
      <c r="D103" s="1"/>
      <c r="H103" s="1"/>
      <c r="J103" s="1"/>
      <c r="M103" s="1"/>
      <c r="P103" s="1"/>
      <c r="S103" s="1"/>
      <c r="V103" s="1"/>
      <c r="Y103" s="1"/>
      <c r="AB103" s="1"/>
      <c r="AE103" s="1"/>
      <c r="AH103" s="1"/>
      <c r="AK103" s="1"/>
      <c r="AN103" s="1"/>
      <c r="AQ103" s="1"/>
      <c r="AT103" s="1"/>
      <c r="AW103" s="1"/>
      <c r="AZ103" s="1"/>
      <c r="BC103" s="1"/>
      <c r="BF103" s="1"/>
      <c r="BI103" s="1"/>
    </row>
    <row r="104" spans="4:61" ht="15.75" customHeight="1">
      <c r="D104" s="1"/>
      <c r="H104" s="1"/>
      <c r="J104" s="1"/>
      <c r="M104" s="1"/>
      <c r="P104" s="1"/>
      <c r="S104" s="1"/>
      <c r="V104" s="1"/>
      <c r="Y104" s="1"/>
      <c r="AB104" s="1"/>
      <c r="AE104" s="1"/>
      <c r="AH104" s="1"/>
      <c r="AK104" s="1"/>
      <c r="AN104" s="1"/>
      <c r="AQ104" s="1"/>
      <c r="AT104" s="1"/>
      <c r="AW104" s="1"/>
      <c r="AZ104" s="1"/>
      <c r="BC104" s="1"/>
      <c r="BF104" s="1"/>
      <c r="BI104" s="1"/>
    </row>
    <row r="105" spans="4:61" ht="15.75" customHeight="1">
      <c r="D105" s="1"/>
      <c r="H105" s="1"/>
      <c r="J105" s="1"/>
      <c r="M105" s="1"/>
      <c r="P105" s="1"/>
      <c r="S105" s="1"/>
      <c r="V105" s="1"/>
      <c r="Y105" s="1"/>
      <c r="AB105" s="1"/>
      <c r="AE105" s="1"/>
      <c r="AH105" s="1"/>
      <c r="AK105" s="1"/>
      <c r="AN105" s="1"/>
      <c r="AQ105" s="1"/>
      <c r="AT105" s="1"/>
      <c r="AW105" s="1"/>
      <c r="AZ105" s="1"/>
      <c r="BC105" s="1"/>
      <c r="BF105" s="1"/>
      <c r="BI105" s="1"/>
    </row>
    <row r="106" spans="4:61" ht="15.75" customHeight="1">
      <c r="D106" s="1"/>
      <c r="H106" s="1"/>
      <c r="J106" s="1"/>
      <c r="M106" s="1"/>
      <c r="P106" s="1"/>
      <c r="S106" s="1"/>
      <c r="V106" s="1"/>
      <c r="Y106" s="1"/>
      <c r="AB106" s="1"/>
      <c r="AE106" s="1"/>
      <c r="AH106" s="1"/>
      <c r="AK106" s="1"/>
      <c r="AN106" s="1"/>
      <c r="AQ106" s="1"/>
      <c r="AT106" s="1"/>
      <c r="AW106" s="1"/>
      <c r="AZ106" s="1"/>
      <c r="BC106" s="1"/>
      <c r="BF106" s="1"/>
      <c r="BI106" s="1"/>
    </row>
    <row r="107" spans="4:61" ht="15.75" customHeight="1">
      <c r="D107" s="1"/>
      <c r="H107" s="1"/>
      <c r="J107" s="1"/>
      <c r="M107" s="1"/>
      <c r="P107" s="1"/>
      <c r="S107" s="1"/>
      <c r="V107" s="1"/>
      <c r="Y107" s="1"/>
      <c r="AB107" s="1"/>
      <c r="AE107" s="1"/>
      <c r="AH107" s="1"/>
      <c r="AK107" s="1"/>
      <c r="AN107" s="1"/>
      <c r="AQ107" s="1"/>
      <c r="AT107" s="1"/>
      <c r="AW107" s="1"/>
      <c r="AZ107" s="1"/>
      <c r="BC107" s="1"/>
      <c r="BF107" s="1"/>
      <c r="BI107" s="1"/>
    </row>
    <row r="108" spans="4:61" ht="15.75" customHeight="1">
      <c r="D108" s="1"/>
      <c r="H108" s="1"/>
      <c r="J108" s="1"/>
      <c r="M108" s="1"/>
      <c r="P108" s="1"/>
      <c r="S108" s="1"/>
      <c r="V108" s="1"/>
      <c r="Y108" s="1"/>
      <c r="AB108" s="1"/>
      <c r="AE108" s="1"/>
      <c r="AH108" s="1"/>
      <c r="AK108" s="1"/>
      <c r="AN108" s="1"/>
      <c r="AQ108" s="1"/>
      <c r="AT108" s="1"/>
      <c r="AW108" s="1"/>
      <c r="AZ108" s="1"/>
      <c r="BC108" s="1"/>
      <c r="BF108" s="1"/>
      <c r="BI108" s="1"/>
    </row>
    <row r="109" spans="4:61" ht="15.75" customHeight="1">
      <c r="D109" s="1"/>
      <c r="H109" s="1"/>
      <c r="J109" s="1"/>
      <c r="M109" s="1"/>
      <c r="P109" s="1"/>
      <c r="S109" s="1"/>
      <c r="V109" s="1"/>
      <c r="Y109" s="1"/>
      <c r="AB109" s="1"/>
      <c r="AE109" s="1"/>
      <c r="AH109" s="1"/>
      <c r="AK109" s="1"/>
      <c r="AN109" s="1"/>
      <c r="AQ109" s="1"/>
      <c r="AT109" s="1"/>
      <c r="AW109" s="1"/>
      <c r="AZ109" s="1"/>
      <c r="BC109" s="1"/>
      <c r="BF109" s="1"/>
      <c r="BI109" s="1"/>
    </row>
    <row r="110" spans="4:61" ht="15.75" customHeight="1">
      <c r="D110" s="1"/>
      <c r="H110" s="1"/>
      <c r="J110" s="1"/>
      <c r="M110" s="1"/>
      <c r="P110" s="1"/>
      <c r="S110" s="1"/>
      <c r="V110" s="1"/>
      <c r="Y110" s="1"/>
      <c r="AB110" s="1"/>
      <c r="AE110" s="1"/>
      <c r="AH110" s="1"/>
      <c r="AK110" s="1"/>
      <c r="AN110" s="1"/>
      <c r="AQ110" s="1"/>
      <c r="AT110" s="1"/>
      <c r="AW110" s="1"/>
      <c r="AZ110" s="1"/>
      <c r="BC110" s="1"/>
      <c r="BF110" s="1"/>
      <c r="BI110" s="1"/>
    </row>
    <row r="111" spans="4:61" ht="15.75" customHeight="1">
      <c r="D111" s="1"/>
      <c r="H111" s="1"/>
      <c r="J111" s="1"/>
      <c r="M111" s="1"/>
      <c r="P111" s="1"/>
      <c r="S111" s="1"/>
      <c r="V111" s="1"/>
      <c r="Y111" s="1"/>
      <c r="AB111" s="1"/>
      <c r="AE111" s="1"/>
      <c r="AH111" s="1"/>
      <c r="AK111" s="1"/>
      <c r="AN111" s="1"/>
      <c r="AQ111" s="1"/>
      <c r="AT111" s="1"/>
      <c r="AW111" s="1"/>
      <c r="AZ111" s="1"/>
      <c r="BC111" s="1"/>
      <c r="BF111" s="1"/>
      <c r="BI111" s="1"/>
    </row>
    <row r="112" spans="4:61" ht="15.75" customHeight="1">
      <c r="D112" s="1"/>
      <c r="H112" s="1"/>
      <c r="J112" s="1"/>
      <c r="M112" s="1"/>
      <c r="P112" s="1"/>
      <c r="S112" s="1"/>
      <c r="V112" s="1"/>
      <c r="Y112" s="1"/>
      <c r="AB112" s="1"/>
      <c r="AE112" s="1"/>
      <c r="AH112" s="1"/>
      <c r="AK112" s="1"/>
      <c r="AN112" s="1"/>
      <c r="AQ112" s="1"/>
      <c r="AT112" s="1"/>
      <c r="AW112" s="1"/>
      <c r="AZ112" s="1"/>
      <c r="BC112" s="1"/>
      <c r="BF112" s="1"/>
      <c r="BI112" s="1"/>
    </row>
    <row r="113" spans="4:61" ht="15.75" customHeight="1">
      <c r="D113" s="1"/>
      <c r="H113" s="1"/>
      <c r="J113" s="1"/>
      <c r="M113" s="1"/>
      <c r="P113" s="1"/>
      <c r="S113" s="1"/>
      <c r="V113" s="1"/>
      <c r="Y113" s="1"/>
      <c r="AB113" s="1"/>
      <c r="AE113" s="1"/>
      <c r="AH113" s="1"/>
      <c r="AK113" s="1"/>
      <c r="AN113" s="1"/>
      <c r="AQ113" s="1"/>
      <c r="AT113" s="1"/>
      <c r="AW113" s="1"/>
      <c r="AZ113" s="1"/>
      <c r="BC113" s="1"/>
      <c r="BF113" s="1"/>
      <c r="BI113" s="1"/>
    </row>
    <row r="114" spans="4:61" ht="15.75" customHeight="1">
      <c r="D114" s="1"/>
      <c r="H114" s="1"/>
      <c r="J114" s="1"/>
      <c r="M114" s="1"/>
      <c r="P114" s="1"/>
      <c r="S114" s="1"/>
      <c r="V114" s="1"/>
      <c r="Y114" s="1"/>
      <c r="AB114" s="1"/>
      <c r="AE114" s="1"/>
      <c r="AH114" s="1"/>
      <c r="AK114" s="1"/>
      <c r="AN114" s="1"/>
      <c r="AQ114" s="1"/>
      <c r="AT114" s="1"/>
      <c r="AW114" s="1"/>
      <c r="AZ114" s="1"/>
      <c r="BC114" s="1"/>
      <c r="BF114" s="1"/>
      <c r="BI114" s="1"/>
    </row>
    <row r="115" spans="4:61" ht="15.75" customHeight="1">
      <c r="D115" s="1"/>
      <c r="H115" s="1"/>
      <c r="J115" s="1"/>
      <c r="M115" s="1"/>
      <c r="P115" s="1"/>
      <c r="S115" s="1"/>
      <c r="V115" s="1"/>
      <c r="Y115" s="1"/>
      <c r="AB115" s="1"/>
      <c r="AE115" s="1"/>
      <c r="AH115" s="1"/>
      <c r="AK115" s="1"/>
      <c r="AN115" s="1"/>
      <c r="AQ115" s="1"/>
      <c r="AT115" s="1"/>
      <c r="AW115" s="1"/>
      <c r="AZ115" s="1"/>
      <c r="BC115" s="1"/>
      <c r="BF115" s="1"/>
      <c r="BI115" s="1"/>
    </row>
    <row r="116" spans="4:61" ht="15.75" customHeight="1">
      <c r="D116" s="1"/>
      <c r="H116" s="1"/>
      <c r="J116" s="1"/>
      <c r="M116" s="1"/>
      <c r="P116" s="1"/>
      <c r="S116" s="1"/>
      <c r="V116" s="1"/>
      <c r="Y116" s="1"/>
      <c r="AB116" s="1"/>
      <c r="AE116" s="1"/>
      <c r="AH116" s="1"/>
      <c r="AK116" s="1"/>
      <c r="AN116" s="1"/>
      <c r="AQ116" s="1"/>
      <c r="AT116" s="1"/>
      <c r="AW116" s="1"/>
      <c r="AZ116" s="1"/>
      <c r="BC116" s="1"/>
      <c r="BF116" s="1"/>
      <c r="BI116" s="1"/>
    </row>
    <row r="117" spans="4:61" ht="15.75" customHeight="1">
      <c r="D117" s="1"/>
      <c r="H117" s="1"/>
      <c r="J117" s="1"/>
      <c r="M117" s="1"/>
      <c r="P117" s="1"/>
      <c r="S117" s="1"/>
      <c r="V117" s="1"/>
      <c r="Y117" s="1"/>
      <c r="AB117" s="1"/>
      <c r="AE117" s="1"/>
      <c r="AH117" s="1"/>
      <c r="AK117" s="1"/>
      <c r="AN117" s="1"/>
      <c r="AQ117" s="1"/>
      <c r="AT117" s="1"/>
      <c r="AW117" s="1"/>
      <c r="AZ117" s="1"/>
      <c r="BC117" s="1"/>
      <c r="BF117" s="1"/>
      <c r="BI117" s="1"/>
    </row>
    <row r="118" spans="4:61" ht="15.75" customHeight="1">
      <c r="D118" s="1"/>
      <c r="H118" s="1"/>
      <c r="J118" s="1"/>
      <c r="M118" s="1"/>
      <c r="P118" s="1"/>
      <c r="S118" s="1"/>
      <c r="V118" s="1"/>
      <c r="Y118" s="1"/>
      <c r="AB118" s="1"/>
      <c r="AE118" s="1"/>
      <c r="AH118" s="1"/>
      <c r="AK118" s="1"/>
      <c r="AN118" s="1"/>
      <c r="AQ118" s="1"/>
      <c r="AT118" s="1"/>
      <c r="AW118" s="1"/>
      <c r="AZ118" s="1"/>
      <c r="BC118" s="1"/>
      <c r="BF118" s="1"/>
      <c r="BI118" s="1"/>
    </row>
    <row r="119" spans="4:61" ht="15.75" customHeight="1">
      <c r="D119" s="1"/>
      <c r="H119" s="1"/>
      <c r="J119" s="1"/>
      <c r="M119" s="1"/>
      <c r="P119" s="1"/>
      <c r="S119" s="1"/>
      <c r="V119" s="1"/>
      <c r="Y119" s="1"/>
      <c r="AB119" s="1"/>
      <c r="AE119" s="1"/>
      <c r="AH119" s="1"/>
      <c r="AK119" s="1"/>
      <c r="AN119" s="1"/>
      <c r="AQ119" s="1"/>
      <c r="AT119" s="1"/>
      <c r="AW119" s="1"/>
      <c r="AZ119" s="1"/>
      <c r="BC119" s="1"/>
      <c r="BF119" s="1"/>
      <c r="BI119" s="1"/>
    </row>
    <row r="120" spans="4:61" ht="15.75" customHeight="1">
      <c r="D120" s="1"/>
      <c r="H120" s="1"/>
      <c r="J120" s="1"/>
      <c r="M120" s="1"/>
      <c r="P120" s="1"/>
      <c r="S120" s="1"/>
      <c r="V120" s="1"/>
      <c r="Y120" s="1"/>
      <c r="AB120" s="1"/>
      <c r="AE120" s="1"/>
      <c r="AH120" s="1"/>
      <c r="AK120" s="1"/>
      <c r="AN120" s="1"/>
      <c r="AQ120" s="1"/>
      <c r="AT120" s="1"/>
      <c r="AW120" s="1"/>
      <c r="AZ120" s="1"/>
      <c r="BC120" s="1"/>
      <c r="BF120" s="1"/>
      <c r="BI120" s="1"/>
    </row>
    <row r="121" spans="4:61" ht="15.75" customHeight="1">
      <c r="D121" s="1"/>
      <c r="H121" s="1"/>
      <c r="J121" s="1"/>
      <c r="M121" s="1"/>
      <c r="P121" s="1"/>
      <c r="S121" s="1"/>
      <c r="V121" s="1"/>
      <c r="Y121" s="1"/>
      <c r="AB121" s="1"/>
      <c r="AE121" s="1"/>
      <c r="AH121" s="1"/>
      <c r="AK121" s="1"/>
      <c r="AN121" s="1"/>
      <c r="AQ121" s="1"/>
      <c r="AT121" s="1"/>
      <c r="AW121" s="1"/>
      <c r="AZ121" s="1"/>
      <c r="BC121" s="1"/>
      <c r="BF121" s="1"/>
      <c r="BI121" s="1"/>
    </row>
    <row r="122" spans="4:61" ht="15.75" customHeight="1">
      <c r="D122" s="1"/>
      <c r="H122" s="1"/>
      <c r="J122" s="1"/>
      <c r="M122" s="1"/>
      <c r="P122" s="1"/>
      <c r="S122" s="1"/>
      <c r="V122" s="1"/>
      <c r="Y122" s="1"/>
      <c r="AB122" s="1"/>
      <c r="AE122" s="1"/>
      <c r="AH122" s="1"/>
      <c r="AK122" s="1"/>
      <c r="AN122" s="1"/>
      <c r="AQ122" s="1"/>
      <c r="AT122" s="1"/>
      <c r="AW122" s="1"/>
      <c r="AZ122" s="1"/>
      <c r="BC122" s="1"/>
      <c r="BF122" s="1"/>
      <c r="BI122" s="1"/>
    </row>
    <row r="123" spans="4:61" ht="15.75" customHeight="1">
      <c r="D123" s="1"/>
      <c r="H123" s="1"/>
      <c r="J123" s="1"/>
      <c r="M123" s="1"/>
      <c r="P123" s="1"/>
      <c r="S123" s="1"/>
      <c r="V123" s="1"/>
      <c r="Y123" s="1"/>
      <c r="AB123" s="1"/>
      <c r="AE123" s="1"/>
      <c r="AH123" s="1"/>
      <c r="AK123" s="1"/>
      <c r="AN123" s="1"/>
      <c r="AQ123" s="1"/>
      <c r="AT123" s="1"/>
      <c r="AW123" s="1"/>
      <c r="AZ123" s="1"/>
      <c r="BC123" s="1"/>
      <c r="BF123" s="1"/>
      <c r="BI123" s="1"/>
    </row>
    <row r="124" spans="4:61" ht="15.75" customHeight="1">
      <c r="D124" s="1"/>
      <c r="H124" s="1"/>
      <c r="J124" s="1"/>
      <c r="M124" s="1"/>
      <c r="P124" s="1"/>
      <c r="S124" s="1"/>
      <c r="V124" s="1"/>
      <c r="Y124" s="1"/>
      <c r="AB124" s="1"/>
      <c r="AE124" s="1"/>
      <c r="AH124" s="1"/>
      <c r="AK124" s="1"/>
      <c r="AN124" s="1"/>
      <c r="AQ124" s="1"/>
      <c r="AT124" s="1"/>
      <c r="AW124" s="1"/>
      <c r="AZ124" s="1"/>
      <c r="BC124" s="1"/>
      <c r="BF124" s="1"/>
      <c r="BI124" s="1"/>
    </row>
    <row r="125" spans="4:61" ht="15.75" customHeight="1">
      <c r="D125" s="1"/>
      <c r="H125" s="1"/>
      <c r="J125" s="1"/>
      <c r="M125" s="1"/>
      <c r="P125" s="1"/>
      <c r="S125" s="1"/>
      <c r="V125" s="1"/>
      <c r="Y125" s="1"/>
      <c r="AB125" s="1"/>
      <c r="AE125" s="1"/>
      <c r="AH125" s="1"/>
      <c r="AK125" s="1"/>
      <c r="AN125" s="1"/>
      <c r="AQ125" s="1"/>
      <c r="AT125" s="1"/>
      <c r="AW125" s="1"/>
      <c r="AZ125" s="1"/>
      <c r="BC125" s="1"/>
      <c r="BF125" s="1"/>
      <c r="BI125" s="1"/>
    </row>
    <row r="126" spans="4:61" ht="15.75" customHeight="1">
      <c r="D126" s="1"/>
      <c r="H126" s="1"/>
      <c r="J126" s="1"/>
      <c r="M126" s="1"/>
      <c r="P126" s="1"/>
      <c r="S126" s="1"/>
      <c r="V126" s="1"/>
      <c r="Y126" s="1"/>
      <c r="AB126" s="1"/>
      <c r="AE126" s="1"/>
      <c r="AH126" s="1"/>
      <c r="AK126" s="1"/>
      <c r="AN126" s="1"/>
      <c r="AQ126" s="1"/>
      <c r="AT126" s="1"/>
      <c r="AW126" s="1"/>
      <c r="AZ126" s="1"/>
      <c r="BC126" s="1"/>
      <c r="BF126" s="1"/>
      <c r="BI126" s="1"/>
    </row>
    <row r="127" spans="4:61" ht="15.75" customHeight="1">
      <c r="D127" s="1"/>
      <c r="H127" s="1"/>
      <c r="J127" s="1"/>
      <c r="M127" s="1"/>
      <c r="P127" s="1"/>
      <c r="S127" s="1"/>
      <c r="V127" s="1"/>
      <c r="Y127" s="1"/>
      <c r="AB127" s="1"/>
      <c r="AE127" s="1"/>
      <c r="AH127" s="1"/>
      <c r="AK127" s="1"/>
      <c r="AN127" s="1"/>
      <c r="AQ127" s="1"/>
      <c r="AT127" s="1"/>
      <c r="AW127" s="1"/>
      <c r="AZ127" s="1"/>
      <c r="BC127" s="1"/>
      <c r="BF127" s="1"/>
      <c r="BI127" s="1"/>
    </row>
    <row r="128" spans="4:61" ht="15.75" customHeight="1">
      <c r="D128" s="1"/>
      <c r="H128" s="1"/>
      <c r="J128" s="1"/>
      <c r="M128" s="1"/>
      <c r="P128" s="1"/>
      <c r="S128" s="1"/>
      <c r="V128" s="1"/>
      <c r="Y128" s="1"/>
      <c r="AB128" s="1"/>
      <c r="AE128" s="1"/>
      <c r="AH128" s="1"/>
      <c r="AK128" s="1"/>
      <c r="AN128" s="1"/>
      <c r="AQ128" s="1"/>
      <c r="AT128" s="1"/>
      <c r="AW128" s="1"/>
      <c r="AZ128" s="1"/>
      <c r="BC128" s="1"/>
      <c r="BF128" s="1"/>
      <c r="BI128" s="1"/>
    </row>
    <row r="129" spans="4:61" ht="15.75" customHeight="1">
      <c r="D129" s="1"/>
      <c r="H129" s="1"/>
      <c r="J129" s="1"/>
      <c r="M129" s="1"/>
      <c r="P129" s="1"/>
      <c r="S129" s="1"/>
      <c r="V129" s="1"/>
      <c r="Y129" s="1"/>
      <c r="AB129" s="1"/>
      <c r="AE129" s="1"/>
      <c r="AH129" s="1"/>
      <c r="AK129" s="1"/>
      <c r="AN129" s="1"/>
      <c r="AQ129" s="1"/>
      <c r="AT129" s="1"/>
      <c r="AW129" s="1"/>
      <c r="AZ129" s="1"/>
      <c r="BC129" s="1"/>
      <c r="BF129" s="1"/>
      <c r="BI129" s="1"/>
    </row>
    <row r="130" spans="4:61" ht="15.75" customHeight="1">
      <c r="D130" s="1"/>
      <c r="H130" s="1"/>
      <c r="J130" s="1"/>
      <c r="M130" s="1"/>
      <c r="P130" s="1"/>
      <c r="S130" s="1"/>
      <c r="V130" s="1"/>
      <c r="Y130" s="1"/>
      <c r="AB130" s="1"/>
      <c r="AE130" s="1"/>
      <c r="AH130" s="1"/>
      <c r="AK130" s="1"/>
      <c r="AN130" s="1"/>
      <c r="AQ130" s="1"/>
      <c r="AT130" s="1"/>
      <c r="AW130" s="1"/>
      <c r="AZ130" s="1"/>
      <c r="BC130" s="1"/>
      <c r="BF130" s="1"/>
      <c r="BI130" s="1"/>
    </row>
    <row r="131" spans="4:61" ht="15.75" customHeight="1">
      <c r="D131" s="1"/>
      <c r="H131" s="1"/>
      <c r="J131" s="1"/>
      <c r="M131" s="1"/>
      <c r="P131" s="1"/>
      <c r="S131" s="1"/>
      <c r="V131" s="1"/>
      <c r="Y131" s="1"/>
      <c r="AB131" s="1"/>
      <c r="AE131" s="1"/>
      <c r="AH131" s="1"/>
      <c r="AK131" s="1"/>
      <c r="AN131" s="1"/>
      <c r="AQ131" s="1"/>
      <c r="AT131" s="1"/>
      <c r="AW131" s="1"/>
      <c r="AZ131" s="1"/>
      <c r="BC131" s="1"/>
      <c r="BF131" s="1"/>
      <c r="BI131" s="1"/>
    </row>
    <row r="132" spans="4:61" ht="15.75" customHeight="1">
      <c r="D132" s="1"/>
      <c r="H132" s="1"/>
      <c r="J132" s="1"/>
      <c r="M132" s="1"/>
      <c r="P132" s="1"/>
      <c r="S132" s="1"/>
      <c r="V132" s="1"/>
      <c r="Y132" s="1"/>
      <c r="AB132" s="1"/>
      <c r="AE132" s="1"/>
      <c r="AH132" s="1"/>
      <c r="AK132" s="1"/>
      <c r="AN132" s="1"/>
      <c r="AQ132" s="1"/>
      <c r="AT132" s="1"/>
      <c r="AW132" s="1"/>
      <c r="AZ132" s="1"/>
      <c r="BC132" s="1"/>
      <c r="BF132" s="1"/>
      <c r="BI132" s="1"/>
    </row>
    <row r="133" spans="4:61" ht="15.75" customHeight="1">
      <c r="D133" s="1"/>
      <c r="H133" s="1"/>
      <c r="J133" s="1"/>
      <c r="M133" s="1"/>
      <c r="P133" s="1"/>
      <c r="S133" s="1"/>
      <c r="V133" s="1"/>
      <c r="Y133" s="1"/>
      <c r="AB133" s="1"/>
      <c r="AE133" s="1"/>
      <c r="AH133" s="1"/>
      <c r="AK133" s="1"/>
      <c r="AN133" s="1"/>
      <c r="AQ133" s="1"/>
      <c r="AT133" s="1"/>
      <c r="AW133" s="1"/>
      <c r="AZ133" s="1"/>
      <c r="BC133" s="1"/>
      <c r="BF133" s="1"/>
      <c r="BI133" s="1"/>
    </row>
    <row r="134" spans="4:61" ht="15.75" customHeight="1">
      <c r="D134" s="1"/>
      <c r="H134" s="1"/>
      <c r="J134" s="1"/>
      <c r="M134" s="1"/>
      <c r="P134" s="1"/>
      <c r="S134" s="1"/>
      <c r="V134" s="1"/>
      <c r="Y134" s="1"/>
      <c r="AB134" s="1"/>
      <c r="AE134" s="1"/>
      <c r="AH134" s="1"/>
      <c r="AK134" s="1"/>
      <c r="AN134" s="1"/>
      <c r="AQ134" s="1"/>
      <c r="AT134" s="1"/>
      <c r="AW134" s="1"/>
      <c r="AZ134" s="1"/>
      <c r="BC134" s="1"/>
      <c r="BF134" s="1"/>
      <c r="BI134" s="1"/>
    </row>
    <row r="135" spans="4:61" ht="15.75" customHeight="1">
      <c r="D135" s="1"/>
      <c r="H135" s="1"/>
      <c r="J135" s="1"/>
      <c r="M135" s="1"/>
      <c r="P135" s="1"/>
      <c r="S135" s="1"/>
      <c r="V135" s="1"/>
      <c r="Y135" s="1"/>
      <c r="AB135" s="1"/>
      <c r="AE135" s="1"/>
      <c r="AH135" s="1"/>
      <c r="AK135" s="1"/>
      <c r="AN135" s="1"/>
      <c r="AQ135" s="1"/>
      <c r="AT135" s="1"/>
      <c r="AW135" s="1"/>
      <c r="AZ135" s="1"/>
      <c r="BC135" s="1"/>
      <c r="BF135" s="1"/>
      <c r="BI135" s="1"/>
    </row>
    <row r="136" spans="4:61" ht="15.75" customHeight="1">
      <c r="D136" s="1"/>
      <c r="H136" s="1"/>
      <c r="J136" s="1"/>
      <c r="M136" s="1"/>
      <c r="P136" s="1"/>
      <c r="S136" s="1"/>
      <c r="V136" s="1"/>
      <c r="Y136" s="1"/>
      <c r="AB136" s="1"/>
      <c r="AE136" s="1"/>
      <c r="AH136" s="1"/>
      <c r="AK136" s="1"/>
      <c r="AN136" s="1"/>
      <c r="AQ136" s="1"/>
      <c r="AT136" s="1"/>
      <c r="AW136" s="1"/>
      <c r="AZ136" s="1"/>
      <c r="BC136" s="1"/>
      <c r="BF136" s="1"/>
      <c r="BI136" s="1"/>
    </row>
    <row r="137" spans="4:61" ht="15.75" customHeight="1">
      <c r="D137" s="1"/>
      <c r="H137" s="1"/>
      <c r="J137" s="1"/>
      <c r="M137" s="1"/>
      <c r="P137" s="1"/>
      <c r="S137" s="1"/>
      <c r="V137" s="1"/>
      <c r="Y137" s="1"/>
      <c r="AB137" s="1"/>
      <c r="AE137" s="1"/>
      <c r="AH137" s="1"/>
      <c r="AK137" s="1"/>
      <c r="AN137" s="1"/>
      <c r="AQ137" s="1"/>
      <c r="AT137" s="1"/>
      <c r="AW137" s="1"/>
      <c r="AZ137" s="1"/>
      <c r="BC137" s="1"/>
      <c r="BF137" s="1"/>
      <c r="BI137" s="1"/>
    </row>
    <row r="138" spans="4:61" ht="15.75" customHeight="1">
      <c r="D138" s="1"/>
      <c r="H138" s="1"/>
      <c r="J138" s="1"/>
      <c r="M138" s="1"/>
      <c r="P138" s="1"/>
      <c r="S138" s="1"/>
      <c r="V138" s="1"/>
      <c r="Y138" s="1"/>
      <c r="AB138" s="1"/>
      <c r="AE138" s="1"/>
      <c r="AH138" s="1"/>
      <c r="AK138" s="1"/>
      <c r="AN138" s="1"/>
      <c r="AQ138" s="1"/>
      <c r="AT138" s="1"/>
      <c r="AW138" s="1"/>
      <c r="AZ138" s="1"/>
      <c r="BC138" s="1"/>
      <c r="BF138" s="1"/>
      <c r="BI138" s="1"/>
    </row>
    <row r="139" spans="4:61" ht="15.75" customHeight="1">
      <c r="D139" s="1"/>
      <c r="H139" s="1"/>
      <c r="J139" s="1"/>
      <c r="M139" s="1"/>
      <c r="P139" s="1"/>
      <c r="S139" s="1"/>
      <c r="V139" s="1"/>
      <c r="Y139" s="1"/>
      <c r="AB139" s="1"/>
      <c r="AE139" s="1"/>
      <c r="AH139" s="1"/>
      <c r="AK139" s="1"/>
      <c r="AN139" s="1"/>
      <c r="AQ139" s="1"/>
      <c r="AT139" s="1"/>
      <c r="AW139" s="1"/>
      <c r="AZ139" s="1"/>
      <c r="BC139" s="1"/>
      <c r="BF139" s="1"/>
      <c r="BI139" s="1"/>
    </row>
    <row r="140" spans="4:61" ht="15.75" customHeight="1">
      <c r="D140" s="1"/>
      <c r="H140" s="1"/>
      <c r="J140" s="1"/>
      <c r="M140" s="1"/>
      <c r="P140" s="1"/>
      <c r="S140" s="1"/>
      <c r="V140" s="1"/>
      <c r="Y140" s="1"/>
      <c r="AB140" s="1"/>
      <c r="AE140" s="1"/>
      <c r="AH140" s="1"/>
      <c r="AK140" s="1"/>
      <c r="AN140" s="1"/>
      <c r="AQ140" s="1"/>
      <c r="AT140" s="1"/>
      <c r="AW140" s="1"/>
      <c r="AZ140" s="1"/>
      <c r="BC140" s="1"/>
      <c r="BF140" s="1"/>
      <c r="BI140" s="1"/>
    </row>
    <row r="141" spans="4:61" ht="15.75" customHeight="1">
      <c r="D141" s="1"/>
      <c r="H141" s="1"/>
      <c r="J141" s="1"/>
      <c r="M141" s="1"/>
      <c r="P141" s="1"/>
      <c r="S141" s="1"/>
      <c r="V141" s="1"/>
      <c r="Y141" s="1"/>
      <c r="AB141" s="1"/>
      <c r="AE141" s="1"/>
      <c r="AH141" s="1"/>
      <c r="AK141" s="1"/>
      <c r="AN141" s="1"/>
      <c r="AQ141" s="1"/>
      <c r="AT141" s="1"/>
      <c r="AW141" s="1"/>
      <c r="AZ141" s="1"/>
      <c r="BC141" s="1"/>
      <c r="BF141" s="1"/>
      <c r="BI141" s="1"/>
    </row>
    <row r="142" spans="4:61" ht="15.75" customHeight="1">
      <c r="D142" s="1"/>
      <c r="H142" s="1"/>
      <c r="J142" s="1"/>
      <c r="M142" s="1"/>
      <c r="P142" s="1"/>
      <c r="S142" s="1"/>
      <c r="V142" s="1"/>
      <c r="Y142" s="1"/>
      <c r="AB142" s="1"/>
      <c r="AE142" s="1"/>
      <c r="AH142" s="1"/>
      <c r="AK142" s="1"/>
      <c r="AN142" s="1"/>
      <c r="AQ142" s="1"/>
      <c r="AT142" s="1"/>
      <c r="AW142" s="1"/>
      <c r="AZ142" s="1"/>
      <c r="BC142" s="1"/>
      <c r="BF142" s="1"/>
      <c r="BI142" s="1"/>
    </row>
    <row r="143" spans="4:61" ht="15.75" customHeight="1">
      <c r="D143" s="1"/>
      <c r="H143" s="1"/>
      <c r="J143" s="1"/>
      <c r="M143" s="1"/>
      <c r="P143" s="1"/>
      <c r="S143" s="1"/>
      <c r="V143" s="1"/>
      <c r="Y143" s="1"/>
      <c r="AB143" s="1"/>
      <c r="AE143" s="1"/>
      <c r="AH143" s="1"/>
      <c r="AK143" s="1"/>
      <c r="AN143" s="1"/>
      <c r="AQ143" s="1"/>
      <c r="AT143" s="1"/>
      <c r="AW143" s="1"/>
      <c r="AZ143" s="1"/>
      <c r="BC143" s="1"/>
      <c r="BF143" s="1"/>
      <c r="BI143" s="1"/>
    </row>
    <row r="144" spans="4:61" ht="15.75" customHeight="1">
      <c r="D144" s="1"/>
      <c r="H144" s="1"/>
      <c r="J144" s="1"/>
      <c r="M144" s="1"/>
      <c r="P144" s="1"/>
      <c r="S144" s="1"/>
      <c r="V144" s="1"/>
      <c r="Y144" s="1"/>
      <c r="AB144" s="1"/>
      <c r="AE144" s="1"/>
      <c r="AH144" s="1"/>
      <c r="AK144" s="1"/>
      <c r="AN144" s="1"/>
      <c r="AQ144" s="1"/>
      <c r="AT144" s="1"/>
      <c r="AW144" s="1"/>
      <c r="AZ144" s="1"/>
      <c r="BC144" s="1"/>
      <c r="BF144" s="1"/>
      <c r="BI144" s="1"/>
    </row>
    <row r="145" spans="4:61" ht="15.75" customHeight="1">
      <c r="D145" s="1"/>
      <c r="H145" s="1"/>
      <c r="J145" s="1"/>
      <c r="M145" s="1"/>
      <c r="P145" s="1"/>
      <c r="S145" s="1"/>
      <c r="V145" s="1"/>
      <c r="Y145" s="1"/>
      <c r="AB145" s="1"/>
      <c r="AE145" s="1"/>
      <c r="AH145" s="1"/>
      <c r="AK145" s="1"/>
      <c r="AN145" s="1"/>
      <c r="AQ145" s="1"/>
      <c r="AT145" s="1"/>
      <c r="AW145" s="1"/>
      <c r="AZ145" s="1"/>
      <c r="BC145" s="1"/>
      <c r="BF145" s="1"/>
      <c r="BI145" s="1"/>
    </row>
    <row r="146" spans="4:61" ht="15.75" customHeight="1">
      <c r="D146" s="1"/>
      <c r="H146" s="1"/>
      <c r="J146" s="1"/>
      <c r="M146" s="1"/>
      <c r="P146" s="1"/>
      <c r="S146" s="1"/>
      <c r="V146" s="1"/>
      <c r="Y146" s="1"/>
      <c r="AB146" s="1"/>
      <c r="AE146" s="1"/>
      <c r="AH146" s="1"/>
      <c r="AK146" s="1"/>
      <c r="AN146" s="1"/>
      <c r="AQ146" s="1"/>
      <c r="AT146" s="1"/>
      <c r="AW146" s="1"/>
      <c r="AZ146" s="1"/>
      <c r="BC146" s="1"/>
      <c r="BF146" s="1"/>
      <c r="BI146" s="1"/>
    </row>
    <row r="147" spans="4:61" ht="15.75" customHeight="1">
      <c r="D147" s="1"/>
      <c r="H147" s="1"/>
      <c r="J147" s="1"/>
      <c r="M147" s="1"/>
      <c r="P147" s="1"/>
      <c r="S147" s="1"/>
      <c r="V147" s="1"/>
      <c r="Y147" s="1"/>
      <c r="AB147" s="1"/>
      <c r="AE147" s="1"/>
      <c r="AH147" s="1"/>
      <c r="AK147" s="1"/>
      <c r="AN147" s="1"/>
      <c r="AQ147" s="1"/>
      <c r="AT147" s="1"/>
      <c r="AW147" s="1"/>
      <c r="AZ147" s="1"/>
      <c r="BC147" s="1"/>
      <c r="BF147" s="1"/>
      <c r="BI147" s="1"/>
    </row>
    <row r="148" spans="4:61" ht="15.75" customHeight="1">
      <c r="D148" s="1"/>
      <c r="H148" s="1"/>
      <c r="J148" s="1"/>
      <c r="M148" s="1"/>
      <c r="P148" s="1"/>
      <c r="S148" s="1"/>
      <c r="V148" s="1"/>
      <c r="Y148" s="1"/>
      <c r="AB148" s="1"/>
      <c r="AE148" s="1"/>
      <c r="AH148" s="1"/>
      <c r="AK148" s="1"/>
      <c r="AN148" s="1"/>
      <c r="AQ148" s="1"/>
      <c r="AT148" s="1"/>
      <c r="AW148" s="1"/>
      <c r="AZ148" s="1"/>
      <c r="BC148" s="1"/>
      <c r="BF148" s="1"/>
      <c r="BI148" s="1"/>
    </row>
    <row r="149" spans="4:61" ht="15.75" customHeight="1">
      <c r="D149" s="1"/>
      <c r="H149" s="1"/>
      <c r="J149" s="1"/>
      <c r="M149" s="1"/>
      <c r="P149" s="1"/>
      <c r="S149" s="1"/>
      <c r="V149" s="1"/>
      <c r="Y149" s="1"/>
      <c r="AB149" s="1"/>
      <c r="AE149" s="1"/>
      <c r="AH149" s="1"/>
      <c r="AK149" s="1"/>
      <c r="AN149" s="1"/>
      <c r="AQ149" s="1"/>
      <c r="AT149" s="1"/>
      <c r="AW149" s="1"/>
      <c r="AZ149" s="1"/>
      <c r="BC149" s="1"/>
      <c r="BF149" s="1"/>
      <c r="BI149" s="1"/>
    </row>
    <row r="150" spans="4:61" ht="15.75" customHeight="1">
      <c r="D150" s="1"/>
      <c r="H150" s="1"/>
      <c r="J150" s="1"/>
      <c r="M150" s="1"/>
      <c r="P150" s="1"/>
      <c r="S150" s="1"/>
      <c r="V150" s="1"/>
      <c r="Y150" s="1"/>
      <c r="AB150" s="1"/>
      <c r="AE150" s="1"/>
      <c r="AH150" s="1"/>
      <c r="AK150" s="1"/>
      <c r="AN150" s="1"/>
      <c r="AQ150" s="1"/>
      <c r="AT150" s="1"/>
      <c r="AW150" s="1"/>
      <c r="AZ150" s="1"/>
      <c r="BC150" s="1"/>
      <c r="BF150" s="1"/>
      <c r="BI150" s="1"/>
    </row>
    <row r="151" spans="4:61" ht="15.75" customHeight="1">
      <c r="D151" s="1"/>
      <c r="H151" s="1"/>
      <c r="J151" s="1"/>
      <c r="M151" s="1"/>
      <c r="P151" s="1"/>
      <c r="S151" s="1"/>
      <c r="V151" s="1"/>
      <c r="Y151" s="1"/>
      <c r="AB151" s="1"/>
      <c r="AE151" s="1"/>
      <c r="AH151" s="1"/>
      <c r="AK151" s="1"/>
      <c r="AN151" s="1"/>
      <c r="AQ151" s="1"/>
      <c r="AT151" s="1"/>
      <c r="AW151" s="1"/>
      <c r="AZ151" s="1"/>
      <c r="BC151" s="1"/>
      <c r="BF151" s="1"/>
      <c r="BI151" s="1"/>
    </row>
    <row r="152" spans="4:61" ht="15.75" customHeight="1">
      <c r="D152" s="1"/>
      <c r="H152" s="1"/>
      <c r="J152" s="1"/>
      <c r="M152" s="1"/>
      <c r="P152" s="1"/>
      <c r="S152" s="1"/>
      <c r="V152" s="1"/>
      <c r="Y152" s="1"/>
      <c r="AB152" s="1"/>
      <c r="AE152" s="1"/>
      <c r="AH152" s="1"/>
      <c r="AK152" s="1"/>
      <c r="AN152" s="1"/>
      <c r="AQ152" s="1"/>
      <c r="AT152" s="1"/>
      <c r="AW152" s="1"/>
      <c r="AZ152" s="1"/>
      <c r="BC152" s="1"/>
      <c r="BF152" s="1"/>
      <c r="BI152" s="1"/>
    </row>
    <row r="153" spans="4:61" ht="15.75" customHeight="1">
      <c r="D153" s="1"/>
      <c r="H153" s="1"/>
      <c r="J153" s="1"/>
      <c r="M153" s="1"/>
      <c r="P153" s="1"/>
      <c r="S153" s="1"/>
      <c r="V153" s="1"/>
      <c r="Y153" s="1"/>
      <c r="AB153" s="1"/>
      <c r="AE153" s="1"/>
      <c r="AH153" s="1"/>
      <c r="AK153" s="1"/>
      <c r="AN153" s="1"/>
      <c r="AQ153" s="1"/>
      <c r="AT153" s="1"/>
      <c r="AW153" s="1"/>
      <c r="AZ153" s="1"/>
      <c r="BC153" s="1"/>
      <c r="BF153" s="1"/>
      <c r="BI153" s="1"/>
    </row>
    <row r="154" spans="4:61" ht="15.75" customHeight="1">
      <c r="D154" s="1"/>
      <c r="H154" s="1"/>
      <c r="J154" s="1"/>
      <c r="M154" s="1"/>
      <c r="P154" s="1"/>
      <c r="S154" s="1"/>
      <c r="V154" s="1"/>
      <c r="Y154" s="1"/>
      <c r="AB154" s="1"/>
      <c r="AE154" s="1"/>
      <c r="AH154" s="1"/>
      <c r="AK154" s="1"/>
      <c r="AN154" s="1"/>
      <c r="AQ154" s="1"/>
      <c r="AT154" s="1"/>
      <c r="AW154" s="1"/>
      <c r="AZ154" s="1"/>
      <c r="BC154" s="1"/>
      <c r="BF154" s="1"/>
      <c r="BI154" s="1"/>
    </row>
    <row r="155" spans="4:61" ht="15.75" customHeight="1">
      <c r="D155" s="1"/>
      <c r="H155" s="1"/>
      <c r="J155" s="1"/>
      <c r="M155" s="1"/>
      <c r="P155" s="1"/>
      <c r="S155" s="1"/>
      <c r="V155" s="1"/>
      <c r="Y155" s="1"/>
      <c r="AB155" s="1"/>
      <c r="AE155" s="1"/>
      <c r="AH155" s="1"/>
      <c r="AK155" s="1"/>
      <c r="AN155" s="1"/>
      <c r="AQ155" s="1"/>
      <c r="AT155" s="1"/>
      <c r="AW155" s="1"/>
      <c r="AZ155" s="1"/>
      <c r="BC155" s="1"/>
      <c r="BF155" s="1"/>
      <c r="BI155" s="1"/>
    </row>
    <row r="156" spans="4:61" ht="15.75" customHeight="1">
      <c r="D156" s="1"/>
      <c r="H156" s="1"/>
      <c r="J156" s="1"/>
      <c r="M156" s="1"/>
      <c r="P156" s="1"/>
      <c r="S156" s="1"/>
      <c r="V156" s="1"/>
      <c r="Y156" s="1"/>
      <c r="AB156" s="1"/>
      <c r="AE156" s="1"/>
      <c r="AH156" s="1"/>
      <c r="AK156" s="1"/>
      <c r="AN156" s="1"/>
      <c r="AQ156" s="1"/>
      <c r="AT156" s="1"/>
      <c r="AW156" s="1"/>
      <c r="AZ156" s="1"/>
      <c r="BC156" s="1"/>
      <c r="BF156" s="1"/>
      <c r="BI156" s="1"/>
    </row>
    <row r="157" spans="4:61" ht="15.75" customHeight="1">
      <c r="D157" s="1"/>
      <c r="H157" s="1"/>
      <c r="J157" s="1"/>
      <c r="M157" s="1"/>
      <c r="P157" s="1"/>
      <c r="S157" s="1"/>
      <c r="V157" s="1"/>
      <c r="Y157" s="1"/>
      <c r="AB157" s="1"/>
      <c r="AE157" s="1"/>
      <c r="AH157" s="1"/>
      <c r="AK157" s="1"/>
      <c r="AN157" s="1"/>
      <c r="AQ157" s="1"/>
      <c r="AT157" s="1"/>
      <c r="AW157" s="1"/>
      <c r="AZ157" s="1"/>
      <c r="BC157" s="1"/>
      <c r="BF157" s="1"/>
      <c r="BI157" s="1"/>
    </row>
    <row r="158" spans="4:61" ht="15.75" customHeight="1">
      <c r="D158" s="1"/>
      <c r="H158" s="1"/>
      <c r="J158" s="1"/>
      <c r="M158" s="1"/>
      <c r="P158" s="1"/>
      <c r="S158" s="1"/>
      <c r="V158" s="1"/>
      <c r="Y158" s="1"/>
      <c r="AB158" s="1"/>
      <c r="AE158" s="1"/>
      <c r="AH158" s="1"/>
      <c r="AK158" s="1"/>
      <c r="AN158" s="1"/>
      <c r="AQ158" s="1"/>
      <c r="AT158" s="1"/>
      <c r="AW158" s="1"/>
      <c r="AZ158" s="1"/>
      <c r="BC158" s="1"/>
      <c r="BF158" s="1"/>
      <c r="BI158" s="1"/>
    </row>
    <row r="159" spans="4:61" ht="15.75" customHeight="1">
      <c r="D159" s="1"/>
      <c r="H159" s="1"/>
      <c r="J159" s="1"/>
      <c r="M159" s="1"/>
      <c r="P159" s="1"/>
      <c r="S159" s="1"/>
      <c r="V159" s="1"/>
      <c r="Y159" s="1"/>
      <c r="AB159" s="1"/>
      <c r="AE159" s="1"/>
      <c r="AH159" s="1"/>
      <c r="AK159" s="1"/>
      <c r="AN159" s="1"/>
      <c r="AQ159" s="1"/>
      <c r="AT159" s="1"/>
      <c r="AW159" s="1"/>
      <c r="AZ159" s="1"/>
      <c r="BC159" s="1"/>
      <c r="BF159" s="1"/>
      <c r="BI159" s="1"/>
    </row>
    <row r="160" spans="4:61" ht="15.75" customHeight="1">
      <c r="D160" s="1"/>
      <c r="H160" s="1"/>
      <c r="J160" s="1"/>
      <c r="M160" s="1"/>
      <c r="P160" s="1"/>
      <c r="S160" s="1"/>
      <c r="V160" s="1"/>
      <c r="Y160" s="1"/>
      <c r="AB160" s="1"/>
      <c r="AE160" s="1"/>
      <c r="AH160" s="1"/>
      <c r="AK160" s="1"/>
      <c r="AN160" s="1"/>
      <c r="AQ160" s="1"/>
      <c r="AT160" s="1"/>
      <c r="AW160" s="1"/>
      <c r="AZ160" s="1"/>
      <c r="BC160" s="1"/>
      <c r="BF160" s="1"/>
      <c r="BI160" s="1"/>
    </row>
    <row r="161" spans="4:61" ht="15.75" customHeight="1">
      <c r="D161" s="1"/>
      <c r="H161" s="1"/>
      <c r="J161" s="1"/>
      <c r="M161" s="1"/>
      <c r="P161" s="1"/>
      <c r="S161" s="1"/>
      <c r="V161" s="1"/>
      <c r="Y161" s="1"/>
      <c r="AB161" s="1"/>
      <c r="AE161" s="1"/>
      <c r="AH161" s="1"/>
      <c r="AK161" s="1"/>
      <c r="AN161" s="1"/>
      <c r="AQ161" s="1"/>
      <c r="AT161" s="1"/>
      <c r="AW161" s="1"/>
      <c r="AZ161" s="1"/>
      <c r="BC161" s="1"/>
      <c r="BF161" s="1"/>
      <c r="BI161" s="1"/>
    </row>
    <row r="162" spans="4:61" ht="15.75" customHeight="1">
      <c r="D162" s="1"/>
      <c r="H162" s="1"/>
      <c r="J162" s="1"/>
      <c r="M162" s="1"/>
      <c r="P162" s="1"/>
      <c r="S162" s="1"/>
      <c r="V162" s="1"/>
      <c r="Y162" s="1"/>
      <c r="AB162" s="1"/>
      <c r="AE162" s="1"/>
      <c r="AH162" s="1"/>
      <c r="AK162" s="1"/>
      <c r="AN162" s="1"/>
      <c r="AQ162" s="1"/>
      <c r="AT162" s="1"/>
      <c r="AW162" s="1"/>
      <c r="AZ162" s="1"/>
      <c r="BC162" s="1"/>
      <c r="BF162" s="1"/>
      <c r="BI162" s="1"/>
    </row>
    <row r="163" spans="4:61" ht="15.75" customHeight="1">
      <c r="D163" s="1"/>
      <c r="H163" s="1"/>
      <c r="J163" s="1"/>
      <c r="M163" s="1"/>
      <c r="P163" s="1"/>
      <c r="S163" s="1"/>
      <c r="V163" s="1"/>
      <c r="Y163" s="1"/>
      <c r="AB163" s="1"/>
      <c r="AE163" s="1"/>
      <c r="AH163" s="1"/>
      <c r="AK163" s="1"/>
      <c r="AN163" s="1"/>
      <c r="AQ163" s="1"/>
      <c r="AT163" s="1"/>
      <c r="AW163" s="1"/>
      <c r="AZ163" s="1"/>
      <c r="BC163" s="1"/>
      <c r="BF163" s="1"/>
      <c r="BI163" s="1"/>
    </row>
    <row r="164" spans="4:61" ht="15.75" customHeight="1">
      <c r="D164" s="1"/>
      <c r="H164" s="1"/>
      <c r="J164" s="1"/>
      <c r="M164" s="1"/>
      <c r="P164" s="1"/>
      <c r="S164" s="1"/>
      <c r="V164" s="1"/>
      <c r="Y164" s="1"/>
      <c r="AB164" s="1"/>
      <c r="AE164" s="1"/>
      <c r="AH164" s="1"/>
      <c r="AK164" s="1"/>
      <c r="AN164" s="1"/>
      <c r="AQ164" s="1"/>
      <c r="AT164" s="1"/>
      <c r="AW164" s="1"/>
      <c r="AZ164" s="1"/>
      <c r="BC164" s="1"/>
      <c r="BF164" s="1"/>
      <c r="BI164" s="1"/>
    </row>
    <row r="165" spans="4:61" ht="15.75" customHeight="1">
      <c r="D165" s="1"/>
      <c r="H165" s="1"/>
      <c r="J165" s="1"/>
      <c r="M165" s="1"/>
      <c r="P165" s="1"/>
      <c r="S165" s="1"/>
      <c r="V165" s="1"/>
      <c r="Y165" s="1"/>
      <c r="AB165" s="1"/>
      <c r="AE165" s="1"/>
      <c r="AH165" s="1"/>
      <c r="AK165" s="1"/>
      <c r="AN165" s="1"/>
      <c r="AQ165" s="1"/>
      <c r="AT165" s="1"/>
      <c r="AW165" s="1"/>
      <c r="AZ165" s="1"/>
      <c r="BC165" s="1"/>
      <c r="BF165" s="1"/>
      <c r="BI165" s="1"/>
    </row>
    <row r="166" spans="4:61" ht="15.75" customHeight="1">
      <c r="D166" s="1"/>
      <c r="H166" s="1"/>
      <c r="J166" s="1"/>
      <c r="M166" s="1"/>
      <c r="P166" s="1"/>
      <c r="S166" s="1"/>
      <c r="V166" s="1"/>
      <c r="Y166" s="1"/>
      <c r="AB166" s="1"/>
      <c r="AE166" s="1"/>
      <c r="AH166" s="1"/>
      <c r="AK166" s="1"/>
      <c r="AN166" s="1"/>
      <c r="AQ166" s="1"/>
      <c r="AT166" s="1"/>
      <c r="AW166" s="1"/>
      <c r="AZ166" s="1"/>
      <c r="BC166" s="1"/>
      <c r="BF166" s="1"/>
      <c r="BI166" s="1"/>
    </row>
    <row r="167" spans="4:61" ht="15.75" customHeight="1">
      <c r="D167" s="1"/>
      <c r="H167" s="1"/>
      <c r="J167" s="1"/>
      <c r="M167" s="1"/>
      <c r="P167" s="1"/>
      <c r="S167" s="1"/>
      <c r="V167" s="1"/>
      <c r="Y167" s="1"/>
      <c r="AB167" s="1"/>
      <c r="AE167" s="1"/>
      <c r="AH167" s="1"/>
      <c r="AK167" s="1"/>
      <c r="AN167" s="1"/>
      <c r="AQ167" s="1"/>
      <c r="AT167" s="1"/>
      <c r="AW167" s="1"/>
      <c r="AZ167" s="1"/>
      <c r="BC167" s="1"/>
      <c r="BF167" s="1"/>
      <c r="BI167" s="1"/>
    </row>
    <row r="168" spans="4:61" ht="15.75" customHeight="1">
      <c r="D168" s="1"/>
      <c r="H168" s="1"/>
      <c r="J168" s="1"/>
      <c r="M168" s="1"/>
      <c r="P168" s="1"/>
      <c r="S168" s="1"/>
      <c r="V168" s="1"/>
      <c r="Y168" s="1"/>
      <c r="AB168" s="1"/>
      <c r="AE168" s="1"/>
      <c r="AH168" s="1"/>
      <c r="AK168" s="1"/>
      <c r="AN168" s="1"/>
      <c r="AQ168" s="1"/>
      <c r="AT168" s="1"/>
      <c r="AW168" s="1"/>
      <c r="AZ168" s="1"/>
      <c r="BC168" s="1"/>
      <c r="BF168" s="1"/>
      <c r="BI168" s="1"/>
    </row>
    <row r="169" spans="4:61" ht="15.75" customHeight="1">
      <c r="D169" s="1"/>
      <c r="H169" s="1"/>
      <c r="J169" s="1"/>
      <c r="M169" s="1"/>
      <c r="P169" s="1"/>
      <c r="S169" s="1"/>
      <c r="V169" s="1"/>
      <c r="Y169" s="1"/>
      <c r="AB169" s="1"/>
      <c r="AE169" s="1"/>
      <c r="AH169" s="1"/>
      <c r="AK169" s="1"/>
      <c r="AN169" s="1"/>
      <c r="AQ169" s="1"/>
      <c r="AT169" s="1"/>
      <c r="AW169" s="1"/>
      <c r="AZ169" s="1"/>
      <c r="BC169" s="1"/>
      <c r="BF169" s="1"/>
      <c r="BI169" s="1"/>
    </row>
    <row r="170" spans="4:61" ht="15.75" customHeight="1">
      <c r="D170" s="1"/>
      <c r="H170" s="1"/>
      <c r="J170" s="1"/>
      <c r="M170" s="1"/>
      <c r="P170" s="1"/>
      <c r="S170" s="1"/>
      <c r="V170" s="1"/>
      <c r="Y170" s="1"/>
      <c r="AB170" s="1"/>
      <c r="AE170" s="1"/>
      <c r="AH170" s="1"/>
      <c r="AK170" s="1"/>
      <c r="AN170" s="1"/>
      <c r="AQ170" s="1"/>
      <c r="AT170" s="1"/>
      <c r="AW170" s="1"/>
      <c r="AZ170" s="1"/>
      <c r="BC170" s="1"/>
      <c r="BF170" s="1"/>
      <c r="BI170" s="1"/>
    </row>
    <row r="171" spans="4:61" ht="15.75" customHeight="1">
      <c r="D171" s="1"/>
      <c r="H171" s="1"/>
      <c r="J171" s="1"/>
      <c r="M171" s="1"/>
      <c r="P171" s="1"/>
      <c r="S171" s="1"/>
      <c r="V171" s="1"/>
      <c r="Y171" s="1"/>
      <c r="AB171" s="1"/>
      <c r="AE171" s="1"/>
      <c r="AH171" s="1"/>
      <c r="AK171" s="1"/>
      <c r="AN171" s="1"/>
      <c r="AQ171" s="1"/>
      <c r="AT171" s="1"/>
      <c r="AW171" s="1"/>
      <c r="AZ171" s="1"/>
      <c r="BC171" s="1"/>
      <c r="BF171" s="1"/>
      <c r="BI171" s="1"/>
    </row>
    <row r="172" spans="4:61" ht="15.75" customHeight="1">
      <c r="D172" s="1"/>
      <c r="H172" s="1"/>
      <c r="J172" s="1"/>
      <c r="M172" s="1"/>
      <c r="P172" s="1"/>
      <c r="S172" s="1"/>
      <c r="V172" s="1"/>
      <c r="Y172" s="1"/>
      <c r="AB172" s="1"/>
      <c r="AE172" s="1"/>
      <c r="AH172" s="1"/>
      <c r="AK172" s="1"/>
      <c r="AN172" s="1"/>
      <c r="AQ172" s="1"/>
      <c r="AT172" s="1"/>
      <c r="AW172" s="1"/>
      <c r="AZ172" s="1"/>
      <c r="BC172" s="1"/>
      <c r="BF172" s="1"/>
      <c r="BI172" s="1"/>
    </row>
    <row r="173" spans="4:61" ht="15.75" customHeight="1">
      <c r="D173" s="1"/>
      <c r="H173" s="1"/>
      <c r="J173" s="1"/>
      <c r="M173" s="1"/>
      <c r="P173" s="1"/>
      <c r="S173" s="1"/>
      <c r="V173" s="1"/>
      <c r="Y173" s="1"/>
      <c r="AB173" s="1"/>
      <c r="AE173" s="1"/>
      <c r="AH173" s="1"/>
      <c r="AK173" s="1"/>
      <c r="AN173" s="1"/>
      <c r="AQ173" s="1"/>
      <c r="AT173" s="1"/>
      <c r="AW173" s="1"/>
      <c r="AZ173" s="1"/>
      <c r="BC173" s="1"/>
      <c r="BF173" s="1"/>
      <c r="BI173" s="1"/>
    </row>
    <row r="174" spans="4:61" ht="15.75" customHeight="1">
      <c r="D174" s="1"/>
      <c r="H174" s="1"/>
      <c r="J174" s="1"/>
      <c r="M174" s="1"/>
      <c r="P174" s="1"/>
      <c r="S174" s="1"/>
      <c r="V174" s="1"/>
      <c r="Y174" s="1"/>
      <c r="AB174" s="1"/>
      <c r="AE174" s="1"/>
      <c r="AH174" s="1"/>
      <c r="AK174" s="1"/>
      <c r="AN174" s="1"/>
      <c r="AQ174" s="1"/>
      <c r="AT174" s="1"/>
      <c r="AW174" s="1"/>
      <c r="AZ174" s="1"/>
      <c r="BC174" s="1"/>
      <c r="BF174" s="1"/>
      <c r="BI174" s="1"/>
    </row>
    <row r="175" spans="4:61" ht="15.75" customHeight="1">
      <c r="D175" s="1"/>
      <c r="H175" s="1"/>
      <c r="J175" s="1"/>
      <c r="M175" s="1"/>
      <c r="P175" s="1"/>
      <c r="S175" s="1"/>
      <c r="V175" s="1"/>
      <c r="Y175" s="1"/>
      <c r="AB175" s="1"/>
      <c r="AE175" s="1"/>
      <c r="AH175" s="1"/>
      <c r="AK175" s="1"/>
      <c r="AN175" s="1"/>
      <c r="AQ175" s="1"/>
      <c r="AT175" s="1"/>
      <c r="AW175" s="1"/>
      <c r="AZ175" s="1"/>
      <c r="BC175" s="1"/>
      <c r="BF175" s="1"/>
      <c r="BI175" s="1"/>
    </row>
    <row r="176" spans="4:61" ht="15.75" customHeight="1">
      <c r="D176" s="1"/>
      <c r="H176" s="1"/>
      <c r="J176" s="1"/>
      <c r="M176" s="1"/>
      <c r="P176" s="1"/>
      <c r="S176" s="1"/>
      <c r="V176" s="1"/>
      <c r="Y176" s="1"/>
      <c r="AB176" s="1"/>
      <c r="AE176" s="1"/>
      <c r="AH176" s="1"/>
      <c r="AK176" s="1"/>
      <c r="AN176" s="1"/>
      <c r="AQ176" s="1"/>
      <c r="AT176" s="1"/>
      <c r="AW176" s="1"/>
      <c r="AZ176" s="1"/>
      <c r="BC176" s="1"/>
      <c r="BF176" s="1"/>
      <c r="BI176" s="1"/>
    </row>
    <row r="177" spans="4:61" ht="15.75" customHeight="1">
      <c r="D177" s="1"/>
      <c r="H177" s="1"/>
      <c r="J177" s="1"/>
      <c r="M177" s="1"/>
      <c r="P177" s="1"/>
      <c r="S177" s="1"/>
      <c r="V177" s="1"/>
      <c r="Y177" s="1"/>
      <c r="AB177" s="1"/>
      <c r="AE177" s="1"/>
      <c r="AH177" s="1"/>
      <c r="AK177" s="1"/>
      <c r="AN177" s="1"/>
      <c r="AQ177" s="1"/>
      <c r="AT177" s="1"/>
      <c r="AW177" s="1"/>
      <c r="AZ177" s="1"/>
      <c r="BC177" s="1"/>
      <c r="BF177" s="1"/>
      <c r="BI177" s="1"/>
    </row>
    <row r="178" spans="4:61" ht="15.75" customHeight="1">
      <c r="D178" s="1"/>
      <c r="H178" s="1"/>
      <c r="J178" s="1"/>
      <c r="M178" s="1"/>
      <c r="P178" s="1"/>
      <c r="S178" s="1"/>
      <c r="V178" s="1"/>
      <c r="Y178" s="1"/>
      <c r="AB178" s="1"/>
      <c r="AE178" s="1"/>
      <c r="AH178" s="1"/>
      <c r="AK178" s="1"/>
      <c r="AN178" s="1"/>
      <c r="AQ178" s="1"/>
      <c r="AT178" s="1"/>
      <c r="AW178" s="1"/>
      <c r="AZ178" s="1"/>
      <c r="BC178" s="1"/>
      <c r="BF178" s="1"/>
      <c r="BI178" s="1"/>
    </row>
    <row r="179" spans="4:61" ht="15.75" customHeight="1">
      <c r="D179" s="1"/>
      <c r="H179" s="1"/>
      <c r="J179" s="1"/>
      <c r="M179" s="1"/>
      <c r="P179" s="1"/>
      <c r="S179" s="1"/>
      <c r="V179" s="1"/>
      <c r="Y179" s="1"/>
      <c r="AB179" s="1"/>
      <c r="AE179" s="1"/>
      <c r="AH179" s="1"/>
      <c r="AK179" s="1"/>
      <c r="AN179" s="1"/>
      <c r="AQ179" s="1"/>
      <c r="AT179" s="1"/>
      <c r="AW179" s="1"/>
      <c r="AZ179" s="1"/>
      <c r="BC179" s="1"/>
      <c r="BF179" s="1"/>
      <c r="BI179" s="1"/>
    </row>
    <row r="180" spans="4:61" ht="15.75" customHeight="1">
      <c r="D180" s="1"/>
      <c r="H180" s="1"/>
      <c r="J180" s="1"/>
      <c r="M180" s="1"/>
      <c r="P180" s="1"/>
      <c r="S180" s="1"/>
      <c r="V180" s="1"/>
      <c r="Y180" s="1"/>
      <c r="AB180" s="1"/>
      <c r="AE180" s="1"/>
      <c r="AH180" s="1"/>
      <c r="AK180" s="1"/>
      <c r="AN180" s="1"/>
      <c r="AQ180" s="1"/>
      <c r="AT180" s="1"/>
      <c r="AW180" s="1"/>
      <c r="AZ180" s="1"/>
      <c r="BC180" s="1"/>
      <c r="BF180" s="1"/>
      <c r="BI180" s="1"/>
    </row>
    <row r="181" spans="4:61" ht="15.75" customHeight="1">
      <c r="D181" s="1"/>
      <c r="H181" s="1"/>
      <c r="J181" s="1"/>
      <c r="M181" s="1"/>
      <c r="P181" s="1"/>
      <c r="S181" s="1"/>
      <c r="V181" s="1"/>
      <c r="Y181" s="1"/>
      <c r="AB181" s="1"/>
      <c r="AE181" s="1"/>
      <c r="AH181" s="1"/>
      <c r="AK181" s="1"/>
      <c r="AN181" s="1"/>
      <c r="AQ181" s="1"/>
      <c r="AT181" s="1"/>
      <c r="AW181" s="1"/>
      <c r="AZ181" s="1"/>
      <c r="BC181" s="1"/>
      <c r="BF181" s="1"/>
      <c r="BI181" s="1"/>
    </row>
    <row r="182" spans="4:61" ht="15.75" customHeight="1">
      <c r="D182" s="1"/>
      <c r="H182" s="1"/>
      <c r="J182" s="1"/>
      <c r="M182" s="1"/>
      <c r="P182" s="1"/>
      <c r="S182" s="1"/>
      <c r="V182" s="1"/>
      <c r="Y182" s="1"/>
      <c r="AB182" s="1"/>
      <c r="AE182" s="1"/>
      <c r="AH182" s="1"/>
      <c r="AK182" s="1"/>
      <c r="AN182" s="1"/>
      <c r="AQ182" s="1"/>
      <c r="AT182" s="1"/>
      <c r="AW182" s="1"/>
      <c r="AZ182" s="1"/>
      <c r="BC182" s="1"/>
      <c r="BF182" s="1"/>
      <c r="BI182" s="1"/>
    </row>
    <row r="183" spans="4:61" ht="15.75" customHeight="1">
      <c r="D183" s="1"/>
      <c r="H183" s="1"/>
      <c r="J183" s="1"/>
      <c r="M183" s="1"/>
      <c r="P183" s="1"/>
      <c r="S183" s="1"/>
      <c r="V183" s="1"/>
      <c r="Y183" s="1"/>
      <c r="AB183" s="1"/>
      <c r="AE183" s="1"/>
      <c r="AH183" s="1"/>
      <c r="AK183" s="1"/>
      <c r="AN183" s="1"/>
      <c r="AQ183" s="1"/>
      <c r="AT183" s="1"/>
      <c r="AW183" s="1"/>
      <c r="AZ183" s="1"/>
      <c r="BC183" s="1"/>
      <c r="BF183" s="1"/>
      <c r="BI183" s="1"/>
    </row>
    <row r="184" spans="4:61" ht="15.75" customHeight="1">
      <c r="D184" s="1"/>
      <c r="H184" s="1"/>
      <c r="J184" s="1"/>
      <c r="M184" s="1"/>
      <c r="P184" s="1"/>
      <c r="S184" s="1"/>
      <c r="V184" s="1"/>
      <c r="Y184" s="1"/>
      <c r="AB184" s="1"/>
      <c r="AE184" s="1"/>
      <c r="AH184" s="1"/>
      <c r="AK184" s="1"/>
      <c r="AN184" s="1"/>
      <c r="AQ184" s="1"/>
      <c r="AT184" s="1"/>
      <c r="AW184" s="1"/>
      <c r="AZ184" s="1"/>
      <c r="BC184" s="1"/>
      <c r="BF184" s="1"/>
      <c r="BI184" s="1"/>
    </row>
    <row r="185" spans="4:61" ht="15.75" customHeight="1">
      <c r="D185" s="1"/>
      <c r="H185" s="1"/>
      <c r="J185" s="1"/>
      <c r="M185" s="1"/>
      <c r="P185" s="1"/>
      <c r="S185" s="1"/>
      <c r="V185" s="1"/>
      <c r="Y185" s="1"/>
      <c r="AB185" s="1"/>
      <c r="AE185" s="1"/>
      <c r="AH185" s="1"/>
      <c r="AK185" s="1"/>
      <c r="AN185" s="1"/>
      <c r="AQ185" s="1"/>
      <c r="AT185" s="1"/>
      <c r="AW185" s="1"/>
      <c r="AZ185" s="1"/>
      <c r="BC185" s="1"/>
      <c r="BF185" s="1"/>
      <c r="BI185" s="1"/>
    </row>
    <row r="186" spans="4:61" ht="15.75" customHeight="1">
      <c r="D186" s="1"/>
      <c r="H186" s="1"/>
      <c r="J186" s="1"/>
      <c r="M186" s="1"/>
      <c r="P186" s="1"/>
      <c r="S186" s="1"/>
      <c r="V186" s="1"/>
      <c r="Y186" s="1"/>
      <c r="AB186" s="1"/>
      <c r="AE186" s="1"/>
      <c r="AH186" s="1"/>
      <c r="AK186" s="1"/>
      <c r="AN186" s="1"/>
      <c r="AQ186" s="1"/>
      <c r="AT186" s="1"/>
      <c r="AW186" s="1"/>
      <c r="AZ186" s="1"/>
      <c r="BC186" s="1"/>
      <c r="BF186" s="1"/>
      <c r="BI186" s="1"/>
    </row>
    <row r="187" spans="4:61" ht="15.75" customHeight="1">
      <c r="D187" s="1"/>
      <c r="H187" s="1"/>
      <c r="J187" s="1"/>
      <c r="M187" s="1"/>
      <c r="P187" s="1"/>
      <c r="S187" s="1"/>
      <c r="V187" s="1"/>
      <c r="Y187" s="1"/>
      <c r="AB187" s="1"/>
      <c r="AE187" s="1"/>
      <c r="AH187" s="1"/>
      <c r="AK187" s="1"/>
      <c r="AN187" s="1"/>
      <c r="AQ187" s="1"/>
      <c r="AT187" s="1"/>
      <c r="AW187" s="1"/>
      <c r="AZ187" s="1"/>
      <c r="BC187" s="1"/>
      <c r="BF187" s="1"/>
      <c r="BI187" s="1"/>
    </row>
    <row r="188" spans="4:61" ht="15.75" customHeight="1">
      <c r="D188" s="1"/>
      <c r="H188" s="1"/>
      <c r="J188" s="1"/>
      <c r="M188" s="1"/>
      <c r="P188" s="1"/>
      <c r="S188" s="1"/>
      <c r="V188" s="1"/>
      <c r="Y188" s="1"/>
      <c r="AB188" s="1"/>
      <c r="AE188" s="1"/>
      <c r="AH188" s="1"/>
      <c r="AK188" s="1"/>
      <c r="AN188" s="1"/>
      <c r="AQ188" s="1"/>
      <c r="AT188" s="1"/>
      <c r="AW188" s="1"/>
      <c r="AZ188" s="1"/>
      <c r="BC188" s="1"/>
      <c r="BF188" s="1"/>
      <c r="BI188" s="1"/>
    </row>
    <row r="189" spans="4:61" ht="15.75" customHeight="1">
      <c r="D189" s="1"/>
      <c r="H189" s="1"/>
      <c r="J189" s="1"/>
      <c r="M189" s="1"/>
      <c r="P189" s="1"/>
      <c r="S189" s="1"/>
      <c r="V189" s="1"/>
      <c r="Y189" s="1"/>
      <c r="AB189" s="1"/>
      <c r="AE189" s="1"/>
      <c r="AH189" s="1"/>
      <c r="AK189" s="1"/>
      <c r="AN189" s="1"/>
      <c r="AQ189" s="1"/>
      <c r="AT189" s="1"/>
      <c r="AW189" s="1"/>
      <c r="AZ189" s="1"/>
      <c r="BC189" s="1"/>
      <c r="BF189" s="1"/>
      <c r="BI189" s="1"/>
    </row>
    <row r="190" spans="4:61" ht="15.75" customHeight="1">
      <c r="D190" s="1"/>
      <c r="H190" s="1"/>
      <c r="J190" s="1"/>
      <c r="M190" s="1"/>
      <c r="P190" s="1"/>
      <c r="S190" s="1"/>
      <c r="V190" s="1"/>
      <c r="Y190" s="1"/>
      <c r="AB190" s="1"/>
      <c r="AE190" s="1"/>
      <c r="AH190" s="1"/>
      <c r="AK190" s="1"/>
      <c r="AN190" s="1"/>
      <c r="AQ190" s="1"/>
      <c r="AT190" s="1"/>
      <c r="AW190" s="1"/>
      <c r="AZ190" s="1"/>
      <c r="BC190" s="1"/>
      <c r="BF190" s="1"/>
      <c r="BI190" s="1"/>
    </row>
    <row r="191" spans="4:61" ht="15.75" customHeight="1">
      <c r="D191" s="1"/>
      <c r="H191" s="1"/>
      <c r="J191" s="1"/>
      <c r="M191" s="1"/>
      <c r="P191" s="1"/>
      <c r="S191" s="1"/>
      <c r="V191" s="1"/>
      <c r="Y191" s="1"/>
      <c r="AB191" s="1"/>
      <c r="AE191" s="1"/>
      <c r="AH191" s="1"/>
      <c r="AK191" s="1"/>
      <c r="AN191" s="1"/>
      <c r="AQ191" s="1"/>
      <c r="AT191" s="1"/>
      <c r="AW191" s="1"/>
      <c r="AZ191" s="1"/>
      <c r="BC191" s="1"/>
      <c r="BF191" s="1"/>
      <c r="BI191" s="1"/>
    </row>
    <row r="192" spans="4:61" ht="15.75" customHeight="1">
      <c r="D192" s="1"/>
      <c r="H192" s="1"/>
      <c r="J192" s="1"/>
      <c r="M192" s="1"/>
      <c r="P192" s="1"/>
      <c r="S192" s="1"/>
      <c r="V192" s="1"/>
      <c r="Y192" s="1"/>
      <c r="AB192" s="1"/>
      <c r="AE192" s="1"/>
      <c r="AH192" s="1"/>
      <c r="AK192" s="1"/>
      <c r="AN192" s="1"/>
      <c r="AQ192" s="1"/>
      <c r="AT192" s="1"/>
      <c r="AW192" s="1"/>
      <c r="AZ192" s="1"/>
      <c r="BC192" s="1"/>
      <c r="BF192" s="1"/>
      <c r="BI192" s="1"/>
    </row>
    <row r="193" spans="4:61" ht="15.75" customHeight="1">
      <c r="D193" s="1"/>
      <c r="H193" s="1"/>
      <c r="J193" s="1"/>
      <c r="M193" s="1"/>
      <c r="P193" s="1"/>
      <c r="S193" s="1"/>
      <c r="V193" s="1"/>
      <c r="Y193" s="1"/>
      <c r="AB193" s="1"/>
      <c r="AE193" s="1"/>
      <c r="AH193" s="1"/>
      <c r="AK193" s="1"/>
      <c r="AN193" s="1"/>
      <c r="AQ193" s="1"/>
      <c r="AT193" s="1"/>
      <c r="AW193" s="1"/>
      <c r="AZ193" s="1"/>
      <c r="BC193" s="1"/>
      <c r="BF193" s="1"/>
      <c r="BI193" s="1"/>
    </row>
    <row r="194" spans="4:61" ht="15.75" customHeight="1">
      <c r="D194" s="1"/>
      <c r="H194" s="1"/>
      <c r="J194" s="1"/>
      <c r="M194" s="1"/>
      <c r="P194" s="1"/>
      <c r="S194" s="1"/>
      <c r="V194" s="1"/>
      <c r="Y194" s="1"/>
      <c r="AB194" s="1"/>
      <c r="AE194" s="1"/>
      <c r="AH194" s="1"/>
      <c r="AK194" s="1"/>
      <c r="AN194" s="1"/>
      <c r="AQ194" s="1"/>
      <c r="AT194" s="1"/>
      <c r="AW194" s="1"/>
      <c r="AZ194" s="1"/>
      <c r="BC194" s="1"/>
      <c r="BF194" s="1"/>
      <c r="BI194" s="1"/>
    </row>
    <row r="195" spans="4:61" ht="15.75" customHeight="1">
      <c r="D195" s="1"/>
      <c r="H195" s="1"/>
      <c r="J195" s="1"/>
      <c r="M195" s="1"/>
      <c r="P195" s="1"/>
      <c r="S195" s="1"/>
      <c r="V195" s="1"/>
      <c r="Y195" s="1"/>
      <c r="AB195" s="1"/>
      <c r="AE195" s="1"/>
      <c r="AH195" s="1"/>
      <c r="AK195" s="1"/>
      <c r="AN195" s="1"/>
      <c r="AQ195" s="1"/>
      <c r="AT195" s="1"/>
      <c r="AW195" s="1"/>
      <c r="AZ195" s="1"/>
      <c r="BC195" s="1"/>
      <c r="BF195" s="1"/>
      <c r="BI195" s="1"/>
    </row>
    <row r="196" spans="4:61" ht="15.75" customHeight="1">
      <c r="D196" s="1"/>
      <c r="H196" s="1"/>
      <c r="J196" s="1"/>
      <c r="M196" s="1"/>
      <c r="P196" s="1"/>
      <c r="S196" s="1"/>
      <c r="V196" s="1"/>
      <c r="Y196" s="1"/>
      <c r="AB196" s="1"/>
      <c r="AE196" s="1"/>
      <c r="AH196" s="1"/>
      <c r="AK196" s="1"/>
      <c r="AN196" s="1"/>
      <c r="AQ196" s="1"/>
      <c r="AT196" s="1"/>
      <c r="AW196" s="1"/>
      <c r="AZ196" s="1"/>
      <c r="BC196" s="1"/>
      <c r="BF196" s="1"/>
      <c r="BI196" s="1"/>
    </row>
    <row r="197" spans="4:61" ht="15.75" customHeight="1">
      <c r="D197" s="1"/>
      <c r="H197" s="1"/>
      <c r="J197" s="1"/>
      <c r="M197" s="1"/>
      <c r="P197" s="1"/>
      <c r="S197" s="1"/>
      <c r="V197" s="1"/>
      <c r="Y197" s="1"/>
      <c r="AB197" s="1"/>
      <c r="AE197" s="1"/>
      <c r="AH197" s="1"/>
      <c r="AK197" s="1"/>
      <c r="AN197" s="1"/>
      <c r="AQ197" s="1"/>
      <c r="AT197" s="1"/>
      <c r="AW197" s="1"/>
      <c r="AZ197" s="1"/>
      <c r="BC197" s="1"/>
      <c r="BF197" s="1"/>
      <c r="BI197" s="1"/>
    </row>
    <row r="198" spans="4:61" ht="15.75" customHeight="1">
      <c r="D198" s="1"/>
      <c r="H198" s="1"/>
      <c r="J198" s="1"/>
      <c r="M198" s="1"/>
      <c r="P198" s="1"/>
      <c r="S198" s="1"/>
      <c r="V198" s="1"/>
      <c r="Y198" s="1"/>
      <c r="AB198" s="1"/>
      <c r="AE198" s="1"/>
      <c r="AH198" s="1"/>
      <c r="AK198" s="1"/>
      <c r="AN198" s="1"/>
      <c r="AQ198" s="1"/>
      <c r="AT198" s="1"/>
      <c r="AW198" s="1"/>
      <c r="AZ198" s="1"/>
      <c r="BC198" s="1"/>
      <c r="BF198" s="1"/>
      <c r="BI198" s="1"/>
    </row>
    <row r="199" spans="4:61" ht="15.75" customHeight="1">
      <c r="D199" s="1"/>
      <c r="H199" s="1"/>
      <c r="J199" s="1"/>
      <c r="M199" s="1"/>
      <c r="P199" s="1"/>
      <c r="S199" s="1"/>
      <c r="V199" s="1"/>
      <c r="Y199" s="1"/>
      <c r="AB199" s="1"/>
      <c r="AE199" s="1"/>
      <c r="AH199" s="1"/>
      <c r="AK199" s="1"/>
      <c r="AN199" s="1"/>
      <c r="AQ199" s="1"/>
      <c r="AT199" s="1"/>
      <c r="AW199" s="1"/>
      <c r="AZ199" s="1"/>
      <c r="BC199" s="1"/>
      <c r="BF199" s="1"/>
      <c r="BI199" s="1"/>
    </row>
    <row r="200" spans="4:61" ht="15.75" customHeight="1">
      <c r="D200" s="1"/>
      <c r="H200" s="1"/>
      <c r="J200" s="1"/>
      <c r="M200" s="1"/>
      <c r="P200" s="1"/>
      <c r="S200" s="1"/>
      <c r="V200" s="1"/>
      <c r="Y200" s="1"/>
      <c r="AB200" s="1"/>
      <c r="AE200" s="1"/>
      <c r="AH200" s="1"/>
      <c r="AK200" s="1"/>
      <c r="AN200" s="1"/>
      <c r="AQ200" s="1"/>
      <c r="AT200" s="1"/>
      <c r="AW200" s="1"/>
      <c r="AZ200" s="1"/>
      <c r="BC200" s="1"/>
      <c r="BF200" s="1"/>
      <c r="BI200" s="1"/>
    </row>
    <row r="201" spans="4:61" ht="15.75" customHeight="1">
      <c r="D201" s="1"/>
      <c r="H201" s="1"/>
      <c r="J201" s="1"/>
      <c r="M201" s="1"/>
      <c r="P201" s="1"/>
      <c r="S201" s="1"/>
      <c r="V201" s="1"/>
      <c r="Y201" s="1"/>
      <c r="AB201" s="1"/>
      <c r="AE201" s="1"/>
      <c r="AH201" s="1"/>
      <c r="AK201" s="1"/>
      <c r="AN201" s="1"/>
      <c r="AQ201" s="1"/>
      <c r="AT201" s="1"/>
      <c r="AW201" s="1"/>
      <c r="AZ201" s="1"/>
      <c r="BC201" s="1"/>
      <c r="BF201" s="1"/>
      <c r="BI201" s="1"/>
    </row>
    <row r="202" spans="4:61" ht="15.75" customHeight="1">
      <c r="D202" s="1"/>
      <c r="H202" s="1"/>
      <c r="J202" s="1"/>
      <c r="M202" s="1"/>
      <c r="P202" s="1"/>
      <c r="S202" s="1"/>
      <c r="V202" s="1"/>
      <c r="Y202" s="1"/>
      <c r="AB202" s="1"/>
      <c r="AE202" s="1"/>
      <c r="AH202" s="1"/>
      <c r="AK202" s="1"/>
      <c r="AN202" s="1"/>
      <c r="AQ202" s="1"/>
      <c r="AT202" s="1"/>
      <c r="AW202" s="1"/>
      <c r="AZ202" s="1"/>
      <c r="BC202" s="1"/>
      <c r="BF202" s="1"/>
      <c r="BI202" s="1"/>
    </row>
    <row r="203" spans="4:61" ht="15.75" customHeight="1">
      <c r="D203" s="1"/>
      <c r="H203" s="1"/>
      <c r="J203" s="1"/>
      <c r="M203" s="1"/>
      <c r="P203" s="1"/>
      <c r="S203" s="1"/>
      <c r="V203" s="1"/>
      <c r="Y203" s="1"/>
      <c r="AB203" s="1"/>
      <c r="AE203" s="1"/>
      <c r="AH203" s="1"/>
      <c r="AK203" s="1"/>
      <c r="AN203" s="1"/>
      <c r="AQ203" s="1"/>
      <c r="AT203" s="1"/>
      <c r="AW203" s="1"/>
      <c r="AZ203" s="1"/>
      <c r="BC203" s="1"/>
      <c r="BF203" s="1"/>
      <c r="BI203" s="1"/>
    </row>
    <row r="204" spans="4:61" ht="15.75" customHeight="1">
      <c r="D204" s="1"/>
      <c r="H204" s="1"/>
      <c r="J204" s="1"/>
      <c r="M204" s="1"/>
      <c r="P204" s="1"/>
      <c r="S204" s="1"/>
      <c r="V204" s="1"/>
      <c r="Y204" s="1"/>
      <c r="AB204" s="1"/>
      <c r="AE204" s="1"/>
      <c r="AH204" s="1"/>
      <c r="AK204" s="1"/>
      <c r="AN204" s="1"/>
      <c r="AQ204" s="1"/>
      <c r="AT204" s="1"/>
      <c r="AW204" s="1"/>
      <c r="AZ204" s="1"/>
      <c r="BC204" s="1"/>
      <c r="BF204" s="1"/>
      <c r="BI204" s="1"/>
    </row>
    <row r="205" spans="4:61" ht="15.75" customHeight="1">
      <c r="D205" s="1"/>
      <c r="H205" s="1"/>
      <c r="J205" s="1"/>
      <c r="M205" s="1"/>
      <c r="P205" s="1"/>
      <c r="S205" s="1"/>
      <c r="V205" s="1"/>
      <c r="Y205" s="1"/>
      <c r="AB205" s="1"/>
      <c r="AE205" s="1"/>
      <c r="AH205" s="1"/>
      <c r="AK205" s="1"/>
      <c r="AN205" s="1"/>
      <c r="AQ205" s="1"/>
      <c r="AT205" s="1"/>
      <c r="AW205" s="1"/>
      <c r="AZ205" s="1"/>
      <c r="BC205" s="1"/>
      <c r="BF205" s="1"/>
      <c r="BI205" s="1"/>
    </row>
    <row r="206" spans="4:61" ht="15.75" customHeight="1">
      <c r="D206" s="1"/>
      <c r="H206" s="1"/>
      <c r="J206" s="1"/>
      <c r="M206" s="1"/>
      <c r="P206" s="1"/>
      <c r="S206" s="1"/>
      <c r="V206" s="1"/>
      <c r="Y206" s="1"/>
      <c r="AB206" s="1"/>
      <c r="AE206" s="1"/>
      <c r="AH206" s="1"/>
      <c r="AK206" s="1"/>
      <c r="AN206" s="1"/>
      <c r="AQ206" s="1"/>
      <c r="AT206" s="1"/>
      <c r="AW206" s="1"/>
      <c r="AZ206" s="1"/>
      <c r="BC206" s="1"/>
      <c r="BF206" s="1"/>
      <c r="BI206" s="1"/>
    </row>
    <row r="207" spans="4:61" ht="15.75" customHeight="1">
      <c r="D207" s="1"/>
      <c r="H207" s="1"/>
      <c r="J207" s="1"/>
      <c r="M207" s="1"/>
      <c r="P207" s="1"/>
      <c r="S207" s="1"/>
      <c r="V207" s="1"/>
      <c r="Y207" s="1"/>
      <c r="AB207" s="1"/>
      <c r="AE207" s="1"/>
      <c r="AH207" s="1"/>
      <c r="AK207" s="1"/>
      <c r="AN207" s="1"/>
      <c r="AQ207" s="1"/>
      <c r="AT207" s="1"/>
      <c r="AW207" s="1"/>
      <c r="AZ207" s="1"/>
      <c r="BC207" s="1"/>
      <c r="BF207" s="1"/>
      <c r="BI207" s="1"/>
    </row>
    <row r="208" spans="4:61" ht="15.75" customHeight="1">
      <c r="D208" s="1"/>
      <c r="H208" s="1"/>
      <c r="J208" s="1"/>
      <c r="M208" s="1"/>
      <c r="P208" s="1"/>
      <c r="S208" s="1"/>
      <c r="V208" s="1"/>
      <c r="Y208" s="1"/>
      <c r="AB208" s="1"/>
      <c r="AE208" s="1"/>
      <c r="AH208" s="1"/>
      <c r="AK208" s="1"/>
      <c r="AN208" s="1"/>
      <c r="AQ208" s="1"/>
      <c r="AT208" s="1"/>
      <c r="AW208" s="1"/>
      <c r="AZ208" s="1"/>
      <c r="BC208" s="1"/>
      <c r="BF208" s="1"/>
      <c r="BI208" s="1"/>
    </row>
    <row r="209" spans="4:61" ht="15.75" customHeight="1">
      <c r="D209" s="1"/>
      <c r="H209" s="1"/>
      <c r="J209" s="1"/>
      <c r="M209" s="1"/>
      <c r="P209" s="1"/>
      <c r="S209" s="1"/>
      <c r="V209" s="1"/>
      <c r="Y209" s="1"/>
      <c r="AB209" s="1"/>
      <c r="AE209" s="1"/>
      <c r="AH209" s="1"/>
      <c r="AK209" s="1"/>
      <c r="AN209" s="1"/>
      <c r="AQ209" s="1"/>
      <c r="AT209" s="1"/>
      <c r="AW209" s="1"/>
      <c r="AZ209" s="1"/>
      <c r="BC209" s="1"/>
      <c r="BF209" s="1"/>
      <c r="BI209" s="1"/>
    </row>
    <row r="210" spans="4:61" ht="15.75" customHeight="1">
      <c r="D210" s="1"/>
      <c r="H210" s="1"/>
      <c r="J210" s="1"/>
      <c r="M210" s="1"/>
      <c r="P210" s="1"/>
      <c r="S210" s="1"/>
      <c r="V210" s="1"/>
      <c r="Y210" s="1"/>
      <c r="AB210" s="1"/>
      <c r="AE210" s="1"/>
      <c r="AH210" s="1"/>
      <c r="AK210" s="1"/>
      <c r="AN210" s="1"/>
      <c r="AQ210" s="1"/>
      <c r="AT210" s="1"/>
      <c r="AW210" s="1"/>
      <c r="AZ210" s="1"/>
      <c r="BC210" s="1"/>
      <c r="BF210" s="1"/>
      <c r="BI210" s="1"/>
    </row>
    <row r="211" spans="4:61" ht="15.75" customHeight="1">
      <c r="D211" s="1"/>
      <c r="H211" s="1"/>
      <c r="J211" s="1"/>
      <c r="M211" s="1"/>
      <c r="P211" s="1"/>
      <c r="S211" s="1"/>
      <c r="V211" s="1"/>
      <c r="Y211" s="1"/>
      <c r="AB211" s="1"/>
      <c r="AE211" s="1"/>
      <c r="AH211" s="1"/>
      <c r="AK211" s="1"/>
      <c r="AN211" s="1"/>
      <c r="AQ211" s="1"/>
      <c r="AT211" s="1"/>
      <c r="AW211" s="1"/>
      <c r="AZ211" s="1"/>
      <c r="BC211" s="1"/>
      <c r="BF211" s="1"/>
      <c r="BI211" s="1"/>
    </row>
    <row r="212" spans="4:61" ht="15.75" customHeight="1">
      <c r="D212" s="1"/>
      <c r="H212" s="1"/>
      <c r="J212" s="1"/>
      <c r="M212" s="1"/>
      <c r="P212" s="1"/>
      <c r="S212" s="1"/>
      <c r="V212" s="1"/>
      <c r="Y212" s="1"/>
      <c r="AB212" s="1"/>
      <c r="AE212" s="1"/>
      <c r="AH212" s="1"/>
      <c r="AK212" s="1"/>
      <c r="AN212" s="1"/>
      <c r="AQ212" s="1"/>
      <c r="AT212" s="1"/>
      <c r="AW212" s="1"/>
      <c r="AZ212" s="1"/>
      <c r="BC212" s="1"/>
      <c r="BF212" s="1"/>
      <c r="BI212" s="1"/>
    </row>
    <row r="213" spans="4:61" ht="15.75" customHeight="1">
      <c r="D213" s="1"/>
      <c r="H213" s="1"/>
      <c r="J213" s="1"/>
      <c r="M213" s="1"/>
      <c r="P213" s="1"/>
      <c r="S213" s="1"/>
      <c r="V213" s="1"/>
      <c r="Y213" s="1"/>
      <c r="AB213" s="1"/>
      <c r="AE213" s="1"/>
      <c r="AH213" s="1"/>
      <c r="AK213" s="1"/>
      <c r="AN213" s="1"/>
      <c r="AQ213" s="1"/>
      <c r="AT213" s="1"/>
      <c r="AW213" s="1"/>
      <c r="AZ213" s="1"/>
      <c r="BC213" s="1"/>
      <c r="BF213" s="1"/>
      <c r="BI213" s="1"/>
    </row>
    <row r="214" spans="4:61" ht="15.75" customHeight="1">
      <c r="D214" s="1"/>
      <c r="H214" s="1"/>
      <c r="J214" s="1"/>
      <c r="M214" s="1"/>
      <c r="P214" s="1"/>
      <c r="S214" s="1"/>
      <c r="V214" s="1"/>
      <c r="Y214" s="1"/>
      <c r="AB214" s="1"/>
      <c r="AE214" s="1"/>
      <c r="AH214" s="1"/>
      <c r="AK214" s="1"/>
      <c r="AN214" s="1"/>
      <c r="AQ214" s="1"/>
      <c r="AT214" s="1"/>
      <c r="AW214" s="1"/>
      <c r="AZ214" s="1"/>
      <c r="BC214" s="1"/>
      <c r="BF214" s="1"/>
      <c r="BI214" s="1"/>
    </row>
    <row r="215" spans="4:61" ht="15.75" customHeight="1">
      <c r="D215" s="1"/>
      <c r="H215" s="1"/>
      <c r="J215" s="1"/>
      <c r="M215" s="1"/>
      <c r="P215" s="1"/>
      <c r="S215" s="1"/>
      <c r="V215" s="1"/>
      <c r="Y215" s="1"/>
      <c r="AB215" s="1"/>
      <c r="AE215" s="1"/>
      <c r="AH215" s="1"/>
      <c r="AK215" s="1"/>
      <c r="AN215" s="1"/>
      <c r="AQ215" s="1"/>
      <c r="AT215" s="1"/>
      <c r="AW215" s="1"/>
      <c r="AZ215" s="1"/>
      <c r="BC215" s="1"/>
      <c r="BF215" s="1"/>
      <c r="BI215" s="1"/>
    </row>
    <row r="216" spans="4:61" ht="15.75" customHeight="1">
      <c r="D216" s="1"/>
      <c r="H216" s="1"/>
      <c r="J216" s="1"/>
      <c r="M216" s="1"/>
      <c r="P216" s="1"/>
      <c r="S216" s="1"/>
      <c r="V216" s="1"/>
      <c r="Y216" s="1"/>
      <c r="AB216" s="1"/>
      <c r="AE216" s="1"/>
      <c r="AH216" s="1"/>
      <c r="AK216" s="1"/>
      <c r="AN216" s="1"/>
      <c r="AQ216" s="1"/>
      <c r="AT216" s="1"/>
      <c r="AW216" s="1"/>
      <c r="AZ216" s="1"/>
      <c r="BC216" s="1"/>
      <c r="BF216" s="1"/>
      <c r="BI216" s="1"/>
    </row>
    <row r="217" spans="4:61" ht="15.75" customHeight="1">
      <c r="D217" s="1"/>
      <c r="H217" s="1"/>
      <c r="J217" s="1"/>
      <c r="M217" s="1"/>
      <c r="P217" s="1"/>
      <c r="S217" s="1"/>
      <c r="V217" s="1"/>
      <c r="Y217" s="1"/>
      <c r="AB217" s="1"/>
      <c r="AE217" s="1"/>
      <c r="AH217" s="1"/>
      <c r="AK217" s="1"/>
      <c r="AN217" s="1"/>
      <c r="AQ217" s="1"/>
      <c r="AT217" s="1"/>
      <c r="AW217" s="1"/>
      <c r="AZ217" s="1"/>
      <c r="BC217" s="1"/>
      <c r="BF217" s="1"/>
      <c r="BI217" s="1"/>
    </row>
    <row r="218" spans="4:61" ht="15.75" customHeight="1">
      <c r="D218" s="1"/>
      <c r="H218" s="1"/>
      <c r="J218" s="1"/>
      <c r="M218" s="1"/>
      <c r="P218" s="1"/>
      <c r="S218" s="1"/>
      <c r="V218" s="1"/>
      <c r="Y218" s="1"/>
      <c r="AB218" s="1"/>
      <c r="AE218" s="1"/>
      <c r="AH218" s="1"/>
      <c r="AK218" s="1"/>
      <c r="AN218" s="1"/>
      <c r="AQ218" s="1"/>
      <c r="AT218" s="1"/>
      <c r="AW218" s="1"/>
      <c r="AZ218" s="1"/>
      <c r="BC218" s="1"/>
      <c r="BF218" s="1"/>
      <c r="BI218" s="1"/>
    </row>
    <row r="219" spans="4:61" ht="15.75" customHeight="1">
      <c r="D219" s="1"/>
      <c r="H219" s="1"/>
      <c r="J219" s="1"/>
      <c r="M219" s="1"/>
      <c r="P219" s="1"/>
      <c r="S219" s="1"/>
      <c r="V219" s="1"/>
      <c r="Y219" s="1"/>
      <c r="AB219" s="1"/>
      <c r="AE219" s="1"/>
      <c r="AH219" s="1"/>
      <c r="AK219" s="1"/>
      <c r="AN219" s="1"/>
      <c r="AQ219" s="1"/>
      <c r="AT219" s="1"/>
      <c r="AW219" s="1"/>
      <c r="AZ219" s="1"/>
      <c r="BC219" s="1"/>
      <c r="BF219" s="1"/>
      <c r="BI219" s="1"/>
    </row>
    <row r="220" spans="4:61" ht="15.75" customHeight="1">
      <c r="D220" s="1"/>
      <c r="H220" s="1"/>
      <c r="J220" s="1"/>
      <c r="M220" s="1"/>
      <c r="P220" s="1"/>
      <c r="S220" s="1"/>
      <c r="V220" s="1"/>
      <c r="Y220" s="1"/>
      <c r="AB220" s="1"/>
      <c r="AE220" s="1"/>
      <c r="AH220" s="1"/>
      <c r="AK220" s="1"/>
      <c r="AN220" s="1"/>
      <c r="AQ220" s="1"/>
      <c r="AT220" s="1"/>
      <c r="AW220" s="1"/>
      <c r="AZ220" s="1"/>
      <c r="BC220" s="1"/>
      <c r="BF220" s="1"/>
      <c r="BI220" s="1"/>
    </row>
    <row r="221" spans="4:61" ht="15.75" customHeight="1">
      <c r="D221" s="1"/>
      <c r="H221" s="1"/>
      <c r="J221" s="1"/>
      <c r="M221" s="1"/>
      <c r="P221" s="1"/>
      <c r="S221" s="1"/>
      <c r="V221" s="1"/>
      <c r="Y221" s="1"/>
      <c r="AB221" s="1"/>
      <c r="AE221" s="1"/>
      <c r="AH221" s="1"/>
      <c r="AK221" s="1"/>
      <c r="AN221" s="1"/>
      <c r="AQ221" s="1"/>
      <c r="AT221" s="1"/>
      <c r="AW221" s="1"/>
      <c r="AZ221" s="1"/>
      <c r="BC221" s="1"/>
      <c r="BF221" s="1"/>
      <c r="BI221" s="1"/>
    </row>
    <row r="222" spans="4:61" ht="15.75" customHeight="1">
      <c r="D222" s="1"/>
      <c r="H222" s="1"/>
      <c r="J222" s="1"/>
      <c r="M222" s="1"/>
      <c r="P222" s="1"/>
      <c r="S222" s="1"/>
      <c r="V222" s="1"/>
      <c r="Y222" s="1"/>
      <c r="AB222" s="1"/>
      <c r="AE222" s="1"/>
      <c r="AH222" s="1"/>
      <c r="AK222" s="1"/>
      <c r="AN222" s="1"/>
      <c r="AQ222" s="1"/>
      <c r="AT222" s="1"/>
      <c r="AW222" s="1"/>
      <c r="AZ222" s="1"/>
      <c r="BC222" s="1"/>
      <c r="BF222" s="1"/>
      <c r="BI222" s="1"/>
    </row>
    <row r="223" spans="4:61" ht="15.75" customHeight="1">
      <c r="D223" s="1"/>
      <c r="H223" s="1"/>
      <c r="J223" s="1"/>
      <c r="M223" s="1"/>
      <c r="P223" s="1"/>
      <c r="S223" s="1"/>
      <c r="V223" s="1"/>
      <c r="Y223" s="1"/>
      <c r="AB223" s="1"/>
      <c r="AE223" s="1"/>
      <c r="AH223" s="1"/>
      <c r="AK223" s="1"/>
      <c r="AN223" s="1"/>
      <c r="AQ223" s="1"/>
      <c r="AT223" s="1"/>
      <c r="AW223" s="1"/>
      <c r="AZ223" s="1"/>
      <c r="BC223" s="1"/>
      <c r="BF223" s="1"/>
      <c r="BI223" s="1"/>
    </row>
    <row r="224" spans="4:61" ht="15.75" customHeight="1">
      <c r="D224" s="1"/>
      <c r="H224" s="1"/>
      <c r="J224" s="1"/>
      <c r="M224" s="1"/>
      <c r="P224" s="1"/>
      <c r="S224" s="1"/>
      <c r="V224" s="1"/>
      <c r="Y224" s="1"/>
      <c r="AB224" s="1"/>
      <c r="AE224" s="1"/>
      <c r="AH224" s="1"/>
      <c r="AK224" s="1"/>
      <c r="AN224" s="1"/>
      <c r="AQ224" s="1"/>
      <c r="AT224" s="1"/>
      <c r="AW224" s="1"/>
      <c r="AZ224" s="1"/>
      <c r="BC224" s="1"/>
      <c r="BF224" s="1"/>
      <c r="BI224" s="1"/>
    </row>
    <row r="225" spans="4:61" ht="15.75" customHeight="1">
      <c r="D225" s="1"/>
      <c r="H225" s="1"/>
      <c r="J225" s="1"/>
      <c r="M225" s="1"/>
      <c r="P225" s="1"/>
      <c r="S225" s="1"/>
      <c r="V225" s="1"/>
      <c r="Y225" s="1"/>
      <c r="AB225" s="1"/>
      <c r="AE225" s="1"/>
      <c r="AH225" s="1"/>
      <c r="AK225" s="1"/>
      <c r="AN225" s="1"/>
      <c r="AQ225" s="1"/>
      <c r="AT225" s="1"/>
      <c r="AW225" s="1"/>
      <c r="AZ225" s="1"/>
      <c r="BC225" s="1"/>
      <c r="BF225" s="1"/>
      <c r="BI225" s="1"/>
    </row>
    <row r="226" spans="4:61" ht="15.75" customHeight="1">
      <c r="D226" s="1"/>
      <c r="H226" s="1"/>
      <c r="J226" s="1"/>
      <c r="M226" s="1"/>
      <c r="P226" s="1"/>
      <c r="S226" s="1"/>
      <c r="V226" s="1"/>
      <c r="Y226" s="1"/>
      <c r="AB226" s="1"/>
      <c r="AE226" s="1"/>
      <c r="AH226" s="1"/>
      <c r="AK226" s="1"/>
      <c r="AN226" s="1"/>
      <c r="AQ226" s="1"/>
      <c r="AT226" s="1"/>
      <c r="AW226" s="1"/>
      <c r="AZ226" s="1"/>
      <c r="BC226" s="1"/>
      <c r="BF226" s="1"/>
      <c r="BI226" s="1"/>
    </row>
    <row r="227" spans="4:61" ht="15.75" customHeight="1">
      <c r="D227" s="1"/>
      <c r="H227" s="1"/>
      <c r="J227" s="1"/>
      <c r="M227" s="1"/>
      <c r="P227" s="1"/>
      <c r="S227" s="1"/>
      <c r="V227" s="1"/>
      <c r="Y227" s="1"/>
      <c r="AB227" s="1"/>
      <c r="AE227" s="1"/>
      <c r="AH227" s="1"/>
      <c r="AK227" s="1"/>
      <c r="AN227" s="1"/>
      <c r="AQ227" s="1"/>
      <c r="AT227" s="1"/>
      <c r="AW227" s="1"/>
      <c r="AZ227" s="1"/>
      <c r="BC227" s="1"/>
      <c r="BF227" s="1"/>
      <c r="BI227" s="1"/>
    </row>
    <row r="228" spans="4:61" ht="15.75" customHeight="1">
      <c r="D228" s="1"/>
      <c r="H228" s="1"/>
      <c r="J228" s="1"/>
      <c r="M228" s="1"/>
      <c r="P228" s="1"/>
      <c r="S228" s="1"/>
      <c r="V228" s="1"/>
      <c r="Y228" s="1"/>
      <c r="AB228" s="1"/>
      <c r="AE228" s="1"/>
      <c r="AH228" s="1"/>
      <c r="AK228" s="1"/>
      <c r="AN228" s="1"/>
      <c r="AQ228" s="1"/>
      <c r="AT228" s="1"/>
      <c r="AW228" s="1"/>
      <c r="AZ228" s="1"/>
      <c r="BC228" s="1"/>
      <c r="BF228" s="1"/>
      <c r="BI228" s="1"/>
    </row>
    <row r="229" spans="4:61" ht="15.75" customHeight="1">
      <c r="D229" s="1"/>
      <c r="H229" s="1"/>
      <c r="J229" s="1"/>
      <c r="M229" s="1"/>
      <c r="P229" s="1"/>
      <c r="S229" s="1"/>
      <c r="V229" s="1"/>
      <c r="Y229" s="1"/>
      <c r="AB229" s="1"/>
      <c r="AE229" s="1"/>
      <c r="AH229" s="1"/>
      <c r="AK229" s="1"/>
      <c r="AN229" s="1"/>
      <c r="AQ229" s="1"/>
      <c r="AT229" s="1"/>
      <c r="AW229" s="1"/>
      <c r="AZ229" s="1"/>
      <c r="BC229" s="1"/>
      <c r="BF229" s="1"/>
      <c r="BI229" s="1"/>
    </row>
    <row r="230" spans="4:61" ht="15.75" customHeight="1">
      <c r="D230" s="1"/>
      <c r="H230" s="1"/>
      <c r="J230" s="1"/>
      <c r="M230" s="1"/>
      <c r="P230" s="1"/>
      <c r="S230" s="1"/>
      <c r="V230" s="1"/>
      <c r="Y230" s="1"/>
      <c r="AB230" s="1"/>
      <c r="AE230" s="1"/>
      <c r="AH230" s="1"/>
      <c r="AK230" s="1"/>
      <c r="AN230" s="1"/>
      <c r="AQ230" s="1"/>
      <c r="AT230" s="1"/>
      <c r="AW230" s="1"/>
      <c r="AZ230" s="1"/>
      <c r="BC230" s="1"/>
      <c r="BF230" s="1"/>
      <c r="BI230" s="1"/>
    </row>
    <row r="231" spans="4:61" ht="15.75" customHeight="1">
      <c r="D231" s="1"/>
      <c r="H231" s="1"/>
      <c r="J231" s="1"/>
      <c r="M231" s="1"/>
      <c r="P231" s="1"/>
      <c r="S231" s="1"/>
      <c r="V231" s="1"/>
      <c r="Y231" s="1"/>
      <c r="AB231" s="1"/>
      <c r="AE231" s="1"/>
      <c r="AH231" s="1"/>
      <c r="AK231" s="1"/>
      <c r="AN231" s="1"/>
      <c r="AQ231" s="1"/>
      <c r="AT231" s="1"/>
      <c r="AW231" s="1"/>
      <c r="AZ231" s="1"/>
      <c r="BC231" s="1"/>
      <c r="BF231" s="1"/>
      <c r="BI231" s="1"/>
    </row>
    <row r="232" spans="4:61" ht="15.75" customHeight="1">
      <c r="D232" s="1"/>
      <c r="H232" s="1"/>
      <c r="J232" s="1"/>
      <c r="M232" s="1"/>
      <c r="P232" s="1"/>
      <c r="S232" s="1"/>
      <c r="V232" s="1"/>
      <c r="Y232" s="1"/>
      <c r="AB232" s="1"/>
      <c r="AE232" s="1"/>
      <c r="AH232" s="1"/>
      <c r="AK232" s="1"/>
      <c r="AN232" s="1"/>
      <c r="AQ232" s="1"/>
      <c r="AT232" s="1"/>
      <c r="AW232" s="1"/>
      <c r="AZ232" s="1"/>
      <c r="BC232" s="1"/>
      <c r="BF232" s="1"/>
      <c r="BI232" s="1"/>
    </row>
    <row r="233" spans="4:61" ht="15.75" customHeight="1">
      <c r="D233" s="1"/>
      <c r="H233" s="1"/>
      <c r="J233" s="1"/>
      <c r="M233" s="1"/>
      <c r="P233" s="1"/>
      <c r="S233" s="1"/>
      <c r="V233" s="1"/>
      <c r="Y233" s="1"/>
      <c r="AB233" s="1"/>
      <c r="AE233" s="1"/>
      <c r="AH233" s="1"/>
      <c r="AK233" s="1"/>
      <c r="AN233" s="1"/>
      <c r="AQ233" s="1"/>
      <c r="AT233" s="1"/>
      <c r="AW233" s="1"/>
      <c r="AZ233" s="1"/>
      <c r="BC233" s="1"/>
      <c r="BF233" s="1"/>
      <c r="BI233" s="1"/>
    </row>
    <row r="234" spans="4:61" ht="15.75" customHeight="1">
      <c r="D234" s="1"/>
      <c r="H234" s="1"/>
      <c r="J234" s="1"/>
      <c r="M234" s="1"/>
      <c r="P234" s="1"/>
      <c r="S234" s="1"/>
      <c r="V234" s="1"/>
      <c r="Y234" s="1"/>
      <c r="AB234" s="1"/>
      <c r="AE234" s="1"/>
      <c r="AH234" s="1"/>
      <c r="AK234" s="1"/>
      <c r="AN234" s="1"/>
      <c r="AQ234" s="1"/>
      <c r="AT234" s="1"/>
      <c r="AW234" s="1"/>
      <c r="AZ234" s="1"/>
      <c r="BC234" s="1"/>
      <c r="BF234" s="1"/>
      <c r="BI234" s="1"/>
    </row>
    <row r="235" spans="4:61" ht="15.75" customHeight="1">
      <c r="D235" s="1"/>
      <c r="H235" s="1"/>
      <c r="J235" s="1"/>
      <c r="M235" s="1"/>
      <c r="P235" s="1"/>
      <c r="S235" s="1"/>
      <c r="V235" s="1"/>
      <c r="Y235" s="1"/>
      <c r="AB235" s="1"/>
      <c r="AE235" s="1"/>
      <c r="AH235" s="1"/>
      <c r="AK235" s="1"/>
      <c r="AN235" s="1"/>
      <c r="AQ235" s="1"/>
      <c r="AT235" s="1"/>
      <c r="AW235" s="1"/>
      <c r="AZ235" s="1"/>
      <c r="BC235" s="1"/>
      <c r="BF235" s="1"/>
      <c r="BI235" s="1"/>
    </row>
    <row r="236" spans="4:61" ht="15.75" customHeight="1">
      <c r="D236" s="1"/>
      <c r="H236" s="1"/>
      <c r="J236" s="1"/>
      <c r="M236" s="1"/>
      <c r="P236" s="1"/>
      <c r="S236" s="1"/>
      <c r="V236" s="1"/>
      <c r="Y236" s="1"/>
      <c r="AB236" s="1"/>
      <c r="AE236" s="1"/>
      <c r="AH236" s="1"/>
      <c r="AK236" s="1"/>
      <c r="AN236" s="1"/>
      <c r="AQ236" s="1"/>
      <c r="AT236" s="1"/>
      <c r="AW236" s="1"/>
      <c r="AZ236" s="1"/>
      <c r="BC236" s="1"/>
      <c r="BF236" s="1"/>
      <c r="BI236" s="1"/>
    </row>
    <row r="237" spans="4:61" ht="15.75" customHeight="1">
      <c r="D237" s="1"/>
      <c r="H237" s="1"/>
      <c r="J237" s="1"/>
      <c r="M237" s="1"/>
      <c r="P237" s="1"/>
      <c r="S237" s="1"/>
      <c r="V237" s="1"/>
      <c r="Y237" s="1"/>
      <c r="AB237" s="1"/>
      <c r="AE237" s="1"/>
      <c r="AH237" s="1"/>
      <c r="AK237" s="1"/>
      <c r="AN237" s="1"/>
      <c r="AQ237" s="1"/>
      <c r="AT237" s="1"/>
      <c r="AW237" s="1"/>
      <c r="AZ237" s="1"/>
      <c r="BC237" s="1"/>
      <c r="BF237" s="1"/>
      <c r="BI237" s="1"/>
    </row>
    <row r="238" spans="4:61" ht="15.75" customHeight="1">
      <c r="D238" s="1"/>
      <c r="H238" s="1"/>
      <c r="J238" s="1"/>
      <c r="M238" s="1"/>
      <c r="P238" s="1"/>
      <c r="S238" s="1"/>
      <c r="V238" s="1"/>
      <c r="Y238" s="1"/>
      <c r="AB238" s="1"/>
      <c r="AE238" s="1"/>
      <c r="AH238" s="1"/>
      <c r="AK238" s="1"/>
      <c r="AN238" s="1"/>
      <c r="AQ238" s="1"/>
      <c r="AT238" s="1"/>
      <c r="AW238" s="1"/>
      <c r="AZ238" s="1"/>
      <c r="BC238" s="1"/>
      <c r="BF238" s="1"/>
      <c r="BI238" s="1"/>
    </row>
    <row r="239" spans="4:61" ht="15.75" customHeight="1">
      <c r="D239" s="1"/>
      <c r="H239" s="1"/>
      <c r="J239" s="1"/>
      <c r="M239" s="1"/>
      <c r="P239" s="1"/>
      <c r="S239" s="1"/>
      <c r="V239" s="1"/>
      <c r="Y239" s="1"/>
      <c r="AB239" s="1"/>
      <c r="AE239" s="1"/>
      <c r="AH239" s="1"/>
      <c r="AK239" s="1"/>
      <c r="AN239" s="1"/>
      <c r="AQ239" s="1"/>
      <c r="AT239" s="1"/>
      <c r="AW239" s="1"/>
      <c r="AZ239" s="1"/>
      <c r="BC239" s="1"/>
      <c r="BF239" s="1"/>
      <c r="BI239" s="1"/>
    </row>
    <row r="240" spans="4:61" ht="15.75" customHeight="1">
      <c r="D240" s="1"/>
      <c r="H240" s="1"/>
      <c r="J240" s="1"/>
      <c r="M240" s="1"/>
      <c r="P240" s="1"/>
      <c r="S240" s="1"/>
      <c r="V240" s="1"/>
      <c r="Y240" s="1"/>
      <c r="AB240" s="1"/>
      <c r="AE240" s="1"/>
      <c r="AH240" s="1"/>
      <c r="AK240" s="1"/>
      <c r="AN240" s="1"/>
      <c r="AQ240" s="1"/>
      <c r="AT240" s="1"/>
      <c r="AW240" s="1"/>
      <c r="AZ240" s="1"/>
      <c r="BC240" s="1"/>
      <c r="BF240" s="1"/>
      <c r="BI240" s="1"/>
    </row>
    <row r="241" spans="4:61" ht="15.75" customHeight="1">
      <c r="D241" s="1"/>
      <c r="H241" s="1"/>
      <c r="J241" s="1"/>
      <c r="M241" s="1"/>
      <c r="P241" s="1"/>
      <c r="S241" s="1"/>
      <c r="V241" s="1"/>
      <c r="Y241" s="1"/>
      <c r="AB241" s="1"/>
      <c r="AE241" s="1"/>
      <c r="AH241" s="1"/>
      <c r="AK241" s="1"/>
      <c r="AN241" s="1"/>
      <c r="AQ241" s="1"/>
      <c r="AT241" s="1"/>
      <c r="AW241" s="1"/>
      <c r="AZ241" s="1"/>
      <c r="BC241" s="1"/>
      <c r="BF241" s="1"/>
      <c r="BI241" s="1"/>
    </row>
    <row r="242" spans="4:61" ht="15.75" customHeight="1">
      <c r="D242" s="1"/>
      <c r="H242" s="1"/>
      <c r="J242" s="1"/>
      <c r="M242" s="1"/>
      <c r="P242" s="1"/>
      <c r="S242" s="1"/>
      <c r="V242" s="1"/>
      <c r="Y242" s="1"/>
      <c r="AB242" s="1"/>
      <c r="AE242" s="1"/>
      <c r="AH242" s="1"/>
      <c r="AK242" s="1"/>
      <c r="AN242" s="1"/>
      <c r="AQ242" s="1"/>
      <c r="AT242" s="1"/>
      <c r="AW242" s="1"/>
      <c r="AZ242" s="1"/>
      <c r="BC242" s="1"/>
      <c r="BF242" s="1"/>
      <c r="BI242" s="1"/>
    </row>
    <row r="243" spans="4:61" ht="15.75" customHeight="1">
      <c r="D243" s="1"/>
      <c r="H243" s="1"/>
      <c r="J243" s="1"/>
      <c r="M243" s="1"/>
      <c r="P243" s="1"/>
      <c r="S243" s="1"/>
      <c r="V243" s="1"/>
      <c r="Y243" s="1"/>
      <c r="AB243" s="1"/>
      <c r="AE243" s="1"/>
      <c r="AH243" s="1"/>
      <c r="AK243" s="1"/>
      <c r="AN243" s="1"/>
      <c r="AQ243" s="1"/>
      <c r="AT243" s="1"/>
      <c r="AW243" s="1"/>
      <c r="AZ243" s="1"/>
      <c r="BC243" s="1"/>
      <c r="BF243" s="1"/>
      <c r="BI243" s="1"/>
    </row>
    <row r="244" spans="4:61" ht="15.75" customHeight="1">
      <c r="D244" s="1"/>
      <c r="H244" s="1"/>
      <c r="J244" s="1"/>
      <c r="M244" s="1"/>
      <c r="P244" s="1"/>
      <c r="S244" s="1"/>
      <c r="V244" s="1"/>
      <c r="Y244" s="1"/>
      <c r="AB244" s="1"/>
      <c r="AE244" s="1"/>
      <c r="AH244" s="1"/>
      <c r="AK244" s="1"/>
      <c r="AN244" s="1"/>
      <c r="AQ244" s="1"/>
      <c r="AT244" s="1"/>
      <c r="AW244" s="1"/>
      <c r="AZ244" s="1"/>
      <c r="BC244" s="1"/>
      <c r="BF244" s="1"/>
      <c r="BI244" s="1"/>
    </row>
    <row r="245" spans="4:61" ht="15.75" customHeight="1">
      <c r="D245" s="1"/>
      <c r="H245" s="1"/>
      <c r="J245" s="1"/>
      <c r="M245" s="1"/>
      <c r="P245" s="1"/>
      <c r="S245" s="1"/>
      <c r="V245" s="1"/>
      <c r="Y245" s="1"/>
      <c r="AB245" s="1"/>
      <c r="AE245" s="1"/>
      <c r="AH245" s="1"/>
      <c r="AK245" s="1"/>
      <c r="AN245" s="1"/>
      <c r="AQ245" s="1"/>
      <c r="AT245" s="1"/>
      <c r="AW245" s="1"/>
      <c r="AZ245" s="1"/>
      <c r="BC245" s="1"/>
      <c r="BF245" s="1"/>
      <c r="BI245" s="1"/>
    </row>
    <row r="246" spans="4:61" ht="15.75" customHeight="1">
      <c r="D246" s="1"/>
      <c r="H246" s="1"/>
      <c r="J246" s="1"/>
      <c r="M246" s="1"/>
      <c r="P246" s="1"/>
      <c r="S246" s="1"/>
      <c r="V246" s="1"/>
      <c r="Y246" s="1"/>
      <c r="AB246" s="1"/>
      <c r="AE246" s="1"/>
      <c r="AH246" s="1"/>
      <c r="AK246" s="1"/>
      <c r="AN246" s="1"/>
      <c r="AQ246" s="1"/>
      <c r="AT246" s="1"/>
      <c r="AW246" s="1"/>
      <c r="AZ246" s="1"/>
      <c r="BC246" s="1"/>
      <c r="BF246" s="1"/>
      <c r="BI246" s="1"/>
    </row>
    <row r="247" spans="4:61" ht="15.75" customHeight="1">
      <c r="D247" s="1"/>
      <c r="H247" s="1"/>
      <c r="J247" s="1"/>
      <c r="M247" s="1"/>
      <c r="P247" s="1"/>
      <c r="S247" s="1"/>
      <c r="V247" s="1"/>
      <c r="Y247" s="1"/>
      <c r="AB247" s="1"/>
      <c r="AE247" s="1"/>
      <c r="AH247" s="1"/>
      <c r="AK247" s="1"/>
      <c r="AN247" s="1"/>
      <c r="AQ247" s="1"/>
      <c r="AT247" s="1"/>
      <c r="AW247" s="1"/>
      <c r="AZ247" s="1"/>
      <c r="BC247" s="1"/>
      <c r="BF247" s="1"/>
      <c r="BI247" s="1"/>
    </row>
    <row r="248" spans="4:61" ht="15.75" customHeight="1">
      <c r="D248" s="1"/>
      <c r="H248" s="1"/>
      <c r="J248" s="1"/>
      <c r="M248" s="1"/>
      <c r="P248" s="1"/>
      <c r="S248" s="1"/>
      <c r="V248" s="1"/>
      <c r="Y248" s="1"/>
      <c r="AB248" s="1"/>
      <c r="AE248" s="1"/>
      <c r="AH248" s="1"/>
      <c r="AK248" s="1"/>
      <c r="AN248" s="1"/>
      <c r="AQ248" s="1"/>
      <c r="AT248" s="1"/>
      <c r="AW248" s="1"/>
      <c r="AZ248" s="1"/>
      <c r="BC248" s="1"/>
      <c r="BF248" s="1"/>
      <c r="BI248" s="1"/>
    </row>
    <row r="249" spans="4:61" ht="15.75" customHeight="1">
      <c r="D249" s="1"/>
      <c r="H249" s="1"/>
      <c r="J249" s="1"/>
      <c r="M249" s="1"/>
      <c r="P249" s="1"/>
      <c r="S249" s="1"/>
      <c r="V249" s="1"/>
      <c r="Y249" s="1"/>
      <c r="AB249" s="1"/>
      <c r="AE249" s="1"/>
      <c r="AH249" s="1"/>
      <c r="AK249" s="1"/>
      <c r="AN249" s="1"/>
      <c r="AQ249" s="1"/>
      <c r="AT249" s="1"/>
      <c r="AW249" s="1"/>
      <c r="AZ249" s="1"/>
      <c r="BC249" s="1"/>
      <c r="BF249" s="1"/>
      <c r="BI249" s="1"/>
    </row>
    <row r="250" spans="4:61" ht="15.75" customHeight="1">
      <c r="D250" s="1"/>
      <c r="H250" s="1"/>
      <c r="J250" s="1"/>
      <c r="M250" s="1"/>
      <c r="P250" s="1"/>
      <c r="S250" s="1"/>
      <c r="V250" s="1"/>
      <c r="Y250" s="1"/>
      <c r="AB250" s="1"/>
      <c r="AE250" s="1"/>
      <c r="AH250" s="1"/>
      <c r="AK250" s="1"/>
      <c r="AN250" s="1"/>
      <c r="AQ250" s="1"/>
      <c r="AT250" s="1"/>
      <c r="AW250" s="1"/>
      <c r="AZ250" s="1"/>
      <c r="BC250" s="1"/>
      <c r="BF250" s="1"/>
      <c r="BI250" s="1"/>
    </row>
    <row r="251" spans="4:61" ht="15.75" customHeight="1">
      <c r="D251" s="1"/>
      <c r="H251" s="1"/>
      <c r="J251" s="1"/>
      <c r="M251" s="1"/>
      <c r="P251" s="1"/>
      <c r="S251" s="1"/>
      <c r="V251" s="1"/>
      <c r="Y251" s="1"/>
      <c r="AB251" s="1"/>
      <c r="AE251" s="1"/>
      <c r="AH251" s="1"/>
      <c r="AK251" s="1"/>
      <c r="AN251" s="1"/>
      <c r="AQ251" s="1"/>
      <c r="AT251" s="1"/>
      <c r="AW251" s="1"/>
      <c r="AZ251" s="1"/>
      <c r="BC251" s="1"/>
      <c r="BF251" s="1"/>
      <c r="BI251" s="1"/>
    </row>
    <row r="252" spans="4:61" ht="15.75" customHeight="1">
      <c r="D252" s="1"/>
      <c r="H252" s="1"/>
      <c r="J252" s="1"/>
      <c r="M252" s="1"/>
      <c r="P252" s="1"/>
      <c r="S252" s="1"/>
      <c r="V252" s="1"/>
      <c r="Y252" s="1"/>
      <c r="AB252" s="1"/>
      <c r="AE252" s="1"/>
      <c r="AH252" s="1"/>
      <c r="AK252" s="1"/>
      <c r="AN252" s="1"/>
      <c r="AQ252" s="1"/>
      <c r="AT252" s="1"/>
      <c r="AW252" s="1"/>
      <c r="AZ252" s="1"/>
      <c r="BC252" s="1"/>
      <c r="BF252" s="1"/>
      <c r="BI252" s="1"/>
    </row>
    <row r="253" spans="4:61" ht="15.75" customHeight="1">
      <c r="D253" s="1"/>
      <c r="H253" s="1"/>
      <c r="J253" s="1"/>
      <c r="M253" s="1"/>
      <c r="P253" s="1"/>
      <c r="S253" s="1"/>
      <c r="V253" s="1"/>
      <c r="Y253" s="1"/>
      <c r="AB253" s="1"/>
      <c r="AE253" s="1"/>
      <c r="AH253" s="1"/>
      <c r="AK253" s="1"/>
      <c r="AN253" s="1"/>
      <c r="AQ253" s="1"/>
      <c r="AT253" s="1"/>
      <c r="AW253" s="1"/>
      <c r="AZ253" s="1"/>
      <c r="BC253" s="1"/>
      <c r="BF253" s="1"/>
      <c r="BI253" s="1"/>
    </row>
    <row r="254" spans="4:61" ht="15.75" customHeight="1">
      <c r="D254" s="1"/>
      <c r="H254" s="1"/>
      <c r="J254" s="1"/>
      <c r="M254" s="1"/>
      <c r="P254" s="1"/>
      <c r="S254" s="1"/>
      <c r="V254" s="1"/>
      <c r="Y254" s="1"/>
      <c r="AB254" s="1"/>
      <c r="AE254" s="1"/>
      <c r="AH254" s="1"/>
      <c r="AK254" s="1"/>
      <c r="AN254" s="1"/>
      <c r="AQ254" s="1"/>
      <c r="AT254" s="1"/>
      <c r="AW254" s="1"/>
      <c r="AZ254" s="1"/>
      <c r="BC254" s="1"/>
      <c r="BF254" s="1"/>
      <c r="BI254" s="1"/>
    </row>
    <row r="255" spans="4:61" ht="15.75" customHeight="1">
      <c r="D255" s="1"/>
      <c r="H255" s="1"/>
      <c r="J255" s="1"/>
      <c r="M255" s="1"/>
      <c r="P255" s="1"/>
      <c r="S255" s="1"/>
      <c r="V255" s="1"/>
      <c r="Y255" s="1"/>
      <c r="AB255" s="1"/>
      <c r="AE255" s="1"/>
      <c r="AH255" s="1"/>
      <c r="AK255" s="1"/>
      <c r="AN255" s="1"/>
      <c r="AQ255" s="1"/>
      <c r="AT255" s="1"/>
      <c r="AW255" s="1"/>
      <c r="AZ255" s="1"/>
      <c r="BC255" s="1"/>
      <c r="BF255" s="1"/>
      <c r="BI255" s="1"/>
    </row>
    <row r="256" spans="4:61" ht="15.75" customHeight="1">
      <c r="D256" s="1"/>
      <c r="H256" s="1"/>
      <c r="J256" s="1"/>
      <c r="M256" s="1"/>
      <c r="P256" s="1"/>
      <c r="S256" s="1"/>
      <c r="V256" s="1"/>
      <c r="Y256" s="1"/>
      <c r="AB256" s="1"/>
      <c r="AE256" s="1"/>
      <c r="AH256" s="1"/>
      <c r="AK256" s="1"/>
      <c r="AN256" s="1"/>
      <c r="AQ256" s="1"/>
      <c r="AT256" s="1"/>
      <c r="AW256" s="1"/>
      <c r="AZ256" s="1"/>
      <c r="BC256" s="1"/>
      <c r="BF256" s="1"/>
      <c r="BI256" s="1"/>
    </row>
    <row r="257" spans="4:61" ht="15.75" customHeight="1">
      <c r="D257" s="1"/>
      <c r="H257" s="1"/>
      <c r="J257" s="1"/>
      <c r="M257" s="1"/>
      <c r="P257" s="1"/>
      <c r="S257" s="1"/>
      <c r="V257" s="1"/>
      <c r="Y257" s="1"/>
      <c r="AB257" s="1"/>
      <c r="AE257" s="1"/>
      <c r="AH257" s="1"/>
      <c r="AK257" s="1"/>
      <c r="AN257" s="1"/>
      <c r="AQ257" s="1"/>
      <c r="AT257" s="1"/>
      <c r="AW257" s="1"/>
      <c r="AZ257" s="1"/>
      <c r="BC257" s="1"/>
      <c r="BF257" s="1"/>
      <c r="BI257" s="1"/>
    </row>
    <row r="258" spans="4:61" ht="15.75" customHeight="1">
      <c r="D258" s="1"/>
      <c r="H258" s="1"/>
      <c r="J258" s="1"/>
      <c r="M258" s="1"/>
      <c r="P258" s="1"/>
      <c r="S258" s="1"/>
      <c r="V258" s="1"/>
      <c r="Y258" s="1"/>
      <c r="AB258" s="1"/>
      <c r="AE258" s="1"/>
      <c r="AH258" s="1"/>
      <c r="AK258" s="1"/>
      <c r="AN258" s="1"/>
      <c r="AQ258" s="1"/>
      <c r="AT258" s="1"/>
      <c r="AW258" s="1"/>
      <c r="AZ258" s="1"/>
      <c r="BC258" s="1"/>
      <c r="BF258" s="1"/>
      <c r="BI258" s="1"/>
    </row>
    <row r="259" spans="4:61" ht="15.75" customHeight="1">
      <c r="D259" s="1"/>
      <c r="H259" s="1"/>
      <c r="J259" s="1"/>
      <c r="M259" s="1"/>
      <c r="P259" s="1"/>
      <c r="S259" s="1"/>
      <c r="V259" s="1"/>
      <c r="Y259" s="1"/>
      <c r="AB259" s="1"/>
      <c r="AE259" s="1"/>
      <c r="AH259" s="1"/>
      <c r="AK259" s="1"/>
      <c r="AN259" s="1"/>
      <c r="AQ259" s="1"/>
      <c r="AT259" s="1"/>
      <c r="AW259" s="1"/>
      <c r="AZ259" s="1"/>
      <c r="BC259" s="1"/>
      <c r="BF259" s="1"/>
      <c r="BI259" s="1"/>
    </row>
    <row r="260" spans="4:61" ht="15.75" customHeight="1">
      <c r="D260" s="1"/>
      <c r="H260" s="1"/>
      <c r="J260" s="1"/>
      <c r="M260" s="1"/>
      <c r="P260" s="1"/>
      <c r="S260" s="1"/>
      <c r="V260" s="1"/>
      <c r="Y260" s="1"/>
      <c r="AB260" s="1"/>
      <c r="AE260" s="1"/>
      <c r="AH260" s="1"/>
      <c r="AK260" s="1"/>
      <c r="AN260" s="1"/>
      <c r="AQ260" s="1"/>
      <c r="AT260" s="1"/>
      <c r="AW260" s="1"/>
      <c r="AZ260" s="1"/>
      <c r="BC260" s="1"/>
      <c r="BF260" s="1"/>
      <c r="BI260" s="1"/>
    </row>
    <row r="261" spans="4:61" ht="15.75" customHeight="1">
      <c r="D261" s="1"/>
      <c r="H261" s="1"/>
      <c r="J261" s="1"/>
      <c r="M261" s="1"/>
      <c r="P261" s="1"/>
      <c r="S261" s="1"/>
      <c r="V261" s="1"/>
      <c r="Y261" s="1"/>
      <c r="AB261" s="1"/>
      <c r="AE261" s="1"/>
      <c r="AH261" s="1"/>
      <c r="AK261" s="1"/>
      <c r="AN261" s="1"/>
      <c r="AQ261" s="1"/>
      <c r="AT261" s="1"/>
      <c r="AW261" s="1"/>
      <c r="AZ261" s="1"/>
      <c r="BC261" s="1"/>
      <c r="BF261" s="1"/>
      <c r="BI261" s="1"/>
    </row>
    <row r="262" spans="4:61" ht="15.75" customHeight="1">
      <c r="D262" s="1"/>
      <c r="H262" s="1"/>
      <c r="J262" s="1"/>
      <c r="M262" s="1"/>
      <c r="P262" s="1"/>
      <c r="S262" s="1"/>
      <c r="V262" s="1"/>
      <c r="Y262" s="1"/>
      <c r="AB262" s="1"/>
      <c r="AE262" s="1"/>
      <c r="AH262" s="1"/>
      <c r="AK262" s="1"/>
      <c r="AN262" s="1"/>
      <c r="AQ262" s="1"/>
      <c r="AT262" s="1"/>
      <c r="AW262" s="1"/>
      <c r="AZ262" s="1"/>
      <c r="BC262" s="1"/>
      <c r="BF262" s="1"/>
      <c r="BI262" s="1"/>
    </row>
    <row r="263" spans="4:61" ht="15.75" customHeight="1">
      <c r="D263" s="1"/>
      <c r="H263" s="1"/>
      <c r="J263" s="1"/>
      <c r="M263" s="1"/>
      <c r="P263" s="1"/>
      <c r="S263" s="1"/>
      <c r="V263" s="1"/>
      <c r="Y263" s="1"/>
      <c r="AB263" s="1"/>
      <c r="AE263" s="1"/>
      <c r="AH263" s="1"/>
      <c r="AK263" s="1"/>
      <c r="AN263" s="1"/>
      <c r="AQ263" s="1"/>
      <c r="AT263" s="1"/>
      <c r="AW263" s="1"/>
      <c r="AZ263" s="1"/>
      <c r="BC263" s="1"/>
      <c r="BF263" s="1"/>
      <c r="BI263" s="1"/>
    </row>
    <row r="264" spans="4:61" ht="15.75" customHeight="1">
      <c r="D264" s="1"/>
      <c r="H264" s="1"/>
      <c r="J264" s="1"/>
      <c r="M264" s="1"/>
      <c r="P264" s="1"/>
      <c r="S264" s="1"/>
      <c r="V264" s="1"/>
      <c r="Y264" s="1"/>
      <c r="AB264" s="1"/>
      <c r="AE264" s="1"/>
      <c r="AH264" s="1"/>
      <c r="AK264" s="1"/>
      <c r="AN264" s="1"/>
      <c r="AQ264" s="1"/>
      <c r="AT264" s="1"/>
      <c r="AW264" s="1"/>
      <c r="AZ264" s="1"/>
      <c r="BC264" s="1"/>
      <c r="BF264" s="1"/>
      <c r="BI264" s="1"/>
    </row>
    <row r="265" spans="4:61" ht="15.75" customHeight="1">
      <c r="D265" s="1"/>
      <c r="H265" s="1"/>
      <c r="J265" s="1"/>
      <c r="M265" s="1"/>
      <c r="P265" s="1"/>
      <c r="S265" s="1"/>
      <c r="V265" s="1"/>
      <c r="Y265" s="1"/>
      <c r="AB265" s="1"/>
      <c r="AE265" s="1"/>
      <c r="AH265" s="1"/>
      <c r="AK265" s="1"/>
      <c r="AN265" s="1"/>
      <c r="AQ265" s="1"/>
      <c r="AT265" s="1"/>
      <c r="AW265" s="1"/>
      <c r="AZ265" s="1"/>
      <c r="BC265" s="1"/>
      <c r="BF265" s="1"/>
      <c r="BI265" s="1"/>
    </row>
    <row r="266" spans="4:61" ht="15.75" customHeight="1">
      <c r="D266" s="1"/>
      <c r="H266" s="1"/>
      <c r="J266" s="1"/>
      <c r="M266" s="1"/>
      <c r="P266" s="1"/>
      <c r="S266" s="1"/>
      <c r="V266" s="1"/>
      <c r="Y266" s="1"/>
      <c r="AB266" s="1"/>
      <c r="AE266" s="1"/>
      <c r="AH266" s="1"/>
      <c r="AK266" s="1"/>
      <c r="AN266" s="1"/>
      <c r="AQ266" s="1"/>
      <c r="AT266" s="1"/>
      <c r="AW266" s="1"/>
      <c r="AZ266" s="1"/>
      <c r="BC266" s="1"/>
      <c r="BF266" s="1"/>
      <c r="BI266" s="1"/>
    </row>
    <row r="267" spans="4:61" ht="15.75" customHeight="1">
      <c r="D267" s="1"/>
      <c r="H267" s="1"/>
      <c r="J267" s="1"/>
      <c r="M267" s="1"/>
      <c r="P267" s="1"/>
      <c r="S267" s="1"/>
      <c r="V267" s="1"/>
      <c r="Y267" s="1"/>
      <c r="AB267" s="1"/>
      <c r="AE267" s="1"/>
      <c r="AH267" s="1"/>
      <c r="AK267" s="1"/>
      <c r="AN267" s="1"/>
      <c r="AQ267" s="1"/>
      <c r="AT267" s="1"/>
      <c r="AW267" s="1"/>
      <c r="AZ267" s="1"/>
      <c r="BC267" s="1"/>
      <c r="BF267" s="1"/>
      <c r="BI267" s="1"/>
    </row>
    <row r="268" spans="4:61" ht="15.75" customHeight="1">
      <c r="D268" s="1"/>
      <c r="H268" s="1"/>
      <c r="J268" s="1"/>
      <c r="M268" s="1"/>
      <c r="P268" s="1"/>
      <c r="S268" s="1"/>
      <c r="V268" s="1"/>
      <c r="Y268" s="1"/>
      <c r="AB268" s="1"/>
      <c r="AE268" s="1"/>
      <c r="AH268" s="1"/>
      <c r="AK268" s="1"/>
      <c r="AN268" s="1"/>
      <c r="AQ268" s="1"/>
      <c r="AT268" s="1"/>
      <c r="AW268" s="1"/>
      <c r="AZ268" s="1"/>
      <c r="BC268" s="1"/>
      <c r="BF268" s="1"/>
      <c r="BI268" s="1"/>
    </row>
    <row r="269" spans="4:61" ht="15.75" customHeight="1">
      <c r="D269" s="1"/>
      <c r="H269" s="1"/>
      <c r="J269" s="1"/>
      <c r="M269" s="1"/>
      <c r="P269" s="1"/>
      <c r="S269" s="1"/>
      <c r="V269" s="1"/>
      <c r="Y269" s="1"/>
      <c r="AB269" s="1"/>
      <c r="AE269" s="1"/>
      <c r="AH269" s="1"/>
      <c r="AK269" s="1"/>
      <c r="AN269" s="1"/>
      <c r="AQ269" s="1"/>
      <c r="AT269" s="1"/>
      <c r="AW269" s="1"/>
      <c r="AZ269" s="1"/>
      <c r="BC269" s="1"/>
      <c r="BF269" s="1"/>
      <c r="BI269" s="1"/>
    </row>
    <row r="270" spans="4:61" ht="15.75" customHeight="1">
      <c r="D270" s="1"/>
      <c r="H270" s="1"/>
      <c r="J270" s="1"/>
      <c r="M270" s="1"/>
      <c r="P270" s="1"/>
      <c r="S270" s="1"/>
      <c r="V270" s="1"/>
      <c r="Y270" s="1"/>
      <c r="AB270" s="1"/>
      <c r="AE270" s="1"/>
      <c r="AH270" s="1"/>
      <c r="AK270" s="1"/>
      <c r="AN270" s="1"/>
      <c r="AQ270" s="1"/>
      <c r="AT270" s="1"/>
      <c r="AW270" s="1"/>
      <c r="AZ270" s="1"/>
      <c r="BC270" s="1"/>
      <c r="BF270" s="1"/>
      <c r="BI270" s="1"/>
    </row>
    <row r="271" spans="4:61" ht="15.75" customHeight="1">
      <c r="D271" s="1"/>
      <c r="H271" s="1"/>
      <c r="J271" s="1"/>
      <c r="M271" s="1"/>
      <c r="P271" s="1"/>
      <c r="S271" s="1"/>
      <c r="V271" s="1"/>
      <c r="Y271" s="1"/>
      <c r="AB271" s="1"/>
      <c r="AE271" s="1"/>
      <c r="AH271" s="1"/>
      <c r="AK271" s="1"/>
      <c r="AN271" s="1"/>
      <c r="AQ271" s="1"/>
      <c r="AT271" s="1"/>
      <c r="AW271" s="1"/>
      <c r="AZ271" s="1"/>
      <c r="BC271" s="1"/>
      <c r="BF271" s="1"/>
      <c r="BI271" s="1"/>
    </row>
    <row r="272" spans="4:61" ht="15.75" customHeight="1">
      <c r="D272" s="1"/>
      <c r="H272" s="1"/>
      <c r="J272" s="1"/>
      <c r="M272" s="1"/>
      <c r="P272" s="1"/>
      <c r="S272" s="1"/>
      <c r="V272" s="1"/>
      <c r="Y272" s="1"/>
      <c r="AB272" s="1"/>
      <c r="AE272" s="1"/>
      <c r="AH272" s="1"/>
      <c r="AK272" s="1"/>
      <c r="AN272" s="1"/>
      <c r="AQ272" s="1"/>
      <c r="AT272" s="1"/>
      <c r="AW272" s="1"/>
      <c r="AZ272" s="1"/>
      <c r="BC272" s="1"/>
      <c r="BF272" s="1"/>
      <c r="BI272" s="1"/>
    </row>
    <row r="273" spans="4:61" ht="15.75" customHeight="1">
      <c r="D273" s="1"/>
      <c r="H273" s="1"/>
      <c r="J273" s="1"/>
      <c r="M273" s="1"/>
      <c r="P273" s="1"/>
      <c r="S273" s="1"/>
      <c r="V273" s="1"/>
      <c r="Y273" s="1"/>
      <c r="AB273" s="1"/>
      <c r="AE273" s="1"/>
      <c r="AH273" s="1"/>
      <c r="AK273" s="1"/>
      <c r="AN273" s="1"/>
      <c r="AQ273" s="1"/>
      <c r="AT273" s="1"/>
      <c r="AW273" s="1"/>
      <c r="AZ273" s="1"/>
      <c r="BC273" s="1"/>
      <c r="BF273" s="1"/>
      <c r="BI273" s="1"/>
    </row>
    <row r="274" spans="4:61" ht="15.75" customHeight="1">
      <c r="D274" s="1"/>
      <c r="H274" s="1"/>
      <c r="J274" s="1"/>
      <c r="M274" s="1"/>
      <c r="P274" s="1"/>
      <c r="S274" s="1"/>
      <c r="V274" s="1"/>
      <c r="Y274" s="1"/>
      <c r="AB274" s="1"/>
      <c r="AE274" s="1"/>
      <c r="AH274" s="1"/>
      <c r="AK274" s="1"/>
      <c r="AN274" s="1"/>
      <c r="AQ274" s="1"/>
      <c r="AT274" s="1"/>
      <c r="AW274" s="1"/>
      <c r="AZ274" s="1"/>
      <c r="BC274" s="1"/>
      <c r="BF274" s="1"/>
      <c r="BI274" s="1"/>
    </row>
    <row r="275" spans="4:61" ht="15.75" customHeight="1">
      <c r="D275" s="1"/>
      <c r="H275" s="1"/>
      <c r="J275" s="1"/>
      <c r="M275" s="1"/>
      <c r="P275" s="1"/>
      <c r="S275" s="1"/>
      <c r="V275" s="1"/>
      <c r="Y275" s="1"/>
      <c r="AB275" s="1"/>
      <c r="AE275" s="1"/>
      <c r="AH275" s="1"/>
      <c r="AK275" s="1"/>
      <c r="AN275" s="1"/>
      <c r="AQ275" s="1"/>
      <c r="AT275" s="1"/>
      <c r="AW275" s="1"/>
      <c r="AZ275" s="1"/>
      <c r="BC275" s="1"/>
      <c r="BF275" s="1"/>
      <c r="BI275" s="1"/>
    </row>
    <row r="276" spans="4:61" ht="15.75" customHeight="1">
      <c r="D276" s="1"/>
      <c r="H276" s="1"/>
      <c r="J276" s="1"/>
      <c r="M276" s="1"/>
      <c r="P276" s="1"/>
      <c r="S276" s="1"/>
      <c r="V276" s="1"/>
      <c r="Y276" s="1"/>
      <c r="AB276" s="1"/>
      <c r="AE276" s="1"/>
      <c r="AH276" s="1"/>
      <c r="AK276" s="1"/>
      <c r="AN276" s="1"/>
      <c r="AQ276" s="1"/>
      <c r="AT276" s="1"/>
      <c r="AW276" s="1"/>
      <c r="AZ276" s="1"/>
      <c r="BC276" s="1"/>
      <c r="BF276" s="1"/>
      <c r="BI276" s="1"/>
    </row>
    <row r="277" spans="4:61" ht="15.75" customHeight="1">
      <c r="D277" s="1"/>
      <c r="H277" s="1"/>
      <c r="J277" s="1"/>
      <c r="M277" s="1"/>
      <c r="P277" s="1"/>
      <c r="S277" s="1"/>
      <c r="V277" s="1"/>
      <c r="Y277" s="1"/>
      <c r="AB277" s="1"/>
      <c r="AE277" s="1"/>
      <c r="AH277" s="1"/>
      <c r="AK277" s="1"/>
      <c r="AN277" s="1"/>
      <c r="AQ277" s="1"/>
      <c r="AT277" s="1"/>
      <c r="AW277" s="1"/>
      <c r="AZ277" s="1"/>
      <c r="BC277" s="1"/>
      <c r="BF277" s="1"/>
      <c r="BI277" s="1"/>
    </row>
    <row r="278" spans="4:61" ht="15.75" customHeight="1">
      <c r="D278" s="1"/>
      <c r="H278" s="1"/>
      <c r="J278" s="1"/>
      <c r="M278" s="1"/>
      <c r="P278" s="1"/>
      <c r="S278" s="1"/>
      <c r="V278" s="1"/>
      <c r="Y278" s="1"/>
      <c r="AB278" s="1"/>
      <c r="AE278" s="1"/>
      <c r="AH278" s="1"/>
      <c r="AK278" s="1"/>
      <c r="AN278" s="1"/>
      <c r="AQ278" s="1"/>
      <c r="AT278" s="1"/>
      <c r="AW278" s="1"/>
      <c r="AZ278" s="1"/>
      <c r="BC278" s="1"/>
      <c r="BF278" s="1"/>
      <c r="BI278" s="1"/>
    </row>
    <row r="279" spans="4:61" ht="15.75" customHeight="1">
      <c r="D279" s="1"/>
      <c r="H279" s="1"/>
      <c r="J279" s="1"/>
      <c r="M279" s="1"/>
      <c r="P279" s="1"/>
      <c r="S279" s="1"/>
      <c r="V279" s="1"/>
      <c r="Y279" s="1"/>
      <c r="AB279" s="1"/>
      <c r="AE279" s="1"/>
      <c r="AH279" s="1"/>
      <c r="AK279" s="1"/>
      <c r="AN279" s="1"/>
      <c r="AQ279" s="1"/>
      <c r="AT279" s="1"/>
      <c r="AW279" s="1"/>
      <c r="AZ279" s="1"/>
      <c r="BC279" s="1"/>
      <c r="BF279" s="1"/>
      <c r="BI279" s="1"/>
    </row>
    <row r="280" spans="4:61" ht="15.75" customHeight="1">
      <c r="D280" s="1"/>
      <c r="H280" s="1"/>
      <c r="J280" s="1"/>
      <c r="M280" s="1"/>
      <c r="P280" s="1"/>
      <c r="S280" s="1"/>
      <c r="V280" s="1"/>
      <c r="Y280" s="1"/>
      <c r="AB280" s="1"/>
      <c r="AE280" s="1"/>
      <c r="AH280" s="1"/>
      <c r="AK280" s="1"/>
      <c r="AN280" s="1"/>
      <c r="AQ280" s="1"/>
      <c r="AT280" s="1"/>
      <c r="AW280" s="1"/>
      <c r="AZ280" s="1"/>
      <c r="BC280" s="1"/>
      <c r="BF280" s="1"/>
      <c r="BI280" s="1"/>
    </row>
    <row r="281" spans="4:61" ht="15.75" customHeight="1">
      <c r="D281" s="1"/>
      <c r="H281" s="1"/>
      <c r="J281" s="1"/>
      <c r="M281" s="1"/>
      <c r="P281" s="1"/>
      <c r="S281" s="1"/>
      <c r="V281" s="1"/>
      <c r="Y281" s="1"/>
      <c r="AB281" s="1"/>
      <c r="AE281" s="1"/>
      <c r="AH281" s="1"/>
      <c r="AK281" s="1"/>
      <c r="AN281" s="1"/>
      <c r="AQ281" s="1"/>
      <c r="AT281" s="1"/>
      <c r="AW281" s="1"/>
      <c r="AZ281" s="1"/>
      <c r="BC281" s="1"/>
      <c r="BF281" s="1"/>
      <c r="BI281" s="1"/>
    </row>
    <row r="282" spans="4:61" ht="15.75" customHeight="1">
      <c r="D282" s="1"/>
      <c r="H282" s="1"/>
      <c r="J282" s="1"/>
      <c r="M282" s="1"/>
      <c r="P282" s="1"/>
      <c r="S282" s="1"/>
      <c r="V282" s="1"/>
      <c r="Y282" s="1"/>
      <c r="AB282" s="1"/>
      <c r="AE282" s="1"/>
      <c r="AH282" s="1"/>
      <c r="AK282" s="1"/>
      <c r="AN282" s="1"/>
      <c r="AQ282" s="1"/>
      <c r="AT282" s="1"/>
      <c r="AW282" s="1"/>
      <c r="AZ282" s="1"/>
      <c r="BC282" s="1"/>
      <c r="BF282" s="1"/>
      <c r="BI282" s="1"/>
    </row>
    <row r="283" spans="4:61" ht="15.75" customHeight="1">
      <c r="D283" s="1"/>
      <c r="H283" s="1"/>
      <c r="J283" s="1"/>
      <c r="M283" s="1"/>
      <c r="P283" s="1"/>
      <c r="S283" s="1"/>
      <c r="V283" s="1"/>
      <c r="Y283" s="1"/>
      <c r="AB283" s="1"/>
      <c r="AE283" s="1"/>
      <c r="AH283" s="1"/>
      <c r="AK283" s="1"/>
      <c r="AN283" s="1"/>
      <c r="AQ283" s="1"/>
      <c r="AT283" s="1"/>
      <c r="AW283" s="1"/>
      <c r="AZ283" s="1"/>
      <c r="BC283" s="1"/>
      <c r="BF283" s="1"/>
      <c r="BI283" s="1"/>
    </row>
    <row r="284" spans="4:61" ht="15.75" customHeight="1">
      <c r="D284" s="1"/>
      <c r="H284" s="1"/>
      <c r="J284" s="1"/>
      <c r="M284" s="1"/>
      <c r="P284" s="1"/>
      <c r="S284" s="1"/>
      <c r="V284" s="1"/>
      <c r="Y284" s="1"/>
      <c r="AB284" s="1"/>
      <c r="AE284" s="1"/>
      <c r="AH284" s="1"/>
      <c r="AK284" s="1"/>
      <c r="AN284" s="1"/>
      <c r="AQ284" s="1"/>
      <c r="AT284" s="1"/>
      <c r="AW284" s="1"/>
      <c r="AZ284" s="1"/>
      <c r="BC284" s="1"/>
      <c r="BF284" s="1"/>
      <c r="BI284" s="1"/>
    </row>
    <row r="285" spans="4:61" ht="15.75" customHeight="1">
      <c r="D285" s="1"/>
      <c r="H285" s="1"/>
      <c r="J285" s="1"/>
      <c r="M285" s="1"/>
      <c r="P285" s="1"/>
      <c r="S285" s="1"/>
      <c r="V285" s="1"/>
      <c r="Y285" s="1"/>
      <c r="AB285" s="1"/>
      <c r="AE285" s="1"/>
      <c r="AH285" s="1"/>
      <c r="AK285" s="1"/>
      <c r="AN285" s="1"/>
      <c r="AQ285" s="1"/>
      <c r="AT285" s="1"/>
      <c r="AW285" s="1"/>
      <c r="AZ285" s="1"/>
      <c r="BC285" s="1"/>
      <c r="BF285" s="1"/>
      <c r="BI285" s="1"/>
    </row>
    <row r="286" spans="4:61" ht="15.75" customHeight="1">
      <c r="D286" s="1"/>
      <c r="H286" s="1"/>
      <c r="J286" s="1"/>
      <c r="M286" s="1"/>
      <c r="P286" s="1"/>
      <c r="S286" s="1"/>
      <c r="V286" s="1"/>
      <c r="Y286" s="1"/>
      <c r="AB286" s="1"/>
      <c r="AE286" s="1"/>
      <c r="AH286" s="1"/>
      <c r="AK286" s="1"/>
      <c r="AN286" s="1"/>
      <c r="AQ286" s="1"/>
      <c r="AT286" s="1"/>
      <c r="AW286" s="1"/>
      <c r="AZ286" s="1"/>
      <c r="BC286" s="1"/>
      <c r="BF286" s="1"/>
      <c r="BI286" s="1"/>
    </row>
    <row r="287" spans="4:61" ht="15.75" customHeight="1">
      <c r="D287" s="1"/>
      <c r="H287" s="1"/>
      <c r="J287" s="1"/>
      <c r="M287" s="1"/>
      <c r="P287" s="1"/>
      <c r="S287" s="1"/>
      <c r="V287" s="1"/>
      <c r="Y287" s="1"/>
      <c r="AB287" s="1"/>
      <c r="AE287" s="1"/>
      <c r="AH287" s="1"/>
      <c r="AK287" s="1"/>
      <c r="AN287" s="1"/>
      <c r="AQ287" s="1"/>
      <c r="AT287" s="1"/>
      <c r="AW287" s="1"/>
      <c r="AZ287" s="1"/>
      <c r="BC287" s="1"/>
      <c r="BF287" s="1"/>
      <c r="BI287" s="1"/>
    </row>
    <row r="288" spans="4:61" ht="15.75" customHeight="1">
      <c r="D288" s="1"/>
      <c r="H288" s="1"/>
      <c r="J288" s="1"/>
      <c r="M288" s="1"/>
      <c r="P288" s="1"/>
      <c r="S288" s="1"/>
      <c r="V288" s="1"/>
      <c r="Y288" s="1"/>
      <c r="AB288" s="1"/>
      <c r="AE288" s="1"/>
      <c r="AH288" s="1"/>
      <c r="AK288" s="1"/>
      <c r="AN288" s="1"/>
      <c r="AQ288" s="1"/>
      <c r="AT288" s="1"/>
      <c r="AW288" s="1"/>
      <c r="AZ288" s="1"/>
      <c r="BC288" s="1"/>
      <c r="BF288" s="1"/>
      <c r="BI288" s="1"/>
    </row>
    <row r="289" spans="4:61" ht="15.75" customHeight="1">
      <c r="D289" s="1"/>
      <c r="H289" s="1"/>
      <c r="J289" s="1"/>
      <c r="M289" s="1"/>
      <c r="P289" s="1"/>
      <c r="S289" s="1"/>
      <c r="V289" s="1"/>
      <c r="Y289" s="1"/>
      <c r="AB289" s="1"/>
      <c r="AE289" s="1"/>
      <c r="AH289" s="1"/>
      <c r="AK289" s="1"/>
      <c r="AN289" s="1"/>
      <c r="AQ289" s="1"/>
      <c r="AT289" s="1"/>
      <c r="AW289" s="1"/>
      <c r="AZ289" s="1"/>
      <c r="BC289" s="1"/>
      <c r="BF289" s="1"/>
      <c r="BI289" s="1"/>
    </row>
    <row r="290" spans="4:61" ht="15.75" customHeight="1">
      <c r="D290" s="1"/>
      <c r="H290" s="1"/>
      <c r="J290" s="1"/>
      <c r="M290" s="1"/>
      <c r="P290" s="1"/>
      <c r="S290" s="1"/>
      <c r="V290" s="1"/>
      <c r="Y290" s="1"/>
      <c r="AB290" s="1"/>
      <c r="AE290" s="1"/>
      <c r="AH290" s="1"/>
      <c r="AK290" s="1"/>
      <c r="AN290" s="1"/>
      <c r="AQ290" s="1"/>
      <c r="AT290" s="1"/>
      <c r="AW290" s="1"/>
      <c r="AZ290" s="1"/>
      <c r="BC290" s="1"/>
      <c r="BF290" s="1"/>
      <c r="BI290" s="1"/>
    </row>
    <row r="291" spans="4:61" ht="15.75" customHeight="1">
      <c r="D291" s="1"/>
      <c r="H291" s="1"/>
      <c r="J291" s="1"/>
      <c r="M291" s="1"/>
      <c r="P291" s="1"/>
      <c r="S291" s="1"/>
      <c r="V291" s="1"/>
      <c r="Y291" s="1"/>
      <c r="AB291" s="1"/>
      <c r="AE291" s="1"/>
      <c r="AH291" s="1"/>
      <c r="AK291" s="1"/>
      <c r="AN291" s="1"/>
      <c r="AQ291" s="1"/>
      <c r="AT291" s="1"/>
      <c r="AW291" s="1"/>
      <c r="AZ291" s="1"/>
      <c r="BC291" s="1"/>
      <c r="BF291" s="1"/>
      <c r="BI291" s="1"/>
    </row>
    <row r="292" spans="4:61" ht="15.75" customHeight="1">
      <c r="D292" s="1"/>
      <c r="H292" s="1"/>
      <c r="J292" s="1"/>
      <c r="M292" s="1"/>
      <c r="P292" s="1"/>
      <c r="S292" s="1"/>
      <c r="V292" s="1"/>
      <c r="Y292" s="1"/>
      <c r="AB292" s="1"/>
      <c r="AE292" s="1"/>
      <c r="AH292" s="1"/>
      <c r="AK292" s="1"/>
      <c r="AN292" s="1"/>
      <c r="AQ292" s="1"/>
      <c r="AT292" s="1"/>
      <c r="AW292" s="1"/>
      <c r="AZ292" s="1"/>
      <c r="BC292" s="1"/>
      <c r="BF292" s="1"/>
      <c r="BI292" s="1"/>
    </row>
    <row r="293" spans="4:61" ht="15.75" customHeight="1">
      <c r="D293" s="1"/>
      <c r="H293" s="1"/>
      <c r="J293" s="1"/>
      <c r="M293" s="1"/>
      <c r="P293" s="1"/>
      <c r="S293" s="1"/>
      <c r="V293" s="1"/>
      <c r="Y293" s="1"/>
      <c r="AB293" s="1"/>
      <c r="AE293" s="1"/>
      <c r="AH293" s="1"/>
      <c r="AK293" s="1"/>
      <c r="AN293" s="1"/>
      <c r="AQ293" s="1"/>
      <c r="AT293" s="1"/>
      <c r="AW293" s="1"/>
      <c r="AZ293" s="1"/>
      <c r="BC293" s="1"/>
      <c r="BF293" s="1"/>
      <c r="BI293" s="1"/>
    </row>
    <row r="294" spans="4:61" ht="15.75" customHeight="1">
      <c r="D294" s="1"/>
      <c r="H294" s="1"/>
      <c r="J294" s="1"/>
      <c r="M294" s="1"/>
      <c r="P294" s="1"/>
      <c r="S294" s="1"/>
      <c r="V294" s="1"/>
      <c r="Y294" s="1"/>
      <c r="AB294" s="1"/>
      <c r="AE294" s="1"/>
      <c r="AH294" s="1"/>
      <c r="AK294" s="1"/>
      <c r="AN294" s="1"/>
      <c r="AQ294" s="1"/>
      <c r="AT294" s="1"/>
      <c r="AW294" s="1"/>
      <c r="AZ294" s="1"/>
      <c r="BC294" s="1"/>
      <c r="BF294" s="1"/>
      <c r="BI294" s="1"/>
    </row>
    <row r="295" spans="4:61" ht="15.75" customHeight="1">
      <c r="D295" s="1"/>
      <c r="H295" s="1"/>
      <c r="J295" s="1"/>
      <c r="M295" s="1"/>
      <c r="P295" s="1"/>
      <c r="S295" s="1"/>
      <c r="V295" s="1"/>
      <c r="Y295" s="1"/>
      <c r="AB295" s="1"/>
      <c r="AE295" s="1"/>
      <c r="AH295" s="1"/>
      <c r="AK295" s="1"/>
      <c r="AN295" s="1"/>
      <c r="AQ295" s="1"/>
      <c r="AT295" s="1"/>
      <c r="AW295" s="1"/>
      <c r="AZ295" s="1"/>
      <c r="BC295" s="1"/>
      <c r="BF295" s="1"/>
      <c r="BI295" s="1"/>
    </row>
    <row r="296" spans="4:61" ht="15.75" customHeight="1">
      <c r="D296" s="1"/>
      <c r="H296" s="1"/>
      <c r="J296" s="1"/>
      <c r="M296" s="1"/>
      <c r="P296" s="1"/>
      <c r="S296" s="1"/>
      <c r="V296" s="1"/>
      <c r="Y296" s="1"/>
      <c r="AB296" s="1"/>
      <c r="AE296" s="1"/>
      <c r="AH296" s="1"/>
      <c r="AK296" s="1"/>
      <c r="AN296" s="1"/>
      <c r="AQ296" s="1"/>
      <c r="AT296" s="1"/>
      <c r="AW296" s="1"/>
      <c r="AZ296" s="1"/>
      <c r="BC296" s="1"/>
      <c r="BF296" s="1"/>
      <c r="BI296" s="1"/>
    </row>
    <row r="297" spans="4:61" ht="15.75" customHeight="1">
      <c r="D297" s="1"/>
      <c r="H297" s="1"/>
      <c r="J297" s="1"/>
      <c r="M297" s="1"/>
      <c r="P297" s="1"/>
      <c r="S297" s="1"/>
      <c r="V297" s="1"/>
      <c r="Y297" s="1"/>
      <c r="AB297" s="1"/>
      <c r="AE297" s="1"/>
      <c r="AH297" s="1"/>
      <c r="AK297" s="1"/>
      <c r="AN297" s="1"/>
      <c r="AQ297" s="1"/>
      <c r="AT297" s="1"/>
      <c r="AW297" s="1"/>
      <c r="AZ297" s="1"/>
      <c r="BC297" s="1"/>
      <c r="BF297" s="1"/>
      <c r="BI297" s="1"/>
    </row>
    <row r="298" spans="4:61" ht="15.75" customHeight="1">
      <c r="D298" s="1"/>
      <c r="H298" s="1"/>
      <c r="J298" s="1"/>
      <c r="M298" s="1"/>
      <c r="P298" s="1"/>
      <c r="S298" s="1"/>
      <c r="V298" s="1"/>
      <c r="Y298" s="1"/>
      <c r="AB298" s="1"/>
      <c r="AE298" s="1"/>
      <c r="AH298" s="1"/>
      <c r="AK298" s="1"/>
      <c r="AN298" s="1"/>
      <c r="AQ298" s="1"/>
      <c r="AT298" s="1"/>
      <c r="AW298" s="1"/>
      <c r="AZ298" s="1"/>
      <c r="BC298" s="1"/>
      <c r="BF298" s="1"/>
      <c r="BI298" s="1"/>
    </row>
    <row r="299" spans="4:61" ht="15.75" customHeight="1">
      <c r="D299" s="1"/>
      <c r="H299" s="1"/>
      <c r="J299" s="1"/>
      <c r="M299" s="1"/>
      <c r="P299" s="1"/>
      <c r="S299" s="1"/>
      <c r="V299" s="1"/>
      <c r="Y299" s="1"/>
      <c r="AB299" s="1"/>
      <c r="AE299" s="1"/>
      <c r="AH299" s="1"/>
      <c r="AK299" s="1"/>
      <c r="AN299" s="1"/>
      <c r="AQ299" s="1"/>
      <c r="AT299" s="1"/>
      <c r="AW299" s="1"/>
      <c r="AZ299" s="1"/>
      <c r="BC299" s="1"/>
      <c r="BF299" s="1"/>
      <c r="BI299" s="1"/>
    </row>
    <row r="300" spans="4:61" ht="15.75" customHeight="1">
      <c r="D300" s="1"/>
      <c r="H300" s="1"/>
      <c r="J300" s="1"/>
      <c r="M300" s="1"/>
      <c r="P300" s="1"/>
      <c r="S300" s="1"/>
      <c r="V300" s="1"/>
      <c r="Y300" s="1"/>
      <c r="AB300" s="1"/>
      <c r="AE300" s="1"/>
      <c r="AH300" s="1"/>
      <c r="AK300" s="1"/>
      <c r="AN300" s="1"/>
      <c r="AQ300" s="1"/>
      <c r="AT300" s="1"/>
      <c r="AW300" s="1"/>
      <c r="AZ300" s="1"/>
      <c r="BC300" s="1"/>
      <c r="BF300" s="1"/>
      <c r="BI300" s="1"/>
    </row>
    <row r="301" spans="4:61" ht="15.75" customHeight="1">
      <c r="D301" s="1"/>
      <c r="H301" s="1"/>
      <c r="J301" s="1"/>
      <c r="M301" s="1"/>
      <c r="P301" s="1"/>
      <c r="S301" s="1"/>
      <c r="V301" s="1"/>
      <c r="Y301" s="1"/>
      <c r="AB301" s="1"/>
      <c r="AE301" s="1"/>
      <c r="AH301" s="1"/>
      <c r="AK301" s="1"/>
      <c r="AN301" s="1"/>
      <c r="AQ301" s="1"/>
      <c r="AT301" s="1"/>
      <c r="AW301" s="1"/>
      <c r="AZ301" s="1"/>
      <c r="BC301" s="1"/>
      <c r="BF301" s="1"/>
      <c r="BI301" s="1"/>
    </row>
    <row r="302" spans="4:61" ht="15.75" customHeight="1">
      <c r="D302" s="1"/>
      <c r="H302" s="1"/>
      <c r="J302" s="1"/>
      <c r="M302" s="1"/>
      <c r="P302" s="1"/>
      <c r="S302" s="1"/>
      <c r="V302" s="1"/>
      <c r="Y302" s="1"/>
      <c r="AB302" s="1"/>
      <c r="AE302" s="1"/>
      <c r="AH302" s="1"/>
      <c r="AK302" s="1"/>
      <c r="AN302" s="1"/>
      <c r="AQ302" s="1"/>
      <c r="AT302" s="1"/>
      <c r="AW302" s="1"/>
      <c r="AZ302" s="1"/>
      <c r="BC302" s="1"/>
      <c r="BF302" s="1"/>
      <c r="BI302" s="1"/>
    </row>
    <row r="303" spans="4:61" ht="15.75" customHeight="1">
      <c r="D303" s="1"/>
      <c r="H303" s="1"/>
      <c r="J303" s="1"/>
      <c r="M303" s="1"/>
      <c r="P303" s="1"/>
      <c r="S303" s="1"/>
      <c r="V303" s="1"/>
      <c r="Y303" s="1"/>
      <c r="AB303" s="1"/>
      <c r="AE303" s="1"/>
      <c r="AH303" s="1"/>
      <c r="AK303" s="1"/>
      <c r="AN303" s="1"/>
      <c r="AQ303" s="1"/>
      <c r="AT303" s="1"/>
      <c r="AW303" s="1"/>
      <c r="AZ303" s="1"/>
      <c r="BC303" s="1"/>
      <c r="BF303" s="1"/>
      <c r="BI303" s="1"/>
    </row>
    <row r="304" spans="4:61" ht="15.75" customHeight="1">
      <c r="D304" s="1"/>
      <c r="H304" s="1"/>
      <c r="J304" s="1"/>
      <c r="M304" s="1"/>
      <c r="P304" s="1"/>
      <c r="S304" s="1"/>
      <c r="V304" s="1"/>
      <c r="Y304" s="1"/>
      <c r="AB304" s="1"/>
      <c r="AE304" s="1"/>
      <c r="AH304" s="1"/>
      <c r="AK304" s="1"/>
      <c r="AN304" s="1"/>
      <c r="AQ304" s="1"/>
      <c r="AT304" s="1"/>
      <c r="AW304" s="1"/>
      <c r="AZ304" s="1"/>
      <c r="BC304" s="1"/>
      <c r="BF304" s="1"/>
      <c r="BI304" s="1"/>
    </row>
    <row r="305" spans="4:61" ht="15.75" customHeight="1">
      <c r="D305" s="1"/>
      <c r="H305" s="1"/>
      <c r="J305" s="1"/>
      <c r="M305" s="1"/>
      <c r="P305" s="1"/>
      <c r="S305" s="1"/>
      <c r="V305" s="1"/>
      <c r="Y305" s="1"/>
      <c r="AB305" s="1"/>
      <c r="AE305" s="1"/>
      <c r="AH305" s="1"/>
      <c r="AK305" s="1"/>
      <c r="AN305" s="1"/>
      <c r="AQ305" s="1"/>
      <c r="AT305" s="1"/>
      <c r="AW305" s="1"/>
      <c r="AZ305" s="1"/>
      <c r="BC305" s="1"/>
      <c r="BF305" s="1"/>
      <c r="BI305" s="1"/>
    </row>
    <row r="306" spans="4:61" ht="15.75" customHeight="1">
      <c r="D306" s="1"/>
      <c r="H306" s="1"/>
      <c r="J306" s="1"/>
      <c r="M306" s="1"/>
      <c r="P306" s="1"/>
      <c r="S306" s="1"/>
      <c r="V306" s="1"/>
      <c r="Y306" s="1"/>
      <c r="AB306" s="1"/>
      <c r="AE306" s="1"/>
      <c r="AH306" s="1"/>
      <c r="AK306" s="1"/>
      <c r="AN306" s="1"/>
      <c r="AQ306" s="1"/>
      <c r="AT306" s="1"/>
      <c r="AW306" s="1"/>
      <c r="AZ306" s="1"/>
      <c r="BC306" s="1"/>
      <c r="BF306" s="1"/>
      <c r="BI306" s="1"/>
    </row>
    <row r="307" spans="4:61" ht="15.75" customHeight="1">
      <c r="D307" s="1"/>
      <c r="H307" s="1"/>
      <c r="J307" s="1"/>
      <c r="M307" s="1"/>
      <c r="P307" s="1"/>
      <c r="S307" s="1"/>
      <c r="V307" s="1"/>
      <c r="Y307" s="1"/>
      <c r="AB307" s="1"/>
      <c r="AE307" s="1"/>
      <c r="AH307" s="1"/>
      <c r="AK307" s="1"/>
      <c r="AN307" s="1"/>
      <c r="AQ307" s="1"/>
      <c r="AT307" s="1"/>
      <c r="AW307" s="1"/>
      <c r="AZ307" s="1"/>
      <c r="BC307" s="1"/>
      <c r="BF307" s="1"/>
      <c r="BI307" s="1"/>
    </row>
    <row r="308" spans="4:61" ht="15.75" customHeight="1">
      <c r="D308" s="1"/>
      <c r="H308" s="1"/>
      <c r="J308" s="1"/>
      <c r="M308" s="1"/>
      <c r="P308" s="1"/>
      <c r="S308" s="1"/>
      <c r="V308" s="1"/>
      <c r="Y308" s="1"/>
      <c r="AB308" s="1"/>
      <c r="AE308" s="1"/>
      <c r="AH308" s="1"/>
      <c r="AK308" s="1"/>
      <c r="AN308" s="1"/>
      <c r="AQ308" s="1"/>
      <c r="AT308" s="1"/>
      <c r="AW308" s="1"/>
      <c r="AZ308" s="1"/>
      <c r="BC308" s="1"/>
      <c r="BF308" s="1"/>
      <c r="BI308" s="1"/>
    </row>
    <row r="309" spans="4:61" ht="15.75" customHeight="1">
      <c r="D309" s="1"/>
      <c r="H309" s="1"/>
      <c r="J309" s="1"/>
      <c r="M309" s="1"/>
      <c r="P309" s="1"/>
      <c r="S309" s="1"/>
      <c r="V309" s="1"/>
      <c r="Y309" s="1"/>
      <c r="AB309" s="1"/>
      <c r="AE309" s="1"/>
      <c r="AH309" s="1"/>
      <c r="AK309" s="1"/>
      <c r="AN309" s="1"/>
      <c r="AQ309" s="1"/>
      <c r="AT309" s="1"/>
      <c r="AW309" s="1"/>
      <c r="AZ309" s="1"/>
      <c r="BC309" s="1"/>
      <c r="BF309" s="1"/>
      <c r="BI309" s="1"/>
    </row>
    <row r="310" spans="4:61" ht="15.75" customHeight="1">
      <c r="D310" s="1"/>
      <c r="H310" s="1"/>
      <c r="J310" s="1"/>
      <c r="M310" s="1"/>
      <c r="P310" s="1"/>
      <c r="S310" s="1"/>
      <c r="V310" s="1"/>
      <c r="Y310" s="1"/>
      <c r="AB310" s="1"/>
      <c r="AE310" s="1"/>
      <c r="AH310" s="1"/>
      <c r="AK310" s="1"/>
      <c r="AN310" s="1"/>
      <c r="AQ310" s="1"/>
      <c r="AT310" s="1"/>
      <c r="AW310" s="1"/>
      <c r="AZ310" s="1"/>
      <c r="BC310" s="1"/>
      <c r="BF310" s="1"/>
      <c r="BI310" s="1"/>
    </row>
    <row r="311" spans="4:61" ht="15.75" customHeight="1">
      <c r="D311" s="1"/>
      <c r="H311" s="1"/>
      <c r="J311" s="1"/>
      <c r="M311" s="1"/>
      <c r="P311" s="1"/>
      <c r="S311" s="1"/>
      <c r="V311" s="1"/>
      <c r="Y311" s="1"/>
      <c r="AB311" s="1"/>
      <c r="AE311" s="1"/>
      <c r="AH311" s="1"/>
      <c r="AK311" s="1"/>
      <c r="AN311" s="1"/>
      <c r="AQ311" s="1"/>
      <c r="AT311" s="1"/>
      <c r="AW311" s="1"/>
      <c r="AZ311" s="1"/>
      <c r="BC311" s="1"/>
      <c r="BF311" s="1"/>
      <c r="BI311" s="1"/>
    </row>
    <row r="312" spans="4:61" ht="15.75" customHeight="1">
      <c r="D312" s="1"/>
      <c r="H312" s="1"/>
      <c r="J312" s="1"/>
      <c r="M312" s="1"/>
      <c r="P312" s="1"/>
      <c r="S312" s="1"/>
      <c r="V312" s="1"/>
      <c r="Y312" s="1"/>
      <c r="AB312" s="1"/>
      <c r="AE312" s="1"/>
      <c r="AH312" s="1"/>
      <c r="AK312" s="1"/>
      <c r="AN312" s="1"/>
      <c r="AQ312" s="1"/>
      <c r="AT312" s="1"/>
      <c r="AW312" s="1"/>
      <c r="AZ312" s="1"/>
      <c r="BC312" s="1"/>
      <c r="BF312" s="1"/>
      <c r="BI312" s="1"/>
    </row>
    <row r="313" spans="4:61" ht="15.75" customHeight="1">
      <c r="D313" s="1"/>
      <c r="H313" s="1"/>
      <c r="J313" s="1"/>
      <c r="M313" s="1"/>
      <c r="P313" s="1"/>
      <c r="S313" s="1"/>
      <c r="V313" s="1"/>
      <c r="Y313" s="1"/>
      <c r="AB313" s="1"/>
      <c r="AE313" s="1"/>
      <c r="AH313" s="1"/>
      <c r="AK313" s="1"/>
      <c r="AN313" s="1"/>
      <c r="AQ313" s="1"/>
      <c r="AT313" s="1"/>
      <c r="AW313" s="1"/>
      <c r="AZ313" s="1"/>
      <c r="BC313" s="1"/>
      <c r="BF313" s="1"/>
      <c r="BI313" s="1"/>
    </row>
    <row r="314" spans="4:61" ht="15.75" customHeight="1">
      <c r="D314" s="1"/>
      <c r="H314" s="1"/>
      <c r="J314" s="1"/>
      <c r="M314" s="1"/>
      <c r="P314" s="1"/>
      <c r="S314" s="1"/>
      <c r="V314" s="1"/>
      <c r="Y314" s="1"/>
      <c r="AB314" s="1"/>
      <c r="AE314" s="1"/>
      <c r="AH314" s="1"/>
      <c r="AK314" s="1"/>
      <c r="AN314" s="1"/>
      <c r="AQ314" s="1"/>
      <c r="AT314" s="1"/>
      <c r="AW314" s="1"/>
      <c r="AZ314" s="1"/>
      <c r="BC314" s="1"/>
      <c r="BF314" s="1"/>
      <c r="BI314" s="1"/>
    </row>
    <row r="315" spans="4:61" ht="15.75" customHeight="1">
      <c r="D315" s="1"/>
      <c r="H315" s="1"/>
      <c r="J315" s="1"/>
      <c r="M315" s="1"/>
      <c r="P315" s="1"/>
      <c r="S315" s="1"/>
      <c r="V315" s="1"/>
      <c r="Y315" s="1"/>
      <c r="AB315" s="1"/>
      <c r="AE315" s="1"/>
      <c r="AH315" s="1"/>
      <c r="AK315" s="1"/>
      <c r="AN315" s="1"/>
      <c r="AQ315" s="1"/>
      <c r="AT315" s="1"/>
      <c r="AW315" s="1"/>
      <c r="AZ315" s="1"/>
      <c r="BC315" s="1"/>
      <c r="BF315" s="1"/>
      <c r="BI315" s="1"/>
    </row>
    <row r="316" spans="4:61" ht="15.75" customHeight="1">
      <c r="D316" s="1"/>
      <c r="H316" s="1"/>
      <c r="J316" s="1"/>
      <c r="M316" s="1"/>
      <c r="P316" s="1"/>
      <c r="S316" s="1"/>
      <c r="V316" s="1"/>
      <c r="Y316" s="1"/>
      <c r="AB316" s="1"/>
      <c r="AE316" s="1"/>
      <c r="AH316" s="1"/>
      <c r="AK316" s="1"/>
      <c r="AN316" s="1"/>
      <c r="AQ316" s="1"/>
      <c r="AT316" s="1"/>
      <c r="AW316" s="1"/>
      <c r="AZ316" s="1"/>
      <c r="BC316" s="1"/>
      <c r="BF316" s="1"/>
      <c r="BI316" s="1"/>
    </row>
    <row r="317" spans="4:61" ht="15.75" customHeight="1">
      <c r="D317" s="1"/>
      <c r="H317" s="1"/>
      <c r="J317" s="1"/>
      <c r="M317" s="1"/>
      <c r="P317" s="1"/>
      <c r="S317" s="1"/>
      <c r="V317" s="1"/>
      <c r="Y317" s="1"/>
      <c r="AB317" s="1"/>
      <c r="AE317" s="1"/>
      <c r="AH317" s="1"/>
      <c r="AK317" s="1"/>
      <c r="AN317" s="1"/>
      <c r="AQ317" s="1"/>
      <c r="AT317" s="1"/>
      <c r="AW317" s="1"/>
      <c r="AZ317" s="1"/>
      <c r="BC317" s="1"/>
      <c r="BF317" s="1"/>
      <c r="BI317" s="1"/>
    </row>
    <row r="318" spans="4:61" ht="15.75" customHeight="1">
      <c r="D318" s="1"/>
      <c r="H318" s="1"/>
      <c r="J318" s="1"/>
      <c r="M318" s="1"/>
      <c r="P318" s="1"/>
      <c r="S318" s="1"/>
      <c r="V318" s="1"/>
      <c r="Y318" s="1"/>
      <c r="AB318" s="1"/>
      <c r="AE318" s="1"/>
      <c r="AH318" s="1"/>
      <c r="AK318" s="1"/>
      <c r="AN318" s="1"/>
      <c r="AQ318" s="1"/>
      <c r="AT318" s="1"/>
      <c r="AW318" s="1"/>
      <c r="AZ318" s="1"/>
      <c r="BC318" s="1"/>
      <c r="BF318" s="1"/>
      <c r="BI318" s="1"/>
    </row>
    <row r="319" spans="4:61" ht="15.75" customHeight="1">
      <c r="D319" s="1"/>
      <c r="H319" s="1"/>
      <c r="J319" s="1"/>
      <c r="M319" s="1"/>
      <c r="P319" s="1"/>
      <c r="S319" s="1"/>
      <c r="V319" s="1"/>
      <c r="Y319" s="1"/>
      <c r="AB319" s="1"/>
      <c r="AE319" s="1"/>
      <c r="AH319" s="1"/>
      <c r="AK319" s="1"/>
      <c r="AN319" s="1"/>
      <c r="AQ319" s="1"/>
      <c r="AT319" s="1"/>
      <c r="AW319" s="1"/>
      <c r="AZ319" s="1"/>
      <c r="BC319" s="1"/>
      <c r="BF319" s="1"/>
      <c r="BI319" s="1"/>
    </row>
    <row r="320" spans="4:61" ht="15.75" customHeight="1">
      <c r="D320" s="1"/>
      <c r="H320" s="1"/>
      <c r="J320" s="1"/>
      <c r="M320" s="1"/>
      <c r="P320" s="1"/>
      <c r="S320" s="1"/>
      <c r="V320" s="1"/>
      <c r="Y320" s="1"/>
      <c r="AB320" s="1"/>
      <c r="AE320" s="1"/>
      <c r="AH320" s="1"/>
      <c r="AK320" s="1"/>
      <c r="AN320" s="1"/>
      <c r="AQ320" s="1"/>
      <c r="AT320" s="1"/>
      <c r="AW320" s="1"/>
      <c r="AZ320" s="1"/>
      <c r="BC320" s="1"/>
      <c r="BF320" s="1"/>
      <c r="BI320" s="1"/>
    </row>
    <row r="321" spans="4:61" ht="15.75" customHeight="1">
      <c r="D321" s="1"/>
      <c r="H321" s="1"/>
      <c r="J321" s="1"/>
      <c r="M321" s="1"/>
      <c r="P321" s="1"/>
      <c r="S321" s="1"/>
      <c r="V321" s="1"/>
      <c r="Y321" s="1"/>
      <c r="AB321" s="1"/>
      <c r="AE321" s="1"/>
      <c r="AH321" s="1"/>
      <c r="AK321" s="1"/>
      <c r="AN321" s="1"/>
      <c r="AQ321" s="1"/>
      <c r="AT321" s="1"/>
      <c r="AW321" s="1"/>
      <c r="AZ321" s="1"/>
      <c r="BC321" s="1"/>
      <c r="BF321" s="1"/>
      <c r="BI321" s="1"/>
    </row>
    <row r="322" spans="4:61" ht="15.75" customHeight="1">
      <c r="D322" s="1"/>
      <c r="H322" s="1"/>
      <c r="J322" s="1"/>
      <c r="M322" s="1"/>
      <c r="P322" s="1"/>
      <c r="S322" s="1"/>
      <c r="V322" s="1"/>
      <c r="Y322" s="1"/>
      <c r="AB322" s="1"/>
      <c r="AE322" s="1"/>
      <c r="AH322" s="1"/>
      <c r="AK322" s="1"/>
      <c r="AN322" s="1"/>
      <c r="AQ322" s="1"/>
      <c r="AT322" s="1"/>
      <c r="AW322" s="1"/>
      <c r="AZ322" s="1"/>
      <c r="BC322" s="1"/>
      <c r="BF322" s="1"/>
      <c r="BI322" s="1"/>
    </row>
    <row r="323" spans="4:61" ht="15.75" customHeight="1">
      <c r="D323" s="1"/>
      <c r="H323" s="1"/>
      <c r="J323" s="1"/>
      <c r="M323" s="1"/>
      <c r="P323" s="1"/>
      <c r="S323" s="1"/>
      <c r="V323" s="1"/>
      <c r="Y323" s="1"/>
      <c r="AB323" s="1"/>
      <c r="AE323" s="1"/>
      <c r="AH323" s="1"/>
      <c r="AK323" s="1"/>
      <c r="AN323" s="1"/>
      <c r="AQ323" s="1"/>
      <c r="AT323" s="1"/>
      <c r="AW323" s="1"/>
      <c r="AZ323" s="1"/>
      <c r="BC323" s="1"/>
      <c r="BF323" s="1"/>
      <c r="BI323" s="1"/>
    </row>
    <row r="324" spans="4:61" ht="15.75" customHeight="1">
      <c r="D324" s="1"/>
      <c r="H324" s="1"/>
      <c r="J324" s="1"/>
      <c r="M324" s="1"/>
      <c r="P324" s="1"/>
      <c r="S324" s="1"/>
      <c r="V324" s="1"/>
      <c r="Y324" s="1"/>
      <c r="AB324" s="1"/>
      <c r="AE324" s="1"/>
      <c r="AH324" s="1"/>
      <c r="AK324" s="1"/>
      <c r="AN324" s="1"/>
      <c r="AQ324" s="1"/>
      <c r="AT324" s="1"/>
      <c r="AW324" s="1"/>
      <c r="AZ324" s="1"/>
      <c r="BC324" s="1"/>
      <c r="BF324" s="1"/>
      <c r="BI324" s="1"/>
    </row>
    <row r="325" spans="4:61" ht="15.75" customHeight="1">
      <c r="D325" s="1"/>
      <c r="H325" s="1"/>
      <c r="J325" s="1"/>
      <c r="M325" s="1"/>
      <c r="P325" s="1"/>
      <c r="S325" s="1"/>
      <c r="V325" s="1"/>
      <c r="Y325" s="1"/>
      <c r="AB325" s="1"/>
      <c r="AE325" s="1"/>
      <c r="AH325" s="1"/>
      <c r="AK325" s="1"/>
      <c r="AN325" s="1"/>
      <c r="AQ325" s="1"/>
      <c r="AT325" s="1"/>
      <c r="AW325" s="1"/>
      <c r="AZ325" s="1"/>
      <c r="BC325" s="1"/>
      <c r="BF325" s="1"/>
      <c r="BI325" s="1"/>
    </row>
    <row r="326" spans="4:61" ht="15.75" customHeight="1">
      <c r="D326" s="1"/>
      <c r="H326" s="1"/>
      <c r="J326" s="1"/>
      <c r="M326" s="1"/>
      <c r="P326" s="1"/>
      <c r="S326" s="1"/>
      <c r="V326" s="1"/>
      <c r="Y326" s="1"/>
      <c r="AB326" s="1"/>
      <c r="AE326" s="1"/>
      <c r="AH326" s="1"/>
      <c r="AK326" s="1"/>
      <c r="AN326" s="1"/>
      <c r="AQ326" s="1"/>
      <c r="AT326" s="1"/>
      <c r="AW326" s="1"/>
      <c r="AZ326" s="1"/>
      <c r="BC326" s="1"/>
      <c r="BF326" s="1"/>
      <c r="BI326" s="1"/>
    </row>
    <row r="327" spans="4:61" ht="15.75" customHeight="1">
      <c r="D327" s="1"/>
      <c r="H327" s="1"/>
      <c r="J327" s="1"/>
      <c r="M327" s="1"/>
      <c r="P327" s="1"/>
      <c r="S327" s="1"/>
      <c r="V327" s="1"/>
      <c r="Y327" s="1"/>
      <c r="AB327" s="1"/>
      <c r="AE327" s="1"/>
      <c r="AH327" s="1"/>
      <c r="AK327" s="1"/>
      <c r="AN327" s="1"/>
      <c r="AQ327" s="1"/>
      <c r="AT327" s="1"/>
      <c r="AW327" s="1"/>
      <c r="AZ327" s="1"/>
      <c r="BC327" s="1"/>
      <c r="BF327" s="1"/>
      <c r="BI327" s="1"/>
    </row>
    <row r="328" spans="4:61" ht="15.75" customHeight="1">
      <c r="D328" s="1"/>
      <c r="H328" s="1"/>
      <c r="J328" s="1"/>
      <c r="M328" s="1"/>
      <c r="P328" s="1"/>
      <c r="S328" s="1"/>
      <c r="V328" s="1"/>
      <c r="Y328" s="1"/>
      <c r="AB328" s="1"/>
      <c r="AE328" s="1"/>
      <c r="AH328" s="1"/>
      <c r="AK328" s="1"/>
      <c r="AN328" s="1"/>
      <c r="AQ328" s="1"/>
      <c r="AT328" s="1"/>
      <c r="AW328" s="1"/>
      <c r="AZ328" s="1"/>
      <c r="BC328" s="1"/>
      <c r="BF328" s="1"/>
      <c r="BI328" s="1"/>
    </row>
    <row r="329" spans="4:61" ht="15.75" customHeight="1">
      <c r="D329" s="1"/>
      <c r="H329" s="1"/>
      <c r="J329" s="1"/>
      <c r="M329" s="1"/>
      <c r="P329" s="1"/>
      <c r="S329" s="1"/>
      <c r="V329" s="1"/>
      <c r="Y329" s="1"/>
      <c r="AB329" s="1"/>
      <c r="AE329" s="1"/>
      <c r="AH329" s="1"/>
      <c r="AK329" s="1"/>
      <c r="AN329" s="1"/>
      <c r="AQ329" s="1"/>
      <c r="AT329" s="1"/>
      <c r="AW329" s="1"/>
      <c r="AZ329" s="1"/>
      <c r="BC329" s="1"/>
      <c r="BF329" s="1"/>
      <c r="BI329" s="1"/>
    </row>
    <row r="330" spans="4:61" ht="15.75" customHeight="1">
      <c r="D330" s="1"/>
      <c r="H330" s="1"/>
      <c r="J330" s="1"/>
      <c r="M330" s="1"/>
      <c r="P330" s="1"/>
      <c r="S330" s="1"/>
      <c r="V330" s="1"/>
      <c r="Y330" s="1"/>
      <c r="AB330" s="1"/>
      <c r="AE330" s="1"/>
      <c r="AH330" s="1"/>
      <c r="AK330" s="1"/>
      <c r="AN330" s="1"/>
      <c r="AQ330" s="1"/>
      <c r="AT330" s="1"/>
      <c r="AW330" s="1"/>
      <c r="AZ330" s="1"/>
      <c r="BC330" s="1"/>
      <c r="BF330" s="1"/>
      <c r="BI330" s="1"/>
    </row>
    <row r="331" spans="4:61" ht="15.75" customHeight="1">
      <c r="D331" s="1"/>
      <c r="H331" s="1"/>
      <c r="J331" s="1"/>
      <c r="M331" s="1"/>
      <c r="P331" s="1"/>
      <c r="S331" s="1"/>
      <c r="V331" s="1"/>
      <c r="Y331" s="1"/>
      <c r="AB331" s="1"/>
      <c r="AE331" s="1"/>
      <c r="AH331" s="1"/>
      <c r="AK331" s="1"/>
      <c r="AN331" s="1"/>
      <c r="AQ331" s="1"/>
      <c r="AT331" s="1"/>
      <c r="AW331" s="1"/>
      <c r="AZ331" s="1"/>
      <c r="BC331" s="1"/>
      <c r="BF331" s="1"/>
      <c r="BI331" s="1"/>
    </row>
    <row r="332" spans="4:61" ht="15.75" customHeight="1">
      <c r="D332" s="1"/>
      <c r="H332" s="1"/>
      <c r="J332" s="1"/>
      <c r="M332" s="1"/>
      <c r="P332" s="1"/>
      <c r="S332" s="1"/>
      <c r="V332" s="1"/>
      <c r="Y332" s="1"/>
      <c r="AB332" s="1"/>
      <c r="AE332" s="1"/>
      <c r="AH332" s="1"/>
      <c r="AK332" s="1"/>
      <c r="AN332" s="1"/>
      <c r="AQ332" s="1"/>
      <c r="AT332" s="1"/>
      <c r="AW332" s="1"/>
      <c r="AZ332" s="1"/>
      <c r="BC332" s="1"/>
      <c r="BF332" s="1"/>
      <c r="BI332" s="1"/>
    </row>
    <row r="333" spans="4:61" ht="15.75" customHeight="1">
      <c r="D333" s="1"/>
      <c r="H333" s="1"/>
      <c r="J333" s="1"/>
      <c r="M333" s="1"/>
      <c r="P333" s="1"/>
      <c r="S333" s="1"/>
      <c r="V333" s="1"/>
      <c r="Y333" s="1"/>
      <c r="AB333" s="1"/>
      <c r="AE333" s="1"/>
      <c r="AH333" s="1"/>
      <c r="AK333" s="1"/>
      <c r="AN333" s="1"/>
      <c r="AQ333" s="1"/>
      <c r="AT333" s="1"/>
      <c r="AW333" s="1"/>
      <c r="AZ333" s="1"/>
      <c r="BC333" s="1"/>
      <c r="BF333" s="1"/>
      <c r="BI333" s="1"/>
    </row>
    <row r="334" spans="4:61" ht="15.75" customHeight="1">
      <c r="D334" s="1"/>
      <c r="H334" s="1"/>
      <c r="J334" s="1"/>
      <c r="M334" s="1"/>
      <c r="P334" s="1"/>
      <c r="S334" s="1"/>
      <c r="V334" s="1"/>
      <c r="Y334" s="1"/>
      <c r="AB334" s="1"/>
      <c r="AE334" s="1"/>
      <c r="AH334" s="1"/>
      <c r="AK334" s="1"/>
      <c r="AN334" s="1"/>
      <c r="AQ334" s="1"/>
      <c r="AT334" s="1"/>
      <c r="AW334" s="1"/>
      <c r="AZ334" s="1"/>
      <c r="BC334" s="1"/>
      <c r="BF334" s="1"/>
      <c r="BI334" s="1"/>
    </row>
    <row r="335" spans="4:61" ht="15.75" customHeight="1">
      <c r="D335" s="1"/>
      <c r="H335" s="1"/>
      <c r="J335" s="1"/>
      <c r="M335" s="1"/>
      <c r="P335" s="1"/>
      <c r="S335" s="1"/>
      <c r="V335" s="1"/>
      <c r="Y335" s="1"/>
      <c r="AB335" s="1"/>
      <c r="AE335" s="1"/>
      <c r="AH335" s="1"/>
      <c r="AK335" s="1"/>
      <c r="AN335" s="1"/>
      <c r="AQ335" s="1"/>
      <c r="AT335" s="1"/>
      <c r="AW335" s="1"/>
      <c r="AZ335" s="1"/>
      <c r="BC335" s="1"/>
      <c r="BF335" s="1"/>
      <c r="BI335" s="1"/>
    </row>
    <row r="336" spans="4:61" ht="15.75" customHeight="1">
      <c r="D336" s="1"/>
      <c r="H336" s="1"/>
      <c r="J336" s="1"/>
      <c r="M336" s="1"/>
      <c r="P336" s="1"/>
      <c r="S336" s="1"/>
      <c r="V336" s="1"/>
      <c r="Y336" s="1"/>
      <c r="AB336" s="1"/>
      <c r="AE336" s="1"/>
      <c r="AH336" s="1"/>
      <c r="AK336" s="1"/>
      <c r="AN336" s="1"/>
      <c r="AQ336" s="1"/>
      <c r="AT336" s="1"/>
      <c r="AW336" s="1"/>
      <c r="AZ336" s="1"/>
      <c r="BC336" s="1"/>
      <c r="BF336" s="1"/>
      <c r="BI336" s="1"/>
    </row>
    <row r="337" spans="4:61" ht="15.75" customHeight="1">
      <c r="D337" s="1"/>
      <c r="H337" s="1"/>
      <c r="J337" s="1"/>
      <c r="M337" s="1"/>
      <c r="P337" s="1"/>
      <c r="S337" s="1"/>
      <c r="V337" s="1"/>
      <c r="Y337" s="1"/>
      <c r="AB337" s="1"/>
      <c r="AE337" s="1"/>
      <c r="AH337" s="1"/>
      <c r="AK337" s="1"/>
      <c r="AN337" s="1"/>
      <c r="AQ337" s="1"/>
      <c r="AT337" s="1"/>
      <c r="AW337" s="1"/>
      <c r="AZ337" s="1"/>
      <c r="BC337" s="1"/>
      <c r="BF337" s="1"/>
      <c r="BI337" s="1"/>
    </row>
    <row r="338" spans="4:61" ht="15.75" customHeight="1">
      <c r="D338" s="1"/>
      <c r="H338" s="1"/>
      <c r="J338" s="1"/>
      <c r="M338" s="1"/>
      <c r="P338" s="1"/>
      <c r="S338" s="1"/>
      <c r="V338" s="1"/>
      <c r="Y338" s="1"/>
      <c r="AB338" s="1"/>
      <c r="AE338" s="1"/>
      <c r="AH338" s="1"/>
      <c r="AK338" s="1"/>
      <c r="AN338" s="1"/>
      <c r="AQ338" s="1"/>
      <c r="AT338" s="1"/>
      <c r="AW338" s="1"/>
      <c r="AZ338" s="1"/>
      <c r="BC338" s="1"/>
      <c r="BF338" s="1"/>
      <c r="BI338" s="1"/>
    </row>
    <row r="339" spans="4:61" ht="15.75" customHeight="1">
      <c r="D339" s="1"/>
      <c r="H339" s="1"/>
      <c r="J339" s="1"/>
      <c r="M339" s="1"/>
      <c r="P339" s="1"/>
      <c r="S339" s="1"/>
      <c r="V339" s="1"/>
      <c r="Y339" s="1"/>
      <c r="AB339" s="1"/>
      <c r="AE339" s="1"/>
      <c r="AH339" s="1"/>
      <c r="AK339" s="1"/>
      <c r="AN339" s="1"/>
      <c r="AQ339" s="1"/>
      <c r="AT339" s="1"/>
      <c r="AW339" s="1"/>
      <c r="AZ339" s="1"/>
      <c r="BC339" s="1"/>
      <c r="BF339" s="1"/>
      <c r="BI339" s="1"/>
    </row>
    <row r="340" spans="4:61" ht="15.75" customHeight="1">
      <c r="D340" s="1"/>
      <c r="H340" s="1"/>
      <c r="J340" s="1"/>
      <c r="M340" s="1"/>
      <c r="P340" s="1"/>
      <c r="S340" s="1"/>
      <c r="V340" s="1"/>
      <c r="Y340" s="1"/>
      <c r="AB340" s="1"/>
      <c r="AE340" s="1"/>
      <c r="AH340" s="1"/>
      <c r="AK340" s="1"/>
      <c r="AN340" s="1"/>
      <c r="AQ340" s="1"/>
      <c r="AT340" s="1"/>
      <c r="AW340" s="1"/>
      <c r="AZ340" s="1"/>
      <c r="BC340" s="1"/>
      <c r="BF340" s="1"/>
      <c r="BI340" s="1"/>
    </row>
    <row r="341" spans="4:61" ht="15.75" customHeight="1">
      <c r="D341" s="1"/>
      <c r="H341" s="1"/>
      <c r="J341" s="1"/>
      <c r="M341" s="1"/>
      <c r="P341" s="1"/>
      <c r="S341" s="1"/>
      <c r="V341" s="1"/>
      <c r="Y341" s="1"/>
      <c r="AB341" s="1"/>
      <c r="AE341" s="1"/>
      <c r="AH341" s="1"/>
      <c r="AK341" s="1"/>
      <c r="AN341" s="1"/>
      <c r="AQ341" s="1"/>
      <c r="AT341" s="1"/>
      <c r="AW341" s="1"/>
      <c r="AZ341" s="1"/>
      <c r="BC341" s="1"/>
      <c r="BF341" s="1"/>
      <c r="BI341" s="1"/>
    </row>
    <row r="342" spans="4:61" ht="15.75" customHeight="1">
      <c r="D342" s="1"/>
      <c r="H342" s="1"/>
      <c r="J342" s="1"/>
      <c r="M342" s="1"/>
      <c r="P342" s="1"/>
      <c r="S342" s="1"/>
      <c r="V342" s="1"/>
      <c r="Y342" s="1"/>
      <c r="AB342" s="1"/>
      <c r="AE342" s="1"/>
      <c r="AH342" s="1"/>
      <c r="AK342" s="1"/>
      <c r="AN342" s="1"/>
      <c r="AQ342" s="1"/>
      <c r="AT342" s="1"/>
      <c r="AW342" s="1"/>
      <c r="AZ342" s="1"/>
      <c r="BC342" s="1"/>
      <c r="BF342" s="1"/>
      <c r="BI342" s="1"/>
    </row>
    <row r="343" spans="4:61" ht="15.75" customHeight="1">
      <c r="D343" s="1"/>
      <c r="H343" s="1"/>
      <c r="J343" s="1"/>
      <c r="M343" s="1"/>
      <c r="P343" s="1"/>
      <c r="S343" s="1"/>
      <c r="V343" s="1"/>
      <c r="Y343" s="1"/>
      <c r="AB343" s="1"/>
      <c r="AE343" s="1"/>
      <c r="AH343" s="1"/>
      <c r="AK343" s="1"/>
      <c r="AN343" s="1"/>
      <c r="AQ343" s="1"/>
      <c r="AT343" s="1"/>
      <c r="AW343" s="1"/>
      <c r="AZ343" s="1"/>
      <c r="BC343" s="1"/>
      <c r="BF343" s="1"/>
      <c r="BI343" s="1"/>
    </row>
    <row r="344" spans="4:61" ht="15.75" customHeight="1">
      <c r="D344" s="1"/>
      <c r="H344" s="1"/>
      <c r="J344" s="1"/>
      <c r="M344" s="1"/>
      <c r="P344" s="1"/>
      <c r="S344" s="1"/>
      <c r="V344" s="1"/>
      <c r="Y344" s="1"/>
      <c r="AB344" s="1"/>
      <c r="AE344" s="1"/>
      <c r="AH344" s="1"/>
      <c r="AK344" s="1"/>
      <c r="AN344" s="1"/>
      <c r="AQ344" s="1"/>
      <c r="AT344" s="1"/>
      <c r="AW344" s="1"/>
      <c r="AZ344" s="1"/>
      <c r="BC344" s="1"/>
      <c r="BF344" s="1"/>
      <c r="BI344" s="1"/>
    </row>
    <row r="345" spans="4:61" ht="15.75" customHeight="1">
      <c r="D345" s="1"/>
      <c r="H345" s="1"/>
      <c r="J345" s="1"/>
      <c r="M345" s="1"/>
      <c r="P345" s="1"/>
      <c r="S345" s="1"/>
      <c r="V345" s="1"/>
      <c r="Y345" s="1"/>
      <c r="AB345" s="1"/>
      <c r="AE345" s="1"/>
      <c r="AH345" s="1"/>
      <c r="AK345" s="1"/>
      <c r="AN345" s="1"/>
      <c r="AQ345" s="1"/>
      <c r="AT345" s="1"/>
      <c r="AW345" s="1"/>
      <c r="AZ345" s="1"/>
      <c r="BC345" s="1"/>
      <c r="BF345" s="1"/>
      <c r="BI345" s="1"/>
    </row>
    <row r="346" spans="4:61" ht="15.75" customHeight="1">
      <c r="D346" s="1"/>
      <c r="H346" s="1"/>
      <c r="J346" s="1"/>
      <c r="M346" s="1"/>
      <c r="P346" s="1"/>
      <c r="S346" s="1"/>
      <c r="V346" s="1"/>
      <c r="Y346" s="1"/>
      <c r="AB346" s="1"/>
      <c r="AE346" s="1"/>
      <c r="AH346" s="1"/>
      <c r="AK346" s="1"/>
      <c r="AN346" s="1"/>
      <c r="AQ346" s="1"/>
      <c r="AT346" s="1"/>
      <c r="AW346" s="1"/>
      <c r="AZ346" s="1"/>
      <c r="BC346" s="1"/>
      <c r="BF346" s="1"/>
      <c r="BI346" s="1"/>
    </row>
    <row r="347" spans="4:61" ht="15.75" customHeight="1">
      <c r="D347" s="1"/>
      <c r="H347" s="1"/>
      <c r="J347" s="1"/>
      <c r="M347" s="1"/>
      <c r="P347" s="1"/>
      <c r="S347" s="1"/>
      <c r="V347" s="1"/>
      <c r="Y347" s="1"/>
      <c r="AB347" s="1"/>
      <c r="AE347" s="1"/>
      <c r="AH347" s="1"/>
      <c r="AK347" s="1"/>
      <c r="AN347" s="1"/>
      <c r="AQ347" s="1"/>
      <c r="AT347" s="1"/>
      <c r="AW347" s="1"/>
      <c r="AZ347" s="1"/>
      <c r="BC347" s="1"/>
      <c r="BF347" s="1"/>
      <c r="BI347" s="1"/>
    </row>
    <row r="348" spans="4:61" ht="15.75" customHeight="1">
      <c r="D348" s="1"/>
      <c r="H348" s="1"/>
      <c r="J348" s="1"/>
      <c r="M348" s="1"/>
      <c r="P348" s="1"/>
      <c r="S348" s="1"/>
      <c r="V348" s="1"/>
      <c r="Y348" s="1"/>
      <c r="AB348" s="1"/>
      <c r="AE348" s="1"/>
      <c r="AH348" s="1"/>
      <c r="AK348" s="1"/>
      <c r="AN348" s="1"/>
      <c r="AQ348" s="1"/>
      <c r="AT348" s="1"/>
      <c r="AW348" s="1"/>
      <c r="AZ348" s="1"/>
      <c r="BC348" s="1"/>
      <c r="BF348" s="1"/>
      <c r="BI348" s="1"/>
    </row>
    <row r="349" spans="4:61" ht="15.75" customHeight="1">
      <c r="D349" s="1"/>
      <c r="H349" s="1"/>
      <c r="J349" s="1"/>
      <c r="M349" s="1"/>
      <c r="P349" s="1"/>
      <c r="S349" s="1"/>
      <c r="V349" s="1"/>
      <c r="Y349" s="1"/>
      <c r="AB349" s="1"/>
      <c r="AE349" s="1"/>
      <c r="AH349" s="1"/>
      <c r="AK349" s="1"/>
      <c r="AN349" s="1"/>
      <c r="AQ349" s="1"/>
      <c r="AT349" s="1"/>
      <c r="AW349" s="1"/>
      <c r="AZ349" s="1"/>
      <c r="BC349" s="1"/>
      <c r="BF349" s="1"/>
      <c r="BI349" s="1"/>
    </row>
    <row r="350" spans="4:61" ht="15.75" customHeight="1">
      <c r="D350" s="1"/>
      <c r="H350" s="1"/>
      <c r="J350" s="1"/>
      <c r="M350" s="1"/>
      <c r="P350" s="1"/>
      <c r="S350" s="1"/>
      <c r="V350" s="1"/>
      <c r="Y350" s="1"/>
      <c r="AB350" s="1"/>
      <c r="AE350" s="1"/>
      <c r="AH350" s="1"/>
      <c r="AK350" s="1"/>
      <c r="AN350" s="1"/>
      <c r="AQ350" s="1"/>
      <c r="AT350" s="1"/>
      <c r="AW350" s="1"/>
      <c r="AZ350" s="1"/>
      <c r="BC350" s="1"/>
      <c r="BF350" s="1"/>
      <c r="BI350" s="1"/>
    </row>
    <row r="351" spans="4:61" ht="15.75" customHeight="1">
      <c r="D351" s="1"/>
      <c r="H351" s="1"/>
      <c r="J351" s="1"/>
      <c r="M351" s="1"/>
      <c r="P351" s="1"/>
      <c r="S351" s="1"/>
      <c r="V351" s="1"/>
      <c r="Y351" s="1"/>
      <c r="AB351" s="1"/>
      <c r="AE351" s="1"/>
      <c r="AH351" s="1"/>
      <c r="AK351" s="1"/>
      <c r="AN351" s="1"/>
      <c r="AQ351" s="1"/>
      <c r="AT351" s="1"/>
      <c r="AW351" s="1"/>
      <c r="AZ351" s="1"/>
      <c r="BC351" s="1"/>
      <c r="BF351" s="1"/>
      <c r="BI351" s="1"/>
    </row>
    <row r="352" spans="4:61" ht="15.75" customHeight="1">
      <c r="D352" s="1"/>
      <c r="H352" s="1"/>
      <c r="J352" s="1"/>
      <c r="M352" s="1"/>
      <c r="P352" s="1"/>
      <c r="S352" s="1"/>
      <c r="V352" s="1"/>
      <c r="Y352" s="1"/>
      <c r="AB352" s="1"/>
      <c r="AE352" s="1"/>
      <c r="AH352" s="1"/>
      <c r="AK352" s="1"/>
      <c r="AN352" s="1"/>
      <c r="AQ352" s="1"/>
      <c r="AT352" s="1"/>
      <c r="AW352" s="1"/>
      <c r="AZ352" s="1"/>
      <c r="BC352" s="1"/>
      <c r="BF352" s="1"/>
      <c r="BI352" s="1"/>
    </row>
    <row r="353" spans="4:61" ht="15.75" customHeight="1">
      <c r="D353" s="1"/>
      <c r="H353" s="1"/>
      <c r="J353" s="1"/>
      <c r="M353" s="1"/>
      <c r="P353" s="1"/>
      <c r="S353" s="1"/>
      <c r="V353" s="1"/>
      <c r="Y353" s="1"/>
      <c r="AB353" s="1"/>
      <c r="AE353" s="1"/>
      <c r="AH353" s="1"/>
      <c r="AK353" s="1"/>
      <c r="AN353" s="1"/>
      <c r="AQ353" s="1"/>
      <c r="AT353" s="1"/>
      <c r="AW353" s="1"/>
      <c r="AZ353" s="1"/>
      <c r="BC353" s="1"/>
      <c r="BF353" s="1"/>
      <c r="BI353" s="1"/>
    </row>
    <row r="354" spans="4:61" ht="15.75" customHeight="1">
      <c r="D354" s="1"/>
      <c r="H354" s="1"/>
      <c r="J354" s="1"/>
      <c r="M354" s="1"/>
      <c r="P354" s="1"/>
      <c r="S354" s="1"/>
      <c r="V354" s="1"/>
      <c r="Y354" s="1"/>
      <c r="AB354" s="1"/>
      <c r="AE354" s="1"/>
      <c r="AH354" s="1"/>
      <c r="AK354" s="1"/>
      <c r="AN354" s="1"/>
      <c r="AQ354" s="1"/>
      <c r="AT354" s="1"/>
      <c r="AW354" s="1"/>
      <c r="AZ354" s="1"/>
      <c r="BC354" s="1"/>
      <c r="BF354" s="1"/>
      <c r="BI354" s="1"/>
    </row>
    <row r="355" spans="4:61" ht="15.75" customHeight="1">
      <c r="D355" s="1"/>
      <c r="H355" s="1"/>
      <c r="J355" s="1"/>
      <c r="M355" s="1"/>
      <c r="P355" s="1"/>
      <c r="S355" s="1"/>
      <c r="V355" s="1"/>
      <c r="Y355" s="1"/>
      <c r="AB355" s="1"/>
      <c r="AE355" s="1"/>
      <c r="AH355" s="1"/>
      <c r="AK355" s="1"/>
      <c r="AN355" s="1"/>
      <c r="AQ355" s="1"/>
      <c r="AT355" s="1"/>
      <c r="AW355" s="1"/>
      <c r="AZ355" s="1"/>
      <c r="BC355" s="1"/>
      <c r="BF355" s="1"/>
      <c r="BI355" s="1"/>
    </row>
    <row r="356" spans="4:61" ht="15.75" customHeight="1">
      <c r="D356" s="1"/>
      <c r="H356" s="1"/>
      <c r="J356" s="1"/>
      <c r="M356" s="1"/>
      <c r="P356" s="1"/>
      <c r="S356" s="1"/>
      <c r="V356" s="1"/>
      <c r="Y356" s="1"/>
      <c r="AB356" s="1"/>
      <c r="AE356" s="1"/>
      <c r="AH356" s="1"/>
      <c r="AK356" s="1"/>
      <c r="AN356" s="1"/>
      <c r="AQ356" s="1"/>
      <c r="AT356" s="1"/>
      <c r="AW356" s="1"/>
      <c r="AZ356" s="1"/>
      <c r="BC356" s="1"/>
      <c r="BF356" s="1"/>
      <c r="BI356" s="1"/>
    </row>
    <row r="357" spans="4:61" ht="15.75" customHeight="1">
      <c r="D357" s="1"/>
      <c r="H357" s="1"/>
      <c r="J357" s="1"/>
      <c r="M357" s="1"/>
      <c r="P357" s="1"/>
      <c r="S357" s="1"/>
      <c r="V357" s="1"/>
      <c r="Y357" s="1"/>
      <c r="AB357" s="1"/>
      <c r="AE357" s="1"/>
      <c r="AH357" s="1"/>
      <c r="AK357" s="1"/>
      <c r="AN357" s="1"/>
      <c r="AQ357" s="1"/>
      <c r="AT357" s="1"/>
      <c r="AW357" s="1"/>
      <c r="AZ357" s="1"/>
      <c r="BC357" s="1"/>
      <c r="BF357" s="1"/>
      <c r="BI357" s="1"/>
    </row>
    <row r="358" spans="4:61" ht="15.75" customHeight="1">
      <c r="D358" s="1"/>
      <c r="H358" s="1"/>
      <c r="J358" s="1"/>
      <c r="M358" s="1"/>
      <c r="P358" s="1"/>
      <c r="S358" s="1"/>
      <c r="V358" s="1"/>
      <c r="Y358" s="1"/>
      <c r="AB358" s="1"/>
      <c r="AE358" s="1"/>
      <c r="AH358" s="1"/>
      <c r="AK358" s="1"/>
      <c r="AN358" s="1"/>
      <c r="AQ358" s="1"/>
      <c r="AT358" s="1"/>
      <c r="AW358" s="1"/>
      <c r="AZ358" s="1"/>
      <c r="BC358" s="1"/>
      <c r="BF358" s="1"/>
      <c r="BI358" s="1"/>
    </row>
    <row r="359" spans="4:61" ht="15.75" customHeight="1">
      <c r="D359" s="1"/>
      <c r="H359" s="1"/>
      <c r="J359" s="1"/>
      <c r="M359" s="1"/>
      <c r="P359" s="1"/>
      <c r="S359" s="1"/>
      <c r="V359" s="1"/>
      <c r="Y359" s="1"/>
      <c r="AB359" s="1"/>
      <c r="AE359" s="1"/>
      <c r="AH359" s="1"/>
      <c r="AK359" s="1"/>
      <c r="AN359" s="1"/>
      <c r="AQ359" s="1"/>
      <c r="AT359" s="1"/>
      <c r="AW359" s="1"/>
      <c r="AZ359" s="1"/>
      <c r="BC359" s="1"/>
      <c r="BF359" s="1"/>
      <c r="BI359" s="1"/>
    </row>
    <row r="360" spans="4:61" ht="15.75" customHeight="1">
      <c r="D360" s="1"/>
      <c r="H360" s="1"/>
      <c r="J360" s="1"/>
      <c r="M360" s="1"/>
      <c r="P360" s="1"/>
      <c r="S360" s="1"/>
      <c r="V360" s="1"/>
      <c r="Y360" s="1"/>
      <c r="AB360" s="1"/>
      <c r="AE360" s="1"/>
      <c r="AH360" s="1"/>
      <c r="AK360" s="1"/>
      <c r="AN360" s="1"/>
      <c r="AQ360" s="1"/>
      <c r="AT360" s="1"/>
      <c r="AW360" s="1"/>
      <c r="AZ360" s="1"/>
      <c r="BC360" s="1"/>
      <c r="BF360" s="1"/>
      <c r="BI360" s="1"/>
    </row>
    <row r="361" spans="4:61" ht="15.75" customHeight="1">
      <c r="D361" s="1"/>
      <c r="H361" s="1"/>
      <c r="J361" s="1"/>
      <c r="M361" s="1"/>
      <c r="P361" s="1"/>
      <c r="S361" s="1"/>
      <c r="V361" s="1"/>
      <c r="Y361" s="1"/>
      <c r="AB361" s="1"/>
      <c r="AE361" s="1"/>
      <c r="AH361" s="1"/>
      <c r="AK361" s="1"/>
      <c r="AN361" s="1"/>
      <c r="AQ361" s="1"/>
      <c r="AT361" s="1"/>
      <c r="AW361" s="1"/>
      <c r="AZ361" s="1"/>
      <c r="BC361" s="1"/>
      <c r="BF361" s="1"/>
      <c r="BI361" s="1"/>
    </row>
    <row r="362" spans="4:61" ht="15.75" customHeight="1">
      <c r="D362" s="1"/>
      <c r="H362" s="1"/>
      <c r="J362" s="1"/>
      <c r="M362" s="1"/>
      <c r="P362" s="1"/>
      <c r="S362" s="1"/>
      <c r="V362" s="1"/>
      <c r="Y362" s="1"/>
      <c r="AB362" s="1"/>
      <c r="AE362" s="1"/>
      <c r="AH362" s="1"/>
      <c r="AK362" s="1"/>
      <c r="AN362" s="1"/>
      <c r="AQ362" s="1"/>
      <c r="AT362" s="1"/>
      <c r="AW362" s="1"/>
      <c r="AZ362" s="1"/>
      <c r="BC362" s="1"/>
      <c r="BF362" s="1"/>
      <c r="BI362" s="1"/>
    </row>
    <row r="363" spans="4:61" ht="15.75" customHeight="1">
      <c r="D363" s="1"/>
      <c r="H363" s="1"/>
      <c r="J363" s="1"/>
      <c r="M363" s="1"/>
      <c r="P363" s="1"/>
      <c r="S363" s="1"/>
      <c r="V363" s="1"/>
      <c r="Y363" s="1"/>
      <c r="AB363" s="1"/>
      <c r="AE363" s="1"/>
      <c r="AH363" s="1"/>
      <c r="AK363" s="1"/>
      <c r="AN363" s="1"/>
      <c r="AQ363" s="1"/>
      <c r="AT363" s="1"/>
      <c r="AW363" s="1"/>
      <c r="AZ363" s="1"/>
      <c r="BC363" s="1"/>
      <c r="BF363" s="1"/>
      <c r="BI363" s="1"/>
    </row>
    <row r="364" spans="4:61" ht="15.75" customHeight="1">
      <c r="D364" s="1"/>
      <c r="H364" s="1"/>
      <c r="J364" s="1"/>
      <c r="M364" s="1"/>
      <c r="P364" s="1"/>
      <c r="S364" s="1"/>
      <c r="V364" s="1"/>
      <c r="Y364" s="1"/>
      <c r="AB364" s="1"/>
      <c r="AE364" s="1"/>
      <c r="AH364" s="1"/>
      <c r="AK364" s="1"/>
      <c r="AN364" s="1"/>
      <c r="AQ364" s="1"/>
      <c r="AT364" s="1"/>
      <c r="AW364" s="1"/>
      <c r="AZ364" s="1"/>
      <c r="BC364" s="1"/>
      <c r="BF364" s="1"/>
      <c r="BI364" s="1"/>
    </row>
    <row r="365" spans="4:61" ht="15.75" customHeight="1">
      <c r="D365" s="1"/>
      <c r="H365" s="1"/>
      <c r="J365" s="1"/>
      <c r="M365" s="1"/>
      <c r="P365" s="1"/>
      <c r="S365" s="1"/>
      <c r="V365" s="1"/>
      <c r="Y365" s="1"/>
      <c r="AB365" s="1"/>
      <c r="AE365" s="1"/>
      <c r="AH365" s="1"/>
      <c r="AK365" s="1"/>
      <c r="AN365" s="1"/>
      <c r="AQ365" s="1"/>
      <c r="AT365" s="1"/>
      <c r="AW365" s="1"/>
      <c r="AZ365" s="1"/>
      <c r="BC365" s="1"/>
      <c r="BF365" s="1"/>
      <c r="BI365" s="1"/>
    </row>
    <row r="366" spans="4:61" ht="15.75" customHeight="1">
      <c r="D366" s="1"/>
      <c r="H366" s="1"/>
      <c r="J366" s="1"/>
      <c r="M366" s="1"/>
      <c r="P366" s="1"/>
      <c r="S366" s="1"/>
      <c r="V366" s="1"/>
      <c r="Y366" s="1"/>
      <c r="AB366" s="1"/>
      <c r="AE366" s="1"/>
      <c r="AH366" s="1"/>
      <c r="AK366" s="1"/>
      <c r="AN366" s="1"/>
      <c r="AQ366" s="1"/>
      <c r="AT366" s="1"/>
      <c r="AW366" s="1"/>
      <c r="AZ366" s="1"/>
      <c r="BC366" s="1"/>
      <c r="BF366" s="1"/>
      <c r="BI366" s="1"/>
    </row>
    <row r="367" spans="4:61" ht="15.75" customHeight="1">
      <c r="D367" s="1"/>
      <c r="H367" s="1"/>
      <c r="J367" s="1"/>
      <c r="M367" s="1"/>
      <c r="P367" s="1"/>
      <c r="S367" s="1"/>
      <c r="V367" s="1"/>
      <c r="Y367" s="1"/>
      <c r="AB367" s="1"/>
      <c r="AE367" s="1"/>
      <c r="AH367" s="1"/>
      <c r="AK367" s="1"/>
      <c r="AN367" s="1"/>
      <c r="AQ367" s="1"/>
      <c r="AT367" s="1"/>
      <c r="AW367" s="1"/>
      <c r="AZ367" s="1"/>
      <c r="BC367" s="1"/>
      <c r="BF367" s="1"/>
      <c r="BI367" s="1"/>
    </row>
    <row r="368" spans="4:61" ht="15.75" customHeight="1">
      <c r="D368" s="1"/>
      <c r="H368" s="1"/>
      <c r="J368" s="1"/>
      <c r="M368" s="1"/>
      <c r="P368" s="1"/>
      <c r="S368" s="1"/>
      <c r="V368" s="1"/>
      <c r="Y368" s="1"/>
      <c r="AB368" s="1"/>
      <c r="AE368" s="1"/>
      <c r="AH368" s="1"/>
      <c r="AK368" s="1"/>
      <c r="AN368" s="1"/>
      <c r="AQ368" s="1"/>
      <c r="AT368" s="1"/>
      <c r="AW368" s="1"/>
      <c r="AZ368" s="1"/>
      <c r="BC368" s="1"/>
      <c r="BF368" s="1"/>
      <c r="BI368" s="1"/>
    </row>
    <row r="369" spans="4:61" ht="15.75" customHeight="1">
      <c r="D369" s="1"/>
      <c r="H369" s="1"/>
      <c r="J369" s="1"/>
      <c r="M369" s="1"/>
      <c r="P369" s="1"/>
      <c r="S369" s="1"/>
      <c r="V369" s="1"/>
      <c r="Y369" s="1"/>
      <c r="AB369" s="1"/>
      <c r="AE369" s="1"/>
      <c r="AH369" s="1"/>
      <c r="AK369" s="1"/>
      <c r="AN369" s="1"/>
      <c r="AQ369" s="1"/>
      <c r="AT369" s="1"/>
      <c r="AW369" s="1"/>
      <c r="AZ369" s="1"/>
      <c r="BC369" s="1"/>
      <c r="BF369" s="1"/>
      <c r="BI369" s="1"/>
    </row>
    <row r="370" spans="4:61" ht="15.75" customHeight="1">
      <c r="D370" s="1"/>
      <c r="H370" s="1"/>
      <c r="J370" s="1"/>
      <c r="M370" s="1"/>
      <c r="P370" s="1"/>
      <c r="S370" s="1"/>
      <c r="V370" s="1"/>
      <c r="Y370" s="1"/>
      <c r="AB370" s="1"/>
      <c r="AE370" s="1"/>
      <c r="AH370" s="1"/>
      <c r="AK370" s="1"/>
      <c r="AN370" s="1"/>
      <c r="AQ370" s="1"/>
      <c r="AT370" s="1"/>
      <c r="AW370" s="1"/>
      <c r="AZ370" s="1"/>
      <c r="BC370" s="1"/>
      <c r="BF370" s="1"/>
      <c r="BI370" s="1"/>
    </row>
    <row r="371" spans="4:61" ht="15.75" customHeight="1">
      <c r="D371" s="1"/>
      <c r="H371" s="1"/>
      <c r="J371" s="1"/>
      <c r="M371" s="1"/>
      <c r="P371" s="1"/>
      <c r="S371" s="1"/>
      <c r="V371" s="1"/>
      <c r="Y371" s="1"/>
      <c r="AB371" s="1"/>
      <c r="AE371" s="1"/>
      <c r="AH371" s="1"/>
      <c r="AK371" s="1"/>
      <c r="AN371" s="1"/>
      <c r="AQ371" s="1"/>
      <c r="AT371" s="1"/>
      <c r="AW371" s="1"/>
      <c r="AZ371" s="1"/>
      <c r="BC371" s="1"/>
      <c r="BF371" s="1"/>
      <c r="BI371" s="1"/>
    </row>
    <row r="372" spans="4:61" ht="15.75" customHeight="1">
      <c r="D372" s="1"/>
      <c r="H372" s="1"/>
      <c r="J372" s="1"/>
      <c r="M372" s="1"/>
      <c r="P372" s="1"/>
      <c r="S372" s="1"/>
      <c r="V372" s="1"/>
      <c r="Y372" s="1"/>
      <c r="AB372" s="1"/>
      <c r="AE372" s="1"/>
      <c r="AH372" s="1"/>
      <c r="AK372" s="1"/>
      <c r="AN372" s="1"/>
      <c r="AQ372" s="1"/>
      <c r="AT372" s="1"/>
      <c r="AW372" s="1"/>
      <c r="AZ372" s="1"/>
      <c r="BC372" s="1"/>
      <c r="BF372" s="1"/>
      <c r="BI372" s="1"/>
    </row>
    <row r="373" spans="4:61" ht="15.75" customHeight="1">
      <c r="D373" s="1"/>
      <c r="H373" s="1"/>
      <c r="J373" s="1"/>
      <c r="M373" s="1"/>
      <c r="P373" s="1"/>
      <c r="S373" s="1"/>
      <c r="V373" s="1"/>
      <c r="Y373" s="1"/>
      <c r="AB373" s="1"/>
      <c r="AE373" s="1"/>
      <c r="AH373" s="1"/>
      <c r="AK373" s="1"/>
      <c r="AN373" s="1"/>
      <c r="AQ373" s="1"/>
      <c r="AT373" s="1"/>
      <c r="AW373" s="1"/>
      <c r="AZ373" s="1"/>
      <c r="BC373" s="1"/>
      <c r="BF373" s="1"/>
      <c r="BI373" s="1"/>
    </row>
    <row r="374" spans="4:61" ht="15.75" customHeight="1">
      <c r="D374" s="1"/>
      <c r="H374" s="1"/>
      <c r="J374" s="1"/>
      <c r="M374" s="1"/>
      <c r="P374" s="1"/>
      <c r="S374" s="1"/>
      <c r="V374" s="1"/>
      <c r="Y374" s="1"/>
      <c r="AB374" s="1"/>
      <c r="AE374" s="1"/>
      <c r="AH374" s="1"/>
      <c r="AK374" s="1"/>
      <c r="AN374" s="1"/>
      <c r="AQ374" s="1"/>
      <c r="AT374" s="1"/>
      <c r="AW374" s="1"/>
      <c r="AZ374" s="1"/>
      <c r="BC374" s="1"/>
      <c r="BF374" s="1"/>
      <c r="BI374" s="1"/>
    </row>
    <row r="375" spans="4:61" ht="15.75" customHeight="1">
      <c r="D375" s="1"/>
      <c r="H375" s="1"/>
      <c r="J375" s="1"/>
      <c r="M375" s="1"/>
      <c r="P375" s="1"/>
      <c r="S375" s="1"/>
      <c r="V375" s="1"/>
      <c r="Y375" s="1"/>
      <c r="AB375" s="1"/>
      <c r="AE375" s="1"/>
      <c r="AH375" s="1"/>
      <c r="AK375" s="1"/>
      <c r="AN375" s="1"/>
      <c r="AQ375" s="1"/>
      <c r="AT375" s="1"/>
      <c r="AW375" s="1"/>
      <c r="AZ375" s="1"/>
      <c r="BC375" s="1"/>
      <c r="BF375" s="1"/>
      <c r="BI375" s="1"/>
    </row>
    <row r="376" spans="4:61" ht="15.75" customHeight="1">
      <c r="D376" s="1"/>
      <c r="H376" s="1"/>
      <c r="J376" s="1"/>
      <c r="M376" s="1"/>
      <c r="P376" s="1"/>
      <c r="S376" s="1"/>
      <c r="V376" s="1"/>
      <c r="Y376" s="1"/>
      <c r="AB376" s="1"/>
      <c r="AE376" s="1"/>
      <c r="AH376" s="1"/>
      <c r="AK376" s="1"/>
      <c r="AN376" s="1"/>
      <c r="AQ376" s="1"/>
      <c r="AT376" s="1"/>
      <c r="AW376" s="1"/>
      <c r="AZ376" s="1"/>
      <c r="BC376" s="1"/>
      <c r="BF376" s="1"/>
      <c r="BI376" s="1"/>
    </row>
    <row r="377" spans="4:61" ht="15.75" customHeight="1">
      <c r="D377" s="1"/>
      <c r="H377" s="1"/>
      <c r="J377" s="1"/>
      <c r="M377" s="1"/>
      <c r="P377" s="1"/>
      <c r="S377" s="1"/>
      <c r="V377" s="1"/>
      <c r="Y377" s="1"/>
      <c r="AB377" s="1"/>
      <c r="AE377" s="1"/>
      <c r="AH377" s="1"/>
      <c r="AK377" s="1"/>
      <c r="AN377" s="1"/>
      <c r="AQ377" s="1"/>
      <c r="AT377" s="1"/>
      <c r="AW377" s="1"/>
      <c r="AZ377" s="1"/>
      <c r="BC377" s="1"/>
      <c r="BF377" s="1"/>
      <c r="BI377" s="1"/>
    </row>
    <row r="378" spans="4:61" ht="15.75" customHeight="1">
      <c r="D378" s="1"/>
      <c r="H378" s="1"/>
      <c r="J378" s="1"/>
      <c r="M378" s="1"/>
      <c r="P378" s="1"/>
      <c r="S378" s="1"/>
      <c r="V378" s="1"/>
      <c r="Y378" s="1"/>
      <c r="AB378" s="1"/>
      <c r="AE378" s="1"/>
      <c r="AH378" s="1"/>
      <c r="AK378" s="1"/>
      <c r="AN378" s="1"/>
      <c r="AQ378" s="1"/>
      <c r="AT378" s="1"/>
      <c r="AW378" s="1"/>
      <c r="AZ378" s="1"/>
      <c r="BC378" s="1"/>
      <c r="BF378" s="1"/>
      <c r="BI378" s="1"/>
    </row>
    <row r="379" spans="4:61" ht="15.75" customHeight="1">
      <c r="D379" s="1"/>
      <c r="H379" s="1"/>
      <c r="J379" s="1"/>
      <c r="M379" s="1"/>
      <c r="P379" s="1"/>
      <c r="S379" s="1"/>
      <c r="V379" s="1"/>
      <c r="Y379" s="1"/>
      <c r="AB379" s="1"/>
      <c r="AE379" s="1"/>
      <c r="AH379" s="1"/>
      <c r="AK379" s="1"/>
      <c r="AN379" s="1"/>
      <c r="AQ379" s="1"/>
      <c r="AT379" s="1"/>
      <c r="AW379" s="1"/>
      <c r="AZ379" s="1"/>
      <c r="BC379" s="1"/>
      <c r="BF379" s="1"/>
      <c r="BI379" s="1"/>
    </row>
    <row r="380" spans="4:61" ht="15.75" customHeight="1">
      <c r="D380" s="1"/>
      <c r="H380" s="1"/>
      <c r="J380" s="1"/>
      <c r="M380" s="1"/>
      <c r="P380" s="1"/>
      <c r="S380" s="1"/>
      <c r="V380" s="1"/>
      <c r="Y380" s="1"/>
      <c r="AB380" s="1"/>
      <c r="AE380" s="1"/>
      <c r="AH380" s="1"/>
      <c r="AK380" s="1"/>
      <c r="AN380" s="1"/>
      <c r="AQ380" s="1"/>
      <c r="AT380" s="1"/>
      <c r="AW380" s="1"/>
      <c r="AZ380" s="1"/>
      <c r="BC380" s="1"/>
      <c r="BF380" s="1"/>
      <c r="BI380" s="1"/>
    </row>
    <row r="381" spans="4:61" ht="15.75" customHeight="1">
      <c r="D381" s="1"/>
      <c r="H381" s="1"/>
      <c r="J381" s="1"/>
      <c r="M381" s="1"/>
      <c r="P381" s="1"/>
      <c r="S381" s="1"/>
      <c r="V381" s="1"/>
      <c r="Y381" s="1"/>
      <c r="AB381" s="1"/>
      <c r="AE381" s="1"/>
      <c r="AH381" s="1"/>
      <c r="AK381" s="1"/>
      <c r="AN381" s="1"/>
      <c r="AQ381" s="1"/>
      <c r="AT381" s="1"/>
      <c r="AW381" s="1"/>
      <c r="AZ381" s="1"/>
      <c r="BC381" s="1"/>
      <c r="BF381" s="1"/>
      <c r="BI381" s="1"/>
    </row>
    <row r="382" spans="4:61" ht="15.75" customHeight="1">
      <c r="D382" s="1"/>
      <c r="H382" s="1"/>
      <c r="J382" s="1"/>
      <c r="M382" s="1"/>
      <c r="P382" s="1"/>
      <c r="S382" s="1"/>
      <c r="V382" s="1"/>
      <c r="Y382" s="1"/>
      <c r="AB382" s="1"/>
      <c r="AE382" s="1"/>
      <c r="AH382" s="1"/>
      <c r="AK382" s="1"/>
      <c r="AN382" s="1"/>
      <c r="AQ382" s="1"/>
      <c r="AT382" s="1"/>
      <c r="AW382" s="1"/>
      <c r="AZ382" s="1"/>
      <c r="BC382" s="1"/>
      <c r="BF382" s="1"/>
      <c r="BI382" s="1"/>
    </row>
    <row r="383" spans="4:61" ht="15.75" customHeight="1">
      <c r="D383" s="1"/>
      <c r="H383" s="1"/>
      <c r="J383" s="1"/>
      <c r="M383" s="1"/>
      <c r="P383" s="1"/>
      <c r="S383" s="1"/>
      <c r="V383" s="1"/>
      <c r="Y383" s="1"/>
      <c r="AB383" s="1"/>
      <c r="AE383" s="1"/>
      <c r="AH383" s="1"/>
      <c r="AK383" s="1"/>
      <c r="AN383" s="1"/>
      <c r="AQ383" s="1"/>
      <c r="AT383" s="1"/>
      <c r="AW383" s="1"/>
      <c r="AZ383" s="1"/>
      <c r="BC383" s="1"/>
      <c r="BF383" s="1"/>
      <c r="BI383" s="1"/>
    </row>
    <row r="384" spans="4:61" ht="15.75" customHeight="1">
      <c r="D384" s="1"/>
      <c r="H384" s="1"/>
      <c r="J384" s="1"/>
      <c r="M384" s="1"/>
      <c r="P384" s="1"/>
      <c r="S384" s="1"/>
      <c r="V384" s="1"/>
      <c r="Y384" s="1"/>
      <c r="AB384" s="1"/>
      <c r="AE384" s="1"/>
      <c r="AH384" s="1"/>
      <c r="AK384" s="1"/>
      <c r="AN384" s="1"/>
      <c r="AQ384" s="1"/>
      <c r="AT384" s="1"/>
      <c r="AW384" s="1"/>
      <c r="AZ384" s="1"/>
      <c r="BC384" s="1"/>
      <c r="BF384" s="1"/>
      <c r="BI384" s="1"/>
    </row>
    <row r="385" spans="4:61" ht="15.75" customHeight="1">
      <c r="D385" s="1"/>
      <c r="H385" s="1"/>
      <c r="J385" s="1"/>
      <c r="M385" s="1"/>
      <c r="P385" s="1"/>
      <c r="S385" s="1"/>
      <c r="V385" s="1"/>
      <c r="Y385" s="1"/>
      <c r="AB385" s="1"/>
      <c r="AE385" s="1"/>
      <c r="AH385" s="1"/>
      <c r="AK385" s="1"/>
      <c r="AN385" s="1"/>
      <c r="AQ385" s="1"/>
      <c r="AT385" s="1"/>
      <c r="AW385" s="1"/>
      <c r="AZ385" s="1"/>
      <c r="BC385" s="1"/>
      <c r="BF385" s="1"/>
      <c r="BI385" s="1"/>
    </row>
    <row r="386" spans="4:61" ht="15.75" customHeight="1">
      <c r="D386" s="1"/>
      <c r="H386" s="1"/>
      <c r="J386" s="1"/>
      <c r="M386" s="1"/>
      <c r="P386" s="1"/>
      <c r="S386" s="1"/>
      <c r="V386" s="1"/>
      <c r="Y386" s="1"/>
      <c r="AB386" s="1"/>
      <c r="AE386" s="1"/>
      <c r="AH386" s="1"/>
      <c r="AK386" s="1"/>
      <c r="AN386" s="1"/>
      <c r="AQ386" s="1"/>
      <c r="AT386" s="1"/>
      <c r="AW386" s="1"/>
      <c r="AZ386" s="1"/>
      <c r="BC386" s="1"/>
      <c r="BF386" s="1"/>
      <c r="BI386" s="1"/>
    </row>
    <row r="387" spans="4:61" ht="15.75" customHeight="1">
      <c r="D387" s="1"/>
      <c r="H387" s="1"/>
      <c r="J387" s="1"/>
      <c r="M387" s="1"/>
      <c r="P387" s="1"/>
      <c r="S387" s="1"/>
      <c r="V387" s="1"/>
      <c r="Y387" s="1"/>
      <c r="AB387" s="1"/>
      <c r="AE387" s="1"/>
      <c r="AH387" s="1"/>
      <c r="AK387" s="1"/>
      <c r="AN387" s="1"/>
      <c r="AQ387" s="1"/>
      <c r="AT387" s="1"/>
      <c r="AW387" s="1"/>
      <c r="AZ387" s="1"/>
      <c r="BC387" s="1"/>
      <c r="BF387" s="1"/>
      <c r="BI387" s="1"/>
    </row>
    <row r="388" spans="4:61" ht="15.75" customHeight="1">
      <c r="D388" s="1"/>
      <c r="H388" s="1"/>
      <c r="J388" s="1"/>
      <c r="M388" s="1"/>
      <c r="P388" s="1"/>
      <c r="S388" s="1"/>
      <c r="V388" s="1"/>
      <c r="Y388" s="1"/>
      <c r="AB388" s="1"/>
      <c r="AE388" s="1"/>
      <c r="AH388" s="1"/>
      <c r="AK388" s="1"/>
      <c r="AN388" s="1"/>
      <c r="AQ388" s="1"/>
      <c r="AT388" s="1"/>
      <c r="AW388" s="1"/>
      <c r="AZ388" s="1"/>
      <c r="BC388" s="1"/>
      <c r="BF388" s="1"/>
      <c r="BI388" s="1"/>
    </row>
    <row r="389" spans="4:61" ht="15.75" customHeight="1">
      <c r="D389" s="1"/>
      <c r="H389" s="1"/>
      <c r="J389" s="1"/>
      <c r="M389" s="1"/>
      <c r="P389" s="1"/>
      <c r="S389" s="1"/>
      <c r="V389" s="1"/>
      <c r="Y389" s="1"/>
      <c r="AB389" s="1"/>
      <c r="AE389" s="1"/>
      <c r="AH389" s="1"/>
      <c r="AK389" s="1"/>
      <c r="AN389" s="1"/>
      <c r="AQ389" s="1"/>
      <c r="AT389" s="1"/>
      <c r="AW389" s="1"/>
      <c r="AZ389" s="1"/>
      <c r="BC389" s="1"/>
      <c r="BF389" s="1"/>
      <c r="BI389" s="1"/>
    </row>
    <row r="390" spans="4:61" ht="15.75" customHeight="1">
      <c r="D390" s="1"/>
      <c r="H390" s="1"/>
      <c r="J390" s="1"/>
      <c r="M390" s="1"/>
      <c r="P390" s="1"/>
      <c r="S390" s="1"/>
      <c r="V390" s="1"/>
      <c r="Y390" s="1"/>
      <c r="AB390" s="1"/>
      <c r="AE390" s="1"/>
      <c r="AH390" s="1"/>
      <c r="AK390" s="1"/>
      <c r="AN390" s="1"/>
      <c r="AQ390" s="1"/>
      <c r="AT390" s="1"/>
      <c r="AW390" s="1"/>
      <c r="AZ390" s="1"/>
      <c r="BC390" s="1"/>
      <c r="BF390" s="1"/>
      <c r="BI390" s="1"/>
    </row>
    <row r="391" spans="4:61" ht="15.75" customHeight="1">
      <c r="D391" s="1"/>
      <c r="H391" s="1"/>
      <c r="J391" s="1"/>
      <c r="M391" s="1"/>
      <c r="P391" s="1"/>
      <c r="S391" s="1"/>
      <c r="V391" s="1"/>
      <c r="Y391" s="1"/>
      <c r="AB391" s="1"/>
      <c r="AE391" s="1"/>
      <c r="AH391" s="1"/>
      <c r="AK391" s="1"/>
      <c r="AN391" s="1"/>
      <c r="AQ391" s="1"/>
      <c r="AT391" s="1"/>
      <c r="AW391" s="1"/>
      <c r="AZ391" s="1"/>
      <c r="BC391" s="1"/>
      <c r="BF391" s="1"/>
      <c r="BI391" s="1"/>
    </row>
    <row r="392" spans="4:61" ht="15.75" customHeight="1">
      <c r="D392" s="1"/>
      <c r="H392" s="1"/>
      <c r="J392" s="1"/>
      <c r="M392" s="1"/>
      <c r="P392" s="1"/>
      <c r="S392" s="1"/>
      <c r="V392" s="1"/>
      <c r="Y392" s="1"/>
      <c r="AB392" s="1"/>
      <c r="AE392" s="1"/>
      <c r="AH392" s="1"/>
      <c r="AK392" s="1"/>
      <c r="AN392" s="1"/>
      <c r="AQ392" s="1"/>
      <c r="AT392" s="1"/>
      <c r="AW392" s="1"/>
      <c r="AZ392" s="1"/>
      <c r="BC392" s="1"/>
      <c r="BF392" s="1"/>
      <c r="BI392" s="1"/>
    </row>
    <row r="393" spans="4:61" ht="15.75" customHeight="1">
      <c r="D393" s="1"/>
      <c r="H393" s="1"/>
      <c r="J393" s="1"/>
      <c r="M393" s="1"/>
      <c r="P393" s="1"/>
      <c r="S393" s="1"/>
      <c r="V393" s="1"/>
      <c r="Y393" s="1"/>
      <c r="AB393" s="1"/>
      <c r="AE393" s="1"/>
      <c r="AH393" s="1"/>
      <c r="AK393" s="1"/>
      <c r="AN393" s="1"/>
      <c r="AQ393" s="1"/>
      <c r="AT393" s="1"/>
      <c r="AW393" s="1"/>
      <c r="AZ393" s="1"/>
      <c r="BC393" s="1"/>
      <c r="BF393" s="1"/>
      <c r="BI393" s="1"/>
    </row>
    <row r="394" spans="4:61" ht="15.75" customHeight="1">
      <c r="D394" s="1"/>
      <c r="H394" s="1"/>
      <c r="J394" s="1"/>
      <c r="M394" s="1"/>
      <c r="P394" s="1"/>
      <c r="S394" s="1"/>
      <c r="V394" s="1"/>
      <c r="Y394" s="1"/>
      <c r="AB394" s="1"/>
      <c r="AE394" s="1"/>
      <c r="AH394" s="1"/>
      <c r="AK394" s="1"/>
      <c r="AN394" s="1"/>
      <c r="AQ394" s="1"/>
      <c r="AT394" s="1"/>
      <c r="AW394" s="1"/>
      <c r="AZ394" s="1"/>
      <c r="BC394" s="1"/>
      <c r="BF394" s="1"/>
      <c r="BI394" s="1"/>
    </row>
    <row r="395" spans="4:61" ht="15.75" customHeight="1">
      <c r="D395" s="1"/>
      <c r="H395" s="1"/>
      <c r="J395" s="1"/>
      <c r="M395" s="1"/>
      <c r="P395" s="1"/>
      <c r="S395" s="1"/>
      <c r="V395" s="1"/>
      <c r="Y395" s="1"/>
      <c r="AB395" s="1"/>
      <c r="AE395" s="1"/>
      <c r="AH395" s="1"/>
      <c r="AK395" s="1"/>
      <c r="AN395" s="1"/>
      <c r="AQ395" s="1"/>
      <c r="AT395" s="1"/>
      <c r="AW395" s="1"/>
      <c r="AZ395" s="1"/>
      <c r="BC395" s="1"/>
      <c r="BF395" s="1"/>
      <c r="BI395" s="1"/>
    </row>
    <row r="396" spans="4:61" ht="15.75" customHeight="1">
      <c r="D396" s="1"/>
      <c r="H396" s="1"/>
      <c r="J396" s="1"/>
      <c r="M396" s="1"/>
      <c r="P396" s="1"/>
      <c r="S396" s="1"/>
      <c r="V396" s="1"/>
      <c r="Y396" s="1"/>
      <c r="AB396" s="1"/>
      <c r="AE396" s="1"/>
      <c r="AH396" s="1"/>
      <c r="AK396" s="1"/>
      <c r="AN396" s="1"/>
      <c r="AQ396" s="1"/>
      <c r="AT396" s="1"/>
      <c r="AW396" s="1"/>
      <c r="AZ396" s="1"/>
      <c r="BC396" s="1"/>
      <c r="BF396" s="1"/>
      <c r="BI396" s="1"/>
    </row>
    <row r="397" spans="4:61" ht="15.75" customHeight="1">
      <c r="D397" s="1"/>
      <c r="H397" s="1"/>
      <c r="J397" s="1"/>
      <c r="M397" s="1"/>
      <c r="P397" s="1"/>
      <c r="S397" s="1"/>
      <c r="V397" s="1"/>
      <c r="Y397" s="1"/>
      <c r="AB397" s="1"/>
      <c r="AE397" s="1"/>
      <c r="AH397" s="1"/>
      <c r="AK397" s="1"/>
      <c r="AN397" s="1"/>
      <c r="AQ397" s="1"/>
      <c r="AT397" s="1"/>
      <c r="AW397" s="1"/>
      <c r="AZ397" s="1"/>
      <c r="BC397" s="1"/>
      <c r="BF397" s="1"/>
      <c r="BI397" s="1"/>
    </row>
    <row r="398" spans="4:61" ht="15.75" customHeight="1">
      <c r="D398" s="1"/>
      <c r="H398" s="1"/>
      <c r="J398" s="1"/>
      <c r="M398" s="1"/>
      <c r="P398" s="1"/>
      <c r="S398" s="1"/>
      <c r="V398" s="1"/>
      <c r="Y398" s="1"/>
      <c r="AB398" s="1"/>
      <c r="AE398" s="1"/>
      <c r="AH398" s="1"/>
      <c r="AK398" s="1"/>
      <c r="AN398" s="1"/>
      <c r="AQ398" s="1"/>
      <c r="AT398" s="1"/>
      <c r="AW398" s="1"/>
      <c r="AZ398" s="1"/>
      <c r="BC398" s="1"/>
      <c r="BF398" s="1"/>
      <c r="BI398" s="1"/>
    </row>
    <row r="399" spans="4:61" ht="15.75" customHeight="1">
      <c r="D399" s="1"/>
      <c r="H399" s="1"/>
      <c r="J399" s="1"/>
      <c r="M399" s="1"/>
      <c r="P399" s="1"/>
      <c r="S399" s="1"/>
      <c r="V399" s="1"/>
      <c r="Y399" s="1"/>
      <c r="AB399" s="1"/>
      <c r="AE399" s="1"/>
      <c r="AH399" s="1"/>
      <c r="AK399" s="1"/>
      <c r="AN399" s="1"/>
      <c r="AQ399" s="1"/>
      <c r="AT399" s="1"/>
      <c r="AW399" s="1"/>
      <c r="AZ399" s="1"/>
      <c r="BC399" s="1"/>
      <c r="BF399" s="1"/>
      <c r="BI399" s="1"/>
    </row>
    <row r="400" spans="4:61" ht="15.75" customHeight="1">
      <c r="D400" s="1"/>
      <c r="H400" s="1"/>
      <c r="J400" s="1"/>
      <c r="M400" s="1"/>
      <c r="P400" s="1"/>
      <c r="S400" s="1"/>
      <c r="V400" s="1"/>
      <c r="Y400" s="1"/>
      <c r="AB400" s="1"/>
      <c r="AE400" s="1"/>
      <c r="AH400" s="1"/>
      <c r="AK400" s="1"/>
      <c r="AN400" s="1"/>
      <c r="AQ400" s="1"/>
      <c r="AT400" s="1"/>
      <c r="AW400" s="1"/>
      <c r="AZ400" s="1"/>
      <c r="BC400" s="1"/>
      <c r="BF400" s="1"/>
      <c r="BI400" s="1"/>
    </row>
    <row r="401" spans="4:61" ht="15.75" customHeight="1">
      <c r="D401" s="1"/>
      <c r="H401" s="1"/>
      <c r="J401" s="1"/>
      <c r="M401" s="1"/>
      <c r="P401" s="1"/>
      <c r="S401" s="1"/>
      <c r="V401" s="1"/>
      <c r="Y401" s="1"/>
      <c r="AB401" s="1"/>
      <c r="AE401" s="1"/>
      <c r="AH401" s="1"/>
      <c r="AK401" s="1"/>
      <c r="AN401" s="1"/>
      <c r="AQ401" s="1"/>
      <c r="AT401" s="1"/>
      <c r="AW401" s="1"/>
      <c r="AZ401" s="1"/>
      <c r="BC401" s="1"/>
      <c r="BF401" s="1"/>
      <c r="BI401" s="1"/>
    </row>
    <row r="402" spans="4:61" ht="15.75" customHeight="1">
      <c r="D402" s="1"/>
      <c r="H402" s="1"/>
      <c r="J402" s="1"/>
      <c r="M402" s="1"/>
      <c r="P402" s="1"/>
      <c r="S402" s="1"/>
      <c r="V402" s="1"/>
      <c r="Y402" s="1"/>
      <c r="AB402" s="1"/>
      <c r="AE402" s="1"/>
      <c r="AH402" s="1"/>
      <c r="AK402" s="1"/>
      <c r="AN402" s="1"/>
      <c r="AQ402" s="1"/>
      <c r="AT402" s="1"/>
      <c r="AW402" s="1"/>
      <c r="AZ402" s="1"/>
      <c r="BC402" s="1"/>
      <c r="BF402" s="1"/>
      <c r="BI402" s="1"/>
    </row>
    <row r="403" spans="4:61" ht="15.75" customHeight="1">
      <c r="D403" s="1"/>
      <c r="H403" s="1"/>
      <c r="J403" s="1"/>
      <c r="M403" s="1"/>
      <c r="P403" s="1"/>
      <c r="S403" s="1"/>
      <c r="V403" s="1"/>
      <c r="Y403" s="1"/>
      <c r="AB403" s="1"/>
      <c r="AE403" s="1"/>
      <c r="AH403" s="1"/>
      <c r="AK403" s="1"/>
      <c r="AN403" s="1"/>
      <c r="AQ403" s="1"/>
      <c r="AT403" s="1"/>
      <c r="AW403" s="1"/>
      <c r="AZ403" s="1"/>
      <c r="BC403" s="1"/>
      <c r="BF403" s="1"/>
      <c r="BI403" s="1"/>
    </row>
    <row r="404" spans="4:61" ht="15.75" customHeight="1">
      <c r="D404" s="1"/>
      <c r="H404" s="1"/>
      <c r="J404" s="1"/>
      <c r="M404" s="1"/>
      <c r="P404" s="1"/>
      <c r="S404" s="1"/>
      <c r="V404" s="1"/>
      <c r="Y404" s="1"/>
      <c r="AB404" s="1"/>
      <c r="AE404" s="1"/>
      <c r="AH404" s="1"/>
      <c r="AK404" s="1"/>
      <c r="AN404" s="1"/>
      <c r="AQ404" s="1"/>
      <c r="AT404" s="1"/>
      <c r="AW404" s="1"/>
      <c r="AZ404" s="1"/>
      <c r="BC404" s="1"/>
      <c r="BF404" s="1"/>
      <c r="BI404" s="1"/>
    </row>
    <row r="405" spans="4:61" ht="15.75" customHeight="1">
      <c r="D405" s="1"/>
      <c r="H405" s="1"/>
      <c r="J405" s="1"/>
      <c r="M405" s="1"/>
      <c r="P405" s="1"/>
      <c r="S405" s="1"/>
      <c r="V405" s="1"/>
      <c r="Y405" s="1"/>
      <c r="AB405" s="1"/>
      <c r="AE405" s="1"/>
      <c r="AH405" s="1"/>
      <c r="AK405" s="1"/>
      <c r="AN405" s="1"/>
      <c r="AQ405" s="1"/>
      <c r="AT405" s="1"/>
      <c r="AW405" s="1"/>
      <c r="AZ405" s="1"/>
      <c r="BC405" s="1"/>
      <c r="BF405" s="1"/>
      <c r="BI405" s="1"/>
    </row>
    <row r="406" spans="4:61" ht="15.75" customHeight="1">
      <c r="D406" s="1"/>
      <c r="H406" s="1"/>
      <c r="J406" s="1"/>
      <c r="M406" s="1"/>
      <c r="P406" s="1"/>
      <c r="S406" s="1"/>
      <c r="V406" s="1"/>
      <c r="Y406" s="1"/>
      <c r="AB406" s="1"/>
      <c r="AE406" s="1"/>
      <c r="AH406" s="1"/>
      <c r="AK406" s="1"/>
      <c r="AN406" s="1"/>
      <c r="AQ406" s="1"/>
      <c r="AT406" s="1"/>
      <c r="AW406" s="1"/>
      <c r="AZ406" s="1"/>
      <c r="BC406" s="1"/>
      <c r="BF406" s="1"/>
      <c r="BI406" s="1"/>
    </row>
    <row r="407" spans="4:61" ht="15.75" customHeight="1">
      <c r="D407" s="1"/>
      <c r="H407" s="1"/>
      <c r="J407" s="1"/>
      <c r="M407" s="1"/>
      <c r="P407" s="1"/>
      <c r="S407" s="1"/>
      <c r="V407" s="1"/>
      <c r="Y407" s="1"/>
      <c r="AB407" s="1"/>
      <c r="AE407" s="1"/>
      <c r="AH407" s="1"/>
      <c r="AK407" s="1"/>
      <c r="AN407" s="1"/>
      <c r="AQ407" s="1"/>
      <c r="AT407" s="1"/>
      <c r="AW407" s="1"/>
      <c r="AZ407" s="1"/>
      <c r="BC407" s="1"/>
      <c r="BF407" s="1"/>
      <c r="BI407" s="1"/>
    </row>
    <row r="408" spans="4:61" ht="15.75" customHeight="1">
      <c r="D408" s="1"/>
      <c r="H408" s="1"/>
      <c r="J408" s="1"/>
      <c r="M408" s="1"/>
      <c r="P408" s="1"/>
      <c r="S408" s="1"/>
      <c r="V408" s="1"/>
      <c r="Y408" s="1"/>
      <c r="AB408" s="1"/>
      <c r="AE408" s="1"/>
      <c r="AH408" s="1"/>
      <c r="AK408" s="1"/>
      <c r="AN408" s="1"/>
      <c r="AQ408" s="1"/>
      <c r="AT408" s="1"/>
      <c r="AW408" s="1"/>
      <c r="AZ408" s="1"/>
      <c r="BC408" s="1"/>
      <c r="BF408" s="1"/>
      <c r="BI408" s="1"/>
    </row>
    <row r="409" spans="4:61" ht="15.75" customHeight="1">
      <c r="D409" s="1"/>
      <c r="H409" s="1"/>
      <c r="J409" s="1"/>
      <c r="M409" s="1"/>
      <c r="P409" s="1"/>
      <c r="S409" s="1"/>
      <c r="V409" s="1"/>
      <c r="Y409" s="1"/>
      <c r="AB409" s="1"/>
      <c r="AE409" s="1"/>
      <c r="AH409" s="1"/>
      <c r="AK409" s="1"/>
      <c r="AN409" s="1"/>
      <c r="AQ409" s="1"/>
      <c r="AT409" s="1"/>
      <c r="AW409" s="1"/>
      <c r="AZ409" s="1"/>
      <c r="BC409" s="1"/>
      <c r="BF409" s="1"/>
      <c r="BI409" s="1"/>
    </row>
    <row r="410" spans="4:61" ht="15.75" customHeight="1">
      <c r="D410" s="1"/>
      <c r="H410" s="1"/>
      <c r="J410" s="1"/>
      <c r="M410" s="1"/>
      <c r="P410" s="1"/>
      <c r="S410" s="1"/>
      <c r="V410" s="1"/>
      <c r="Y410" s="1"/>
      <c r="AB410" s="1"/>
      <c r="AE410" s="1"/>
      <c r="AH410" s="1"/>
      <c r="AK410" s="1"/>
      <c r="AN410" s="1"/>
      <c r="AQ410" s="1"/>
      <c r="AT410" s="1"/>
      <c r="AW410" s="1"/>
      <c r="AZ410" s="1"/>
      <c r="BC410" s="1"/>
      <c r="BF410" s="1"/>
      <c r="BI410" s="1"/>
    </row>
    <row r="411" spans="4:61" ht="15.75" customHeight="1">
      <c r="D411" s="1"/>
      <c r="H411" s="1"/>
      <c r="J411" s="1"/>
      <c r="M411" s="1"/>
      <c r="P411" s="1"/>
      <c r="S411" s="1"/>
      <c r="V411" s="1"/>
      <c r="Y411" s="1"/>
      <c r="AB411" s="1"/>
      <c r="AE411" s="1"/>
      <c r="AH411" s="1"/>
      <c r="AK411" s="1"/>
      <c r="AN411" s="1"/>
      <c r="AQ411" s="1"/>
      <c r="AT411" s="1"/>
      <c r="AW411" s="1"/>
      <c r="AZ411" s="1"/>
      <c r="BC411" s="1"/>
      <c r="BF411" s="1"/>
      <c r="BI411" s="1"/>
    </row>
    <row r="412" spans="4:61" ht="15.75" customHeight="1">
      <c r="D412" s="1"/>
      <c r="H412" s="1"/>
      <c r="J412" s="1"/>
      <c r="M412" s="1"/>
      <c r="P412" s="1"/>
      <c r="S412" s="1"/>
      <c r="V412" s="1"/>
      <c r="Y412" s="1"/>
      <c r="AB412" s="1"/>
      <c r="AE412" s="1"/>
      <c r="AH412" s="1"/>
      <c r="AK412" s="1"/>
      <c r="AN412" s="1"/>
      <c r="AQ412" s="1"/>
      <c r="AT412" s="1"/>
      <c r="AW412" s="1"/>
      <c r="AZ412" s="1"/>
      <c r="BC412" s="1"/>
      <c r="BF412" s="1"/>
      <c r="BI412" s="1"/>
    </row>
    <row r="413" spans="4:61" ht="15.75" customHeight="1">
      <c r="D413" s="1"/>
      <c r="H413" s="1"/>
      <c r="J413" s="1"/>
      <c r="M413" s="1"/>
      <c r="P413" s="1"/>
      <c r="S413" s="1"/>
      <c r="V413" s="1"/>
      <c r="Y413" s="1"/>
      <c r="AB413" s="1"/>
      <c r="AE413" s="1"/>
      <c r="AH413" s="1"/>
      <c r="AK413" s="1"/>
      <c r="AN413" s="1"/>
      <c r="AQ413" s="1"/>
      <c r="AT413" s="1"/>
      <c r="AW413" s="1"/>
      <c r="AZ413" s="1"/>
      <c r="BC413" s="1"/>
      <c r="BF413" s="1"/>
      <c r="BI413" s="1"/>
    </row>
    <row r="414" spans="4:61" ht="15.75" customHeight="1">
      <c r="D414" s="1"/>
      <c r="H414" s="1"/>
      <c r="J414" s="1"/>
      <c r="M414" s="1"/>
      <c r="P414" s="1"/>
      <c r="S414" s="1"/>
      <c r="V414" s="1"/>
      <c r="Y414" s="1"/>
      <c r="AB414" s="1"/>
      <c r="AE414" s="1"/>
      <c r="AH414" s="1"/>
      <c r="AK414" s="1"/>
      <c r="AN414" s="1"/>
      <c r="AQ414" s="1"/>
      <c r="AT414" s="1"/>
      <c r="AW414" s="1"/>
      <c r="AZ414" s="1"/>
      <c r="BC414" s="1"/>
      <c r="BF414" s="1"/>
      <c r="BI414" s="1"/>
    </row>
    <row r="415" spans="4:61" ht="15.75" customHeight="1">
      <c r="D415" s="1"/>
      <c r="H415" s="1"/>
      <c r="J415" s="1"/>
      <c r="M415" s="1"/>
      <c r="P415" s="1"/>
      <c r="S415" s="1"/>
      <c r="V415" s="1"/>
      <c r="Y415" s="1"/>
      <c r="AB415" s="1"/>
      <c r="AE415" s="1"/>
      <c r="AH415" s="1"/>
      <c r="AK415" s="1"/>
      <c r="AN415" s="1"/>
      <c r="AQ415" s="1"/>
      <c r="AT415" s="1"/>
      <c r="AW415" s="1"/>
      <c r="AZ415" s="1"/>
      <c r="BC415" s="1"/>
      <c r="BF415" s="1"/>
      <c r="BI415" s="1"/>
    </row>
    <row r="416" spans="4:61" ht="15.75" customHeight="1">
      <c r="D416" s="1"/>
      <c r="H416" s="1"/>
      <c r="J416" s="1"/>
      <c r="M416" s="1"/>
      <c r="P416" s="1"/>
      <c r="S416" s="1"/>
      <c r="V416" s="1"/>
      <c r="Y416" s="1"/>
      <c r="AB416" s="1"/>
      <c r="AE416" s="1"/>
      <c r="AH416" s="1"/>
      <c r="AK416" s="1"/>
      <c r="AN416" s="1"/>
      <c r="AQ416" s="1"/>
      <c r="AT416" s="1"/>
      <c r="AW416" s="1"/>
      <c r="AZ416" s="1"/>
      <c r="BC416" s="1"/>
      <c r="BF416" s="1"/>
      <c r="BI416" s="1"/>
    </row>
    <row r="417" spans="4:61" ht="15.75" customHeight="1">
      <c r="D417" s="1"/>
      <c r="H417" s="1"/>
      <c r="J417" s="1"/>
      <c r="M417" s="1"/>
      <c r="P417" s="1"/>
      <c r="S417" s="1"/>
      <c r="V417" s="1"/>
      <c r="Y417" s="1"/>
      <c r="AB417" s="1"/>
      <c r="AE417" s="1"/>
      <c r="AH417" s="1"/>
      <c r="AK417" s="1"/>
      <c r="AN417" s="1"/>
      <c r="AQ417" s="1"/>
      <c r="AT417" s="1"/>
      <c r="AW417" s="1"/>
      <c r="AZ417" s="1"/>
      <c r="BC417" s="1"/>
      <c r="BF417" s="1"/>
      <c r="BI417" s="1"/>
    </row>
    <row r="418" spans="4:61" ht="15.75" customHeight="1">
      <c r="D418" s="1"/>
      <c r="H418" s="1"/>
      <c r="J418" s="1"/>
      <c r="M418" s="1"/>
      <c r="P418" s="1"/>
      <c r="S418" s="1"/>
      <c r="V418" s="1"/>
      <c r="Y418" s="1"/>
      <c r="AB418" s="1"/>
      <c r="AE418" s="1"/>
      <c r="AH418" s="1"/>
      <c r="AK418" s="1"/>
      <c r="AN418" s="1"/>
      <c r="AQ418" s="1"/>
      <c r="AT418" s="1"/>
      <c r="AW418" s="1"/>
      <c r="AZ418" s="1"/>
      <c r="BC418" s="1"/>
      <c r="BF418" s="1"/>
      <c r="BI418" s="1"/>
    </row>
    <row r="419" spans="4:61" ht="15.75" customHeight="1">
      <c r="D419" s="1"/>
      <c r="H419" s="1"/>
      <c r="J419" s="1"/>
      <c r="M419" s="1"/>
      <c r="P419" s="1"/>
      <c r="S419" s="1"/>
      <c r="V419" s="1"/>
      <c r="Y419" s="1"/>
      <c r="AB419" s="1"/>
      <c r="AE419" s="1"/>
      <c r="AH419" s="1"/>
      <c r="AK419" s="1"/>
      <c r="AN419" s="1"/>
      <c r="AQ419" s="1"/>
      <c r="AT419" s="1"/>
      <c r="AW419" s="1"/>
      <c r="AZ419" s="1"/>
      <c r="BC419" s="1"/>
      <c r="BF419" s="1"/>
      <c r="BI419" s="1"/>
    </row>
    <row r="420" spans="4:61" ht="15.75" customHeight="1">
      <c r="D420" s="1"/>
      <c r="H420" s="1"/>
      <c r="J420" s="1"/>
      <c r="M420" s="1"/>
      <c r="P420" s="1"/>
      <c r="S420" s="1"/>
      <c r="V420" s="1"/>
      <c r="Y420" s="1"/>
      <c r="AB420" s="1"/>
      <c r="AE420" s="1"/>
      <c r="AH420" s="1"/>
      <c r="AK420" s="1"/>
      <c r="AN420" s="1"/>
      <c r="AQ420" s="1"/>
      <c r="AT420" s="1"/>
      <c r="AW420" s="1"/>
      <c r="AZ420" s="1"/>
      <c r="BC420" s="1"/>
      <c r="BF420" s="1"/>
      <c r="BI420" s="1"/>
    </row>
    <row r="421" spans="4:61" ht="15.75" customHeight="1">
      <c r="D421" s="1"/>
      <c r="H421" s="1"/>
      <c r="J421" s="1"/>
      <c r="M421" s="1"/>
      <c r="P421" s="1"/>
      <c r="S421" s="1"/>
      <c r="V421" s="1"/>
      <c r="Y421" s="1"/>
      <c r="AB421" s="1"/>
      <c r="AE421" s="1"/>
      <c r="AH421" s="1"/>
      <c r="AK421" s="1"/>
      <c r="AN421" s="1"/>
      <c r="AQ421" s="1"/>
      <c r="AT421" s="1"/>
      <c r="AW421" s="1"/>
      <c r="AZ421" s="1"/>
      <c r="BC421" s="1"/>
      <c r="BF421" s="1"/>
      <c r="BI421" s="1"/>
    </row>
    <row r="422" spans="4:61" ht="15.75" customHeight="1">
      <c r="D422" s="1"/>
      <c r="H422" s="1"/>
      <c r="J422" s="1"/>
      <c r="M422" s="1"/>
      <c r="P422" s="1"/>
      <c r="S422" s="1"/>
      <c r="V422" s="1"/>
      <c r="Y422" s="1"/>
      <c r="AB422" s="1"/>
      <c r="AE422" s="1"/>
      <c r="AH422" s="1"/>
      <c r="AK422" s="1"/>
      <c r="AN422" s="1"/>
      <c r="AQ422" s="1"/>
      <c r="AT422" s="1"/>
      <c r="AW422" s="1"/>
      <c r="AZ422" s="1"/>
      <c r="BC422" s="1"/>
      <c r="BF422" s="1"/>
      <c r="BI422" s="1"/>
    </row>
    <row r="423" spans="4:61" ht="15.75" customHeight="1">
      <c r="D423" s="1"/>
      <c r="H423" s="1"/>
      <c r="J423" s="1"/>
      <c r="M423" s="1"/>
      <c r="P423" s="1"/>
      <c r="S423" s="1"/>
      <c r="V423" s="1"/>
      <c r="Y423" s="1"/>
      <c r="AB423" s="1"/>
      <c r="AE423" s="1"/>
      <c r="AH423" s="1"/>
      <c r="AK423" s="1"/>
      <c r="AN423" s="1"/>
      <c r="AQ423" s="1"/>
      <c r="AT423" s="1"/>
      <c r="AW423" s="1"/>
      <c r="AZ423" s="1"/>
      <c r="BC423" s="1"/>
      <c r="BF423" s="1"/>
      <c r="BI423" s="1"/>
    </row>
    <row r="424" spans="4:61" ht="15.75" customHeight="1">
      <c r="D424" s="1"/>
      <c r="H424" s="1"/>
      <c r="J424" s="1"/>
      <c r="M424" s="1"/>
      <c r="P424" s="1"/>
      <c r="S424" s="1"/>
      <c r="V424" s="1"/>
      <c r="Y424" s="1"/>
      <c r="AB424" s="1"/>
      <c r="AE424" s="1"/>
      <c r="AH424" s="1"/>
      <c r="AK424" s="1"/>
      <c r="AN424" s="1"/>
      <c r="AQ424" s="1"/>
      <c r="AT424" s="1"/>
      <c r="AW424" s="1"/>
      <c r="AZ424" s="1"/>
      <c r="BC424" s="1"/>
      <c r="BF424" s="1"/>
      <c r="BI424" s="1"/>
    </row>
    <row r="425" spans="4:61" ht="15.75" customHeight="1">
      <c r="D425" s="1"/>
      <c r="H425" s="1"/>
      <c r="J425" s="1"/>
      <c r="M425" s="1"/>
      <c r="P425" s="1"/>
      <c r="S425" s="1"/>
      <c r="V425" s="1"/>
      <c r="Y425" s="1"/>
      <c r="AB425" s="1"/>
      <c r="AE425" s="1"/>
      <c r="AH425" s="1"/>
      <c r="AK425" s="1"/>
      <c r="AN425" s="1"/>
      <c r="AQ425" s="1"/>
      <c r="AT425" s="1"/>
      <c r="AW425" s="1"/>
      <c r="AZ425" s="1"/>
      <c r="BC425" s="1"/>
      <c r="BF425" s="1"/>
      <c r="BI425" s="1"/>
    </row>
    <row r="426" spans="4:61" ht="15.75" customHeight="1">
      <c r="D426" s="1"/>
      <c r="H426" s="1"/>
      <c r="J426" s="1"/>
      <c r="M426" s="1"/>
      <c r="P426" s="1"/>
      <c r="S426" s="1"/>
      <c r="V426" s="1"/>
      <c r="Y426" s="1"/>
      <c r="AB426" s="1"/>
      <c r="AE426" s="1"/>
      <c r="AH426" s="1"/>
      <c r="AK426" s="1"/>
      <c r="AN426" s="1"/>
      <c r="AQ426" s="1"/>
      <c r="AT426" s="1"/>
      <c r="AW426" s="1"/>
      <c r="AZ426" s="1"/>
      <c r="BC426" s="1"/>
      <c r="BF426" s="1"/>
      <c r="BI426" s="1"/>
    </row>
    <row r="427" spans="4:61" ht="15.75" customHeight="1">
      <c r="D427" s="1"/>
      <c r="H427" s="1"/>
      <c r="J427" s="1"/>
      <c r="M427" s="1"/>
      <c r="P427" s="1"/>
      <c r="S427" s="1"/>
      <c r="V427" s="1"/>
      <c r="Y427" s="1"/>
      <c r="AB427" s="1"/>
      <c r="AE427" s="1"/>
      <c r="AH427" s="1"/>
      <c r="AK427" s="1"/>
      <c r="AN427" s="1"/>
      <c r="AQ427" s="1"/>
      <c r="AT427" s="1"/>
      <c r="AW427" s="1"/>
      <c r="AZ427" s="1"/>
      <c r="BC427" s="1"/>
      <c r="BF427" s="1"/>
      <c r="BI427" s="1"/>
    </row>
    <row r="428" spans="4:61" ht="15.75" customHeight="1">
      <c r="D428" s="1"/>
      <c r="H428" s="1"/>
      <c r="J428" s="1"/>
      <c r="M428" s="1"/>
      <c r="P428" s="1"/>
      <c r="S428" s="1"/>
      <c r="V428" s="1"/>
      <c r="Y428" s="1"/>
      <c r="AB428" s="1"/>
      <c r="AE428" s="1"/>
      <c r="AH428" s="1"/>
      <c r="AK428" s="1"/>
      <c r="AN428" s="1"/>
      <c r="AQ428" s="1"/>
      <c r="AT428" s="1"/>
      <c r="AW428" s="1"/>
      <c r="AZ428" s="1"/>
      <c r="BC428" s="1"/>
      <c r="BF428" s="1"/>
      <c r="BI428" s="1"/>
    </row>
    <row r="429" spans="4:61" ht="15.75" customHeight="1">
      <c r="D429" s="1"/>
      <c r="H429" s="1"/>
      <c r="J429" s="1"/>
      <c r="M429" s="1"/>
      <c r="P429" s="1"/>
      <c r="S429" s="1"/>
      <c r="V429" s="1"/>
      <c r="Y429" s="1"/>
      <c r="AB429" s="1"/>
      <c r="AE429" s="1"/>
      <c r="AH429" s="1"/>
      <c r="AK429" s="1"/>
      <c r="AN429" s="1"/>
      <c r="AQ429" s="1"/>
      <c r="AT429" s="1"/>
      <c r="AW429" s="1"/>
      <c r="AZ429" s="1"/>
      <c r="BC429" s="1"/>
      <c r="BF429" s="1"/>
      <c r="BI429" s="1"/>
    </row>
    <row r="430" spans="4:61" ht="15.75" customHeight="1">
      <c r="D430" s="1"/>
      <c r="H430" s="1"/>
      <c r="J430" s="1"/>
      <c r="M430" s="1"/>
      <c r="P430" s="1"/>
      <c r="S430" s="1"/>
      <c r="V430" s="1"/>
      <c r="Y430" s="1"/>
      <c r="AB430" s="1"/>
      <c r="AE430" s="1"/>
      <c r="AH430" s="1"/>
      <c r="AK430" s="1"/>
      <c r="AN430" s="1"/>
      <c r="AQ430" s="1"/>
      <c r="AT430" s="1"/>
      <c r="AW430" s="1"/>
      <c r="AZ430" s="1"/>
      <c r="BC430" s="1"/>
      <c r="BF430" s="1"/>
      <c r="BI430" s="1"/>
    </row>
    <row r="431" spans="4:61" ht="15.75" customHeight="1">
      <c r="D431" s="1"/>
      <c r="H431" s="1"/>
      <c r="J431" s="1"/>
      <c r="M431" s="1"/>
      <c r="P431" s="1"/>
      <c r="S431" s="1"/>
      <c r="V431" s="1"/>
      <c r="Y431" s="1"/>
      <c r="AB431" s="1"/>
      <c r="AE431" s="1"/>
      <c r="AH431" s="1"/>
      <c r="AK431" s="1"/>
      <c r="AN431" s="1"/>
      <c r="AQ431" s="1"/>
      <c r="AT431" s="1"/>
      <c r="AW431" s="1"/>
      <c r="AZ431" s="1"/>
      <c r="BC431" s="1"/>
      <c r="BF431" s="1"/>
      <c r="BI431" s="1"/>
    </row>
    <row r="432" spans="4:61" ht="15.75" customHeight="1">
      <c r="D432" s="1"/>
      <c r="H432" s="1"/>
      <c r="J432" s="1"/>
      <c r="M432" s="1"/>
      <c r="P432" s="1"/>
      <c r="S432" s="1"/>
      <c r="V432" s="1"/>
      <c r="Y432" s="1"/>
      <c r="AB432" s="1"/>
      <c r="AE432" s="1"/>
      <c r="AH432" s="1"/>
      <c r="AK432" s="1"/>
      <c r="AN432" s="1"/>
      <c r="AQ432" s="1"/>
      <c r="AT432" s="1"/>
      <c r="AW432" s="1"/>
      <c r="AZ432" s="1"/>
      <c r="BC432" s="1"/>
      <c r="BF432" s="1"/>
      <c r="BI432" s="1"/>
    </row>
    <row r="433" spans="4:61" ht="15.75" customHeight="1">
      <c r="D433" s="1"/>
      <c r="H433" s="1"/>
      <c r="J433" s="1"/>
      <c r="M433" s="1"/>
      <c r="P433" s="1"/>
      <c r="S433" s="1"/>
      <c r="V433" s="1"/>
      <c r="Y433" s="1"/>
      <c r="AB433" s="1"/>
      <c r="AE433" s="1"/>
      <c r="AH433" s="1"/>
      <c r="AK433" s="1"/>
      <c r="AN433" s="1"/>
      <c r="AQ433" s="1"/>
      <c r="AT433" s="1"/>
      <c r="AW433" s="1"/>
      <c r="AZ433" s="1"/>
      <c r="BC433" s="1"/>
      <c r="BF433" s="1"/>
      <c r="BI433" s="1"/>
    </row>
    <row r="434" spans="4:61" ht="15.75" customHeight="1">
      <c r="D434" s="1"/>
      <c r="H434" s="1"/>
      <c r="J434" s="1"/>
      <c r="M434" s="1"/>
      <c r="P434" s="1"/>
      <c r="S434" s="1"/>
      <c r="V434" s="1"/>
      <c r="Y434" s="1"/>
      <c r="AB434" s="1"/>
      <c r="AE434" s="1"/>
      <c r="AH434" s="1"/>
      <c r="AK434" s="1"/>
      <c r="AN434" s="1"/>
      <c r="AQ434" s="1"/>
      <c r="AT434" s="1"/>
      <c r="AW434" s="1"/>
      <c r="AZ434" s="1"/>
      <c r="BC434" s="1"/>
      <c r="BF434" s="1"/>
      <c r="BI434" s="1"/>
    </row>
    <row r="435" spans="4:61" ht="15.75" customHeight="1">
      <c r="D435" s="1"/>
      <c r="H435" s="1"/>
      <c r="J435" s="1"/>
      <c r="M435" s="1"/>
      <c r="P435" s="1"/>
      <c r="S435" s="1"/>
      <c r="V435" s="1"/>
      <c r="Y435" s="1"/>
      <c r="AB435" s="1"/>
      <c r="AE435" s="1"/>
      <c r="AH435" s="1"/>
      <c r="AK435" s="1"/>
      <c r="AN435" s="1"/>
      <c r="AQ435" s="1"/>
      <c r="AT435" s="1"/>
      <c r="AW435" s="1"/>
      <c r="AZ435" s="1"/>
      <c r="BC435" s="1"/>
      <c r="BF435" s="1"/>
      <c r="BI435" s="1"/>
    </row>
    <row r="436" spans="4:61" ht="15.75" customHeight="1">
      <c r="D436" s="1"/>
      <c r="H436" s="1"/>
      <c r="J436" s="1"/>
      <c r="M436" s="1"/>
      <c r="P436" s="1"/>
      <c r="S436" s="1"/>
      <c r="V436" s="1"/>
      <c r="Y436" s="1"/>
      <c r="AB436" s="1"/>
      <c r="AE436" s="1"/>
      <c r="AH436" s="1"/>
      <c r="AK436" s="1"/>
      <c r="AN436" s="1"/>
      <c r="AQ436" s="1"/>
      <c r="AT436" s="1"/>
      <c r="AW436" s="1"/>
      <c r="AZ436" s="1"/>
      <c r="BC436" s="1"/>
      <c r="BF436" s="1"/>
      <c r="BI436" s="1"/>
    </row>
    <row r="437" spans="4:61" ht="15.75" customHeight="1">
      <c r="D437" s="1"/>
      <c r="H437" s="1"/>
      <c r="J437" s="1"/>
      <c r="M437" s="1"/>
      <c r="P437" s="1"/>
      <c r="S437" s="1"/>
      <c r="V437" s="1"/>
      <c r="Y437" s="1"/>
      <c r="AB437" s="1"/>
      <c r="AE437" s="1"/>
      <c r="AH437" s="1"/>
      <c r="AK437" s="1"/>
      <c r="AN437" s="1"/>
      <c r="AQ437" s="1"/>
      <c r="AT437" s="1"/>
      <c r="AW437" s="1"/>
      <c r="AZ437" s="1"/>
      <c r="BC437" s="1"/>
      <c r="BF437" s="1"/>
      <c r="BI437" s="1"/>
    </row>
    <row r="438" spans="4:61" ht="15.75" customHeight="1">
      <c r="D438" s="1"/>
      <c r="H438" s="1"/>
      <c r="J438" s="1"/>
      <c r="M438" s="1"/>
      <c r="P438" s="1"/>
      <c r="S438" s="1"/>
      <c r="V438" s="1"/>
      <c r="Y438" s="1"/>
      <c r="AB438" s="1"/>
      <c r="AE438" s="1"/>
      <c r="AH438" s="1"/>
      <c r="AK438" s="1"/>
      <c r="AN438" s="1"/>
      <c r="AQ438" s="1"/>
      <c r="AT438" s="1"/>
      <c r="AW438" s="1"/>
      <c r="AZ438" s="1"/>
      <c r="BC438" s="1"/>
      <c r="BF438" s="1"/>
      <c r="BI438" s="1"/>
    </row>
    <row r="439" spans="4:61" ht="15.75" customHeight="1">
      <c r="D439" s="1"/>
      <c r="H439" s="1"/>
      <c r="J439" s="1"/>
      <c r="M439" s="1"/>
      <c r="P439" s="1"/>
      <c r="S439" s="1"/>
      <c r="V439" s="1"/>
      <c r="Y439" s="1"/>
      <c r="AB439" s="1"/>
      <c r="AE439" s="1"/>
      <c r="AH439" s="1"/>
      <c r="AK439" s="1"/>
      <c r="AN439" s="1"/>
      <c r="AQ439" s="1"/>
      <c r="AT439" s="1"/>
      <c r="AW439" s="1"/>
      <c r="AZ439" s="1"/>
      <c r="BC439" s="1"/>
      <c r="BF439" s="1"/>
      <c r="BI439" s="1"/>
    </row>
    <row r="440" spans="4:61" ht="15.75" customHeight="1">
      <c r="D440" s="1"/>
      <c r="H440" s="1"/>
      <c r="J440" s="1"/>
      <c r="M440" s="1"/>
      <c r="P440" s="1"/>
      <c r="S440" s="1"/>
      <c r="V440" s="1"/>
      <c r="Y440" s="1"/>
      <c r="AB440" s="1"/>
      <c r="AE440" s="1"/>
      <c r="AH440" s="1"/>
      <c r="AK440" s="1"/>
      <c r="AN440" s="1"/>
      <c r="AQ440" s="1"/>
      <c r="AT440" s="1"/>
      <c r="AW440" s="1"/>
      <c r="AZ440" s="1"/>
      <c r="BC440" s="1"/>
      <c r="BF440" s="1"/>
      <c r="BI440" s="1"/>
    </row>
    <row r="441" spans="4:61" ht="15.75" customHeight="1">
      <c r="D441" s="1"/>
      <c r="H441" s="1"/>
      <c r="J441" s="1"/>
      <c r="M441" s="1"/>
      <c r="P441" s="1"/>
      <c r="S441" s="1"/>
      <c r="V441" s="1"/>
      <c r="Y441" s="1"/>
      <c r="AB441" s="1"/>
      <c r="AE441" s="1"/>
      <c r="AH441" s="1"/>
      <c r="AK441" s="1"/>
      <c r="AN441" s="1"/>
      <c r="AQ441" s="1"/>
      <c r="AT441" s="1"/>
      <c r="AW441" s="1"/>
      <c r="AZ441" s="1"/>
      <c r="BC441" s="1"/>
      <c r="BF441" s="1"/>
      <c r="BI441" s="1"/>
    </row>
    <row r="442" spans="4:61" ht="15.75" customHeight="1">
      <c r="D442" s="1"/>
      <c r="H442" s="1"/>
      <c r="J442" s="1"/>
      <c r="M442" s="1"/>
      <c r="P442" s="1"/>
      <c r="S442" s="1"/>
      <c r="V442" s="1"/>
      <c r="Y442" s="1"/>
      <c r="AB442" s="1"/>
      <c r="AE442" s="1"/>
      <c r="AH442" s="1"/>
      <c r="AK442" s="1"/>
      <c r="AN442" s="1"/>
      <c r="AQ442" s="1"/>
      <c r="AT442" s="1"/>
      <c r="AW442" s="1"/>
      <c r="AZ442" s="1"/>
      <c r="BC442" s="1"/>
      <c r="BF442" s="1"/>
      <c r="BI442" s="1"/>
    </row>
    <row r="443" spans="4:61" ht="15.75" customHeight="1">
      <c r="D443" s="1"/>
      <c r="H443" s="1"/>
      <c r="J443" s="1"/>
      <c r="M443" s="1"/>
      <c r="P443" s="1"/>
      <c r="S443" s="1"/>
      <c r="V443" s="1"/>
      <c r="Y443" s="1"/>
      <c r="AB443" s="1"/>
      <c r="AE443" s="1"/>
      <c r="AH443" s="1"/>
      <c r="AK443" s="1"/>
      <c r="AN443" s="1"/>
      <c r="AQ443" s="1"/>
      <c r="AT443" s="1"/>
      <c r="AW443" s="1"/>
      <c r="AZ443" s="1"/>
      <c r="BC443" s="1"/>
      <c r="BF443" s="1"/>
      <c r="BI443" s="1"/>
    </row>
    <row r="444" spans="4:61" ht="15.75" customHeight="1">
      <c r="D444" s="1"/>
      <c r="H444" s="1"/>
      <c r="J444" s="1"/>
      <c r="M444" s="1"/>
      <c r="P444" s="1"/>
      <c r="S444" s="1"/>
      <c r="V444" s="1"/>
      <c r="Y444" s="1"/>
      <c r="AB444" s="1"/>
      <c r="AE444" s="1"/>
      <c r="AH444" s="1"/>
      <c r="AK444" s="1"/>
      <c r="AN444" s="1"/>
      <c r="AQ444" s="1"/>
      <c r="AT444" s="1"/>
      <c r="AW444" s="1"/>
      <c r="AZ444" s="1"/>
      <c r="BC444" s="1"/>
      <c r="BF444" s="1"/>
      <c r="BI444" s="1"/>
    </row>
    <row r="445" spans="4:61" ht="15.75" customHeight="1">
      <c r="D445" s="1"/>
      <c r="H445" s="1"/>
      <c r="J445" s="1"/>
      <c r="M445" s="1"/>
      <c r="P445" s="1"/>
      <c r="S445" s="1"/>
      <c r="V445" s="1"/>
      <c r="Y445" s="1"/>
      <c r="AB445" s="1"/>
      <c r="AE445" s="1"/>
      <c r="AH445" s="1"/>
      <c r="AK445" s="1"/>
      <c r="AN445" s="1"/>
      <c r="AQ445" s="1"/>
      <c r="AT445" s="1"/>
      <c r="AW445" s="1"/>
      <c r="AZ445" s="1"/>
      <c r="BC445" s="1"/>
      <c r="BF445" s="1"/>
      <c r="BI445" s="1"/>
    </row>
    <row r="446" spans="4:61" ht="15.75" customHeight="1">
      <c r="D446" s="1"/>
      <c r="H446" s="1"/>
      <c r="J446" s="1"/>
      <c r="M446" s="1"/>
      <c r="P446" s="1"/>
      <c r="S446" s="1"/>
      <c r="V446" s="1"/>
      <c r="Y446" s="1"/>
      <c r="AB446" s="1"/>
      <c r="AE446" s="1"/>
      <c r="AH446" s="1"/>
      <c r="AK446" s="1"/>
      <c r="AN446" s="1"/>
      <c r="AQ446" s="1"/>
      <c r="AT446" s="1"/>
      <c r="AW446" s="1"/>
      <c r="AZ446" s="1"/>
      <c r="BC446" s="1"/>
      <c r="BF446" s="1"/>
      <c r="BI446" s="1"/>
    </row>
    <row r="447" spans="4:61" ht="15.75" customHeight="1">
      <c r="D447" s="1"/>
      <c r="H447" s="1"/>
      <c r="J447" s="1"/>
      <c r="M447" s="1"/>
      <c r="P447" s="1"/>
      <c r="S447" s="1"/>
      <c r="V447" s="1"/>
      <c r="Y447" s="1"/>
      <c r="AB447" s="1"/>
      <c r="AE447" s="1"/>
      <c r="AH447" s="1"/>
      <c r="AK447" s="1"/>
      <c r="AN447" s="1"/>
      <c r="AQ447" s="1"/>
      <c r="AT447" s="1"/>
      <c r="AW447" s="1"/>
      <c r="AZ447" s="1"/>
      <c r="BC447" s="1"/>
      <c r="BF447" s="1"/>
      <c r="BI447" s="1"/>
    </row>
    <row r="448" spans="4:61" ht="15.75" customHeight="1">
      <c r="D448" s="1"/>
      <c r="H448" s="1"/>
      <c r="J448" s="1"/>
      <c r="M448" s="1"/>
      <c r="P448" s="1"/>
      <c r="S448" s="1"/>
      <c r="V448" s="1"/>
      <c r="Y448" s="1"/>
      <c r="AB448" s="1"/>
      <c r="AE448" s="1"/>
      <c r="AH448" s="1"/>
      <c r="AK448" s="1"/>
      <c r="AN448" s="1"/>
      <c r="AQ448" s="1"/>
      <c r="AT448" s="1"/>
      <c r="AW448" s="1"/>
      <c r="AZ448" s="1"/>
      <c r="BC448" s="1"/>
      <c r="BF448" s="1"/>
      <c r="BI448" s="1"/>
    </row>
    <row r="449" spans="4:61" ht="15.75" customHeight="1">
      <c r="D449" s="1"/>
      <c r="H449" s="1"/>
      <c r="J449" s="1"/>
      <c r="M449" s="1"/>
      <c r="P449" s="1"/>
      <c r="S449" s="1"/>
      <c r="V449" s="1"/>
      <c r="Y449" s="1"/>
      <c r="AB449" s="1"/>
      <c r="AE449" s="1"/>
      <c r="AH449" s="1"/>
      <c r="AK449" s="1"/>
      <c r="AN449" s="1"/>
      <c r="AQ449" s="1"/>
      <c r="AT449" s="1"/>
      <c r="AW449" s="1"/>
      <c r="AZ449" s="1"/>
      <c r="BC449" s="1"/>
      <c r="BF449" s="1"/>
      <c r="BI449" s="1"/>
    </row>
    <row r="450" spans="4:61" ht="15.75" customHeight="1">
      <c r="D450" s="1"/>
      <c r="H450" s="1"/>
      <c r="J450" s="1"/>
      <c r="M450" s="1"/>
      <c r="P450" s="1"/>
      <c r="S450" s="1"/>
      <c r="V450" s="1"/>
      <c r="Y450" s="1"/>
      <c r="AB450" s="1"/>
      <c r="AE450" s="1"/>
      <c r="AH450" s="1"/>
      <c r="AK450" s="1"/>
      <c r="AN450" s="1"/>
      <c r="AQ450" s="1"/>
      <c r="AT450" s="1"/>
      <c r="AW450" s="1"/>
      <c r="AZ450" s="1"/>
      <c r="BC450" s="1"/>
      <c r="BF450" s="1"/>
      <c r="BI450" s="1"/>
    </row>
    <row r="451" spans="4:61" ht="15.75" customHeight="1">
      <c r="D451" s="1"/>
      <c r="H451" s="1"/>
      <c r="J451" s="1"/>
      <c r="M451" s="1"/>
      <c r="P451" s="1"/>
      <c r="S451" s="1"/>
      <c r="V451" s="1"/>
      <c r="Y451" s="1"/>
      <c r="AB451" s="1"/>
      <c r="AE451" s="1"/>
      <c r="AH451" s="1"/>
      <c r="AK451" s="1"/>
      <c r="AN451" s="1"/>
      <c r="AQ451" s="1"/>
      <c r="AT451" s="1"/>
      <c r="AW451" s="1"/>
      <c r="AZ451" s="1"/>
      <c r="BC451" s="1"/>
      <c r="BF451" s="1"/>
      <c r="BI451" s="1"/>
    </row>
    <row r="452" spans="4:61" ht="15.75" customHeight="1">
      <c r="D452" s="1"/>
      <c r="H452" s="1"/>
      <c r="J452" s="1"/>
      <c r="M452" s="1"/>
      <c r="P452" s="1"/>
      <c r="S452" s="1"/>
      <c r="V452" s="1"/>
      <c r="Y452" s="1"/>
      <c r="AB452" s="1"/>
      <c r="AE452" s="1"/>
      <c r="AH452" s="1"/>
      <c r="AK452" s="1"/>
      <c r="AN452" s="1"/>
      <c r="AQ452" s="1"/>
      <c r="AT452" s="1"/>
      <c r="AW452" s="1"/>
      <c r="AZ452" s="1"/>
      <c r="BC452" s="1"/>
      <c r="BF452" s="1"/>
      <c r="BI452" s="1"/>
    </row>
    <row r="453" spans="4:61" ht="15.75" customHeight="1">
      <c r="D453" s="1"/>
      <c r="H453" s="1"/>
      <c r="J453" s="1"/>
      <c r="M453" s="1"/>
      <c r="P453" s="1"/>
      <c r="S453" s="1"/>
      <c r="V453" s="1"/>
      <c r="Y453" s="1"/>
      <c r="AB453" s="1"/>
      <c r="AE453" s="1"/>
      <c r="AH453" s="1"/>
      <c r="AK453" s="1"/>
      <c r="AN453" s="1"/>
      <c r="AQ453" s="1"/>
      <c r="AT453" s="1"/>
      <c r="AW453" s="1"/>
      <c r="AZ453" s="1"/>
      <c r="BC453" s="1"/>
      <c r="BF453" s="1"/>
      <c r="BI453" s="1"/>
    </row>
    <row r="454" spans="4:61" ht="15.75" customHeight="1">
      <c r="D454" s="1"/>
      <c r="H454" s="1"/>
      <c r="J454" s="1"/>
      <c r="M454" s="1"/>
      <c r="P454" s="1"/>
      <c r="S454" s="1"/>
      <c r="V454" s="1"/>
      <c r="Y454" s="1"/>
      <c r="AB454" s="1"/>
      <c r="AE454" s="1"/>
      <c r="AH454" s="1"/>
      <c r="AK454" s="1"/>
      <c r="AN454" s="1"/>
      <c r="AQ454" s="1"/>
      <c r="AT454" s="1"/>
      <c r="AW454" s="1"/>
      <c r="AZ454" s="1"/>
      <c r="BC454" s="1"/>
      <c r="BF454" s="1"/>
      <c r="BI454" s="1"/>
    </row>
    <row r="455" spans="4:61" ht="15.75" customHeight="1">
      <c r="D455" s="1"/>
      <c r="H455" s="1"/>
      <c r="J455" s="1"/>
      <c r="M455" s="1"/>
      <c r="P455" s="1"/>
      <c r="S455" s="1"/>
      <c r="V455" s="1"/>
      <c r="Y455" s="1"/>
      <c r="AB455" s="1"/>
      <c r="AE455" s="1"/>
      <c r="AH455" s="1"/>
      <c r="AK455" s="1"/>
      <c r="AN455" s="1"/>
      <c r="AQ455" s="1"/>
      <c r="AT455" s="1"/>
      <c r="AW455" s="1"/>
      <c r="AZ455" s="1"/>
      <c r="BC455" s="1"/>
      <c r="BF455" s="1"/>
      <c r="BI455" s="1"/>
    </row>
    <row r="456" spans="4:61" ht="15.75" customHeight="1">
      <c r="D456" s="1"/>
      <c r="H456" s="1"/>
      <c r="J456" s="1"/>
      <c r="M456" s="1"/>
      <c r="P456" s="1"/>
      <c r="S456" s="1"/>
      <c r="V456" s="1"/>
      <c r="Y456" s="1"/>
      <c r="AB456" s="1"/>
      <c r="AE456" s="1"/>
      <c r="AH456" s="1"/>
      <c r="AK456" s="1"/>
      <c r="AN456" s="1"/>
      <c r="AQ456" s="1"/>
      <c r="AT456" s="1"/>
      <c r="AW456" s="1"/>
      <c r="AZ456" s="1"/>
      <c r="BC456" s="1"/>
      <c r="BF456" s="1"/>
      <c r="BI456" s="1"/>
    </row>
    <row r="457" spans="4:61" ht="15.75" customHeight="1">
      <c r="D457" s="1"/>
      <c r="H457" s="1"/>
      <c r="J457" s="1"/>
      <c r="M457" s="1"/>
      <c r="P457" s="1"/>
      <c r="S457" s="1"/>
      <c r="V457" s="1"/>
      <c r="Y457" s="1"/>
      <c r="AB457" s="1"/>
      <c r="AE457" s="1"/>
      <c r="AH457" s="1"/>
      <c r="AK457" s="1"/>
      <c r="AN457" s="1"/>
      <c r="AQ457" s="1"/>
      <c r="AT457" s="1"/>
      <c r="AW457" s="1"/>
      <c r="AZ457" s="1"/>
      <c r="BC457" s="1"/>
      <c r="BF457" s="1"/>
      <c r="BI457" s="1"/>
    </row>
    <row r="458" spans="4:61" ht="15.75" customHeight="1">
      <c r="D458" s="1"/>
      <c r="H458" s="1"/>
      <c r="J458" s="1"/>
      <c r="M458" s="1"/>
      <c r="P458" s="1"/>
      <c r="S458" s="1"/>
      <c r="V458" s="1"/>
      <c r="Y458" s="1"/>
      <c r="AB458" s="1"/>
      <c r="AE458" s="1"/>
      <c r="AH458" s="1"/>
      <c r="AK458" s="1"/>
      <c r="AN458" s="1"/>
      <c r="AQ458" s="1"/>
      <c r="AT458" s="1"/>
      <c r="AW458" s="1"/>
      <c r="AZ458" s="1"/>
      <c r="BC458" s="1"/>
      <c r="BF458" s="1"/>
      <c r="BI458" s="1"/>
    </row>
    <row r="459" spans="4:61" ht="15.75" customHeight="1">
      <c r="D459" s="1"/>
      <c r="H459" s="1"/>
      <c r="J459" s="1"/>
      <c r="M459" s="1"/>
      <c r="P459" s="1"/>
      <c r="S459" s="1"/>
      <c r="V459" s="1"/>
      <c r="Y459" s="1"/>
      <c r="AB459" s="1"/>
      <c r="AE459" s="1"/>
      <c r="AH459" s="1"/>
      <c r="AK459" s="1"/>
      <c r="AN459" s="1"/>
      <c r="AQ459" s="1"/>
      <c r="AT459" s="1"/>
      <c r="AW459" s="1"/>
      <c r="AZ459" s="1"/>
      <c r="BC459" s="1"/>
      <c r="BF459" s="1"/>
      <c r="BI459" s="1"/>
    </row>
    <row r="460" spans="4:61" ht="15.75" customHeight="1">
      <c r="D460" s="1"/>
      <c r="H460" s="1"/>
      <c r="J460" s="1"/>
      <c r="M460" s="1"/>
      <c r="P460" s="1"/>
      <c r="S460" s="1"/>
      <c r="V460" s="1"/>
      <c r="Y460" s="1"/>
      <c r="AB460" s="1"/>
      <c r="AE460" s="1"/>
      <c r="AH460" s="1"/>
      <c r="AK460" s="1"/>
      <c r="AN460" s="1"/>
      <c r="AQ460" s="1"/>
      <c r="AT460" s="1"/>
      <c r="AW460" s="1"/>
      <c r="AZ460" s="1"/>
      <c r="BC460" s="1"/>
      <c r="BF460" s="1"/>
      <c r="BI460" s="1"/>
    </row>
    <row r="461" spans="4:61" ht="15.75" customHeight="1">
      <c r="D461" s="1"/>
      <c r="H461" s="1"/>
      <c r="J461" s="1"/>
      <c r="M461" s="1"/>
      <c r="P461" s="1"/>
      <c r="S461" s="1"/>
      <c r="V461" s="1"/>
      <c r="Y461" s="1"/>
      <c r="AB461" s="1"/>
      <c r="AE461" s="1"/>
      <c r="AH461" s="1"/>
      <c r="AK461" s="1"/>
      <c r="AN461" s="1"/>
      <c r="AQ461" s="1"/>
      <c r="AT461" s="1"/>
      <c r="AW461" s="1"/>
      <c r="AZ461" s="1"/>
      <c r="BC461" s="1"/>
      <c r="BF461" s="1"/>
      <c r="BI461" s="1"/>
    </row>
    <row r="462" spans="4:61" ht="15.75" customHeight="1">
      <c r="D462" s="1"/>
      <c r="H462" s="1"/>
      <c r="J462" s="1"/>
      <c r="M462" s="1"/>
      <c r="P462" s="1"/>
      <c r="S462" s="1"/>
      <c r="V462" s="1"/>
      <c r="Y462" s="1"/>
      <c r="AB462" s="1"/>
      <c r="AE462" s="1"/>
      <c r="AH462" s="1"/>
      <c r="AK462" s="1"/>
      <c r="AN462" s="1"/>
      <c r="AQ462" s="1"/>
      <c r="AT462" s="1"/>
      <c r="AW462" s="1"/>
      <c r="AZ462" s="1"/>
      <c r="BC462" s="1"/>
      <c r="BF462" s="1"/>
      <c r="BI462" s="1"/>
    </row>
    <row r="463" spans="4:61" ht="15.75" customHeight="1">
      <c r="D463" s="1"/>
      <c r="H463" s="1"/>
      <c r="J463" s="1"/>
      <c r="M463" s="1"/>
      <c r="P463" s="1"/>
      <c r="S463" s="1"/>
      <c r="V463" s="1"/>
      <c r="Y463" s="1"/>
      <c r="AB463" s="1"/>
      <c r="AE463" s="1"/>
      <c r="AH463" s="1"/>
      <c r="AK463" s="1"/>
      <c r="AN463" s="1"/>
      <c r="AQ463" s="1"/>
      <c r="AT463" s="1"/>
      <c r="AW463" s="1"/>
      <c r="AZ463" s="1"/>
      <c r="BC463" s="1"/>
      <c r="BF463" s="1"/>
      <c r="BI463" s="1"/>
    </row>
    <row r="464" spans="4:61" ht="15.75" customHeight="1">
      <c r="D464" s="1"/>
      <c r="H464" s="1"/>
      <c r="J464" s="1"/>
      <c r="M464" s="1"/>
      <c r="P464" s="1"/>
      <c r="S464" s="1"/>
      <c r="V464" s="1"/>
      <c r="Y464" s="1"/>
      <c r="AB464" s="1"/>
      <c r="AE464" s="1"/>
      <c r="AH464" s="1"/>
      <c r="AK464" s="1"/>
      <c r="AN464" s="1"/>
      <c r="AQ464" s="1"/>
      <c r="AT464" s="1"/>
      <c r="AW464" s="1"/>
      <c r="AZ464" s="1"/>
      <c r="BC464" s="1"/>
      <c r="BF464" s="1"/>
      <c r="BI464" s="1"/>
    </row>
    <row r="465" spans="4:61" ht="15.75" customHeight="1">
      <c r="D465" s="1"/>
      <c r="H465" s="1"/>
      <c r="J465" s="1"/>
      <c r="M465" s="1"/>
      <c r="P465" s="1"/>
      <c r="S465" s="1"/>
      <c r="V465" s="1"/>
      <c r="Y465" s="1"/>
      <c r="AB465" s="1"/>
      <c r="AE465" s="1"/>
      <c r="AH465" s="1"/>
      <c r="AK465" s="1"/>
      <c r="AN465" s="1"/>
      <c r="AQ465" s="1"/>
      <c r="AT465" s="1"/>
      <c r="AW465" s="1"/>
      <c r="AZ465" s="1"/>
      <c r="BC465" s="1"/>
      <c r="BF465" s="1"/>
      <c r="BI465" s="1"/>
    </row>
    <row r="466" spans="4:61" ht="15.75" customHeight="1">
      <c r="D466" s="1"/>
      <c r="H466" s="1"/>
      <c r="J466" s="1"/>
      <c r="M466" s="1"/>
      <c r="P466" s="1"/>
      <c r="S466" s="1"/>
      <c r="V466" s="1"/>
      <c r="Y466" s="1"/>
      <c r="AB466" s="1"/>
      <c r="AE466" s="1"/>
      <c r="AH466" s="1"/>
      <c r="AK466" s="1"/>
      <c r="AN466" s="1"/>
      <c r="AQ466" s="1"/>
      <c r="AT466" s="1"/>
      <c r="AW466" s="1"/>
      <c r="AZ466" s="1"/>
      <c r="BC466" s="1"/>
      <c r="BF466" s="1"/>
      <c r="BI466" s="1"/>
    </row>
    <row r="467" spans="4:61" ht="15.75" customHeight="1">
      <c r="D467" s="1"/>
      <c r="H467" s="1"/>
      <c r="J467" s="1"/>
      <c r="M467" s="1"/>
      <c r="P467" s="1"/>
      <c r="S467" s="1"/>
      <c r="V467" s="1"/>
      <c r="Y467" s="1"/>
      <c r="AB467" s="1"/>
      <c r="AE467" s="1"/>
      <c r="AH467" s="1"/>
      <c r="AK467" s="1"/>
      <c r="AN467" s="1"/>
      <c r="AQ467" s="1"/>
      <c r="AT467" s="1"/>
      <c r="AW467" s="1"/>
      <c r="AZ467" s="1"/>
      <c r="BC467" s="1"/>
      <c r="BF467" s="1"/>
      <c r="BI467" s="1"/>
    </row>
    <row r="468" spans="4:61" ht="15.75" customHeight="1">
      <c r="D468" s="1"/>
      <c r="H468" s="1"/>
      <c r="J468" s="1"/>
      <c r="M468" s="1"/>
      <c r="P468" s="1"/>
      <c r="S468" s="1"/>
      <c r="V468" s="1"/>
      <c r="Y468" s="1"/>
      <c r="AB468" s="1"/>
      <c r="AE468" s="1"/>
      <c r="AH468" s="1"/>
      <c r="AK468" s="1"/>
      <c r="AN468" s="1"/>
      <c r="AQ468" s="1"/>
      <c r="AT468" s="1"/>
      <c r="AW468" s="1"/>
      <c r="AZ468" s="1"/>
      <c r="BC468" s="1"/>
      <c r="BF468" s="1"/>
      <c r="BI468" s="1"/>
    </row>
    <row r="469" spans="4:61" ht="15.75" customHeight="1">
      <c r="D469" s="1"/>
      <c r="H469" s="1"/>
      <c r="J469" s="1"/>
      <c r="M469" s="1"/>
      <c r="P469" s="1"/>
      <c r="S469" s="1"/>
      <c r="V469" s="1"/>
      <c r="Y469" s="1"/>
      <c r="AB469" s="1"/>
      <c r="AE469" s="1"/>
      <c r="AH469" s="1"/>
      <c r="AK469" s="1"/>
      <c r="AN469" s="1"/>
      <c r="AQ469" s="1"/>
      <c r="AT469" s="1"/>
      <c r="AW469" s="1"/>
      <c r="AZ469" s="1"/>
      <c r="BC469" s="1"/>
      <c r="BF469" s="1"/>
      <c r="BI469" s="1"/>
    </row>
    <row r="470" spans="4:61" ht="15.75" customHeight="1">
      <c r="D470" s="1"/>
      <c r="H470" s="1"/>
      <c r="J470" s="1"/>
      <c r="M470" s="1"/>
      <c r="P470" s="1"/>
      <c r="S470" s="1"/>
      <c r="V470" s="1"/>
      <c r="Y470" s="1"/>
      <c r="AB470" s="1"/>
      <c r="AE470" s="1"/>
      <c r="AH470" s="1"/>
      <c r="AK470" s="1"/>
      <c r="AN470" s="1"/>
      <c r="AQ470" s="1"/>
      <c r="AT470" s="1"/>
      <c r="AW470" s="1"/>
      <c r="AZ470" s="1"/>
      <c r="BC470" s="1"/>
      <c r="BF470" s="1"/>
      <c r="BI470" s="1"/>
    </row>
    <row r="471" spans="4:61" ht="15.75" customHeight="1">
      <c r="D471" s="1"/>
      <c r="H471" s="1"/>
      <c r="J471" s="1"/>
      <c r="M471" s="1"/>
      <c r="P471" s="1"/>
      <c r="S471" s="1"/>
      <c r="V471" s="1"/>
      <c r="Y471" s="1"/>
      <c r="AB471" s="1"/>
      <c r="AE471" s="1"/>
      <c r="AH471" s="1"/>
      <c r="AK471" s="1"/>
      <c r="AN471" s="1"/>
      <c r="AQ471" s="1"/>
      <c r="AT471" s="1"/>
      <c r="AW471" s="1"/>
      <c r="AZ471" s="1"/>
      <c r="BC471" s="1"/>
      <c r="BF471" s="1"/>
      <c r="BI471" s="1"/>
    </row>
    <row r="472" spans="4:61" ht="15.75" customHeight="1">
      <c r="D472" s="1"/>
      <c r="H472" s="1"/>
      <c r="J472" s="1"/>
      <c r="M472" s="1"/>
      <c r="P472" s="1"/>
      <c r="S472" s="1"/>
      <c r="V472" s="1"/>
      <c r="Y472" s="1"/>
      <c r="AB472" s="1"/>
      <c r="AE472" s="1"/>
      <c r="AH472" s="1"/>
      <c r="AK472" s="1"/>
      <c r="AN472" s="1"/>
      <c r="AQ472" s="1"/>
      <c r="AT472" s="1"/>
      <c r="AW472" s="1"/>
      <c r="AZ472" s="1"/>
      <c r="BC472" s="1"/>
      <c r="BF472" s="1"/>
      <c r="BI472" s="1"/>
    </row>
    <row r="473" spans="4:61" ht="15.75" customHeight="1">
      <c r="D473" s="1"/>
      <c r="H473" s="1"/>
      <c r="J473" s="1"/>
      <c r="M473" s="1"/>
      <c r="P473" s="1"/>
      <c r="S473" s="1"/>
      <c r="V473" s="1"/>
      <c r="Y473" s="1"/>
      <c r="AB473" s="1"/>
      <c r="AE473" s="1"/>
      <c r="AH473" s="1"/>
      <c r="AK473" s="1"/>
      <c r="AN473" s="1"/>
      <c r="AQ473" s="1"/>
      <c r="AT473" s="1"/>
      <c r="AW473" s="1"/>
      <c r="AZ473" s="1"/>
      <c r="BC473" s="1"/>
      <c r="BF473" s="1"/>
      <c r="BI473" s="1"/>
    </row>
    <row r="474" spans="4:61" ht="15.75" customHeight="1">
      <c r="D474" s="1"/>
      <c r="H474" s="1"/>
      <c r="J474" s="1"/>
      <c r="M474" s="1"/>
      <c r="P474" s="1"/>
      <c r="S474" s="1"/>
      <c r="V474" s="1"/>
      <c r="Y474" s="1"/>
      <c r="AB474" s="1"/>
      <c r="AE474" s="1"/>
      <c r="AH474" s="1"/>
      <c r="AK474" s="1"/>
      <c r="AN474" s="1"/>
      <c r="AQ474" s="1"/>
      <c r="AT474" s="1"/>
      <c r="AW474" s="1"/>
      <c r="AZ474" s="1"/>
      <c r="BC474" s="1"/>
      <c r="BF474" s="1"/>
      <c r="BI474" s="1"/>
    </row>
    <row r="475" spans="4:61" ht="15.75" customHeight="1">
      <c r="D475" s="1"/>
      <c r="H475" s="1"/>
      <c r="J475" s="1"/>
      <c r="M475" s="1"/>
      <c r="P475" s="1"/>
      <c r="S475" s="1"/>
      <c r="V475" s="1"/>
      <c r="Y475" s="1"/>
      <c r="AB475" s="1"/>
      <c r="AE475" s="1"/>
      <c r="AH475" s="1"/>
      <c r="AK475" s="1"/>
      <c r="AN475" s="1"/>
      <c r="AQ475" s="1"/>
      <c r="AT475" s="1"/>
      <c r="AW475" s="1"/>
      <c r="AZ475" s="1"/>
      <c r="BC475" s="1"/>
      <c r="BF475" s="1"/>
      <c r="BI475" s="1"/>
    </row>
    <row r="476" spans="4:61" ht="15.75" customHeight="1">
      <c r="D476" s="1"/>
      <c r="H476" s="1"/>
      <c r="J476" s="1"/>
      <c r="M476" s="1"/>
      <c r="P476" s="1"/>
      <c r="S476" s="1"/>
      <c r="V476" s="1"/>
      <c r="Y476" s="1"/>
      <c r="AB476" s="1"/>
      <c r="AE476" s="1"/>
      <c r="AH476" s="1"/>
      <c r="AK476" s="1"/>
      <c r="AN476" s="1"/>
      <c r="AQ476" s="1"/>
      <c r="AT476" s="1"/>
      <c r="AW476" s="1"/>
      <c r="AZ476" s="1"/>
      <c r="BC476" s="1"/>
      <c r="BF476" s="1"/>
      <c r="BI476" s="1"/>
    </row>
    <row r="477" spans="4:61" ht="15.75" customHeight="1">
      <c r="D477" s="1"/>
      <c r="H477" s="1"/>
      <c r="J477" s="1"/>
      <c r="M477" s="1"/>
      <c r="P477" s="1"/>
      <c r="S477" s="1"/>
      <c r="V477" s="1"/>
      <c r="Y477" s="1"/>
      <c r="AB477" s="1"/>
      <c r="AE477" s="1"/>
      <c r="AH477" s="1"/>
      <c r="AK477" s="1"/>
      <c r="AN477" s="1"/>
      <c r="AQ477" s="1"/>
      <c r="AT477" s="1"/>
      <c r="AW477" s="1"/>
      <c r="AZ477" s="1"/>
      <c r="BC477" s="1"/>
      <c r="BF477" s="1"/>
      <c r="BI477" s="1"/>
    </row>
    <row r="478" spans="4:61" ht="15.75" customHeight="1">
      <c r="D478" s="1"/>
      <c r="H478" s="1"/>
      <c r="J478" s="1"/>
      <c r="M478" s="1"/>
      <c r="P478" s="1"/>
      <c r="S478" s="1"/>
      <c r="V478" s="1"/>
      <c r="Y478" s="1"/>
      <c r="AB478" s="1"/>
      <c r="AE478" s="1"/>
      <c r="AH478" s="1"/>
      <c r="AK478" s="1"/>
      <c r="AN478" s="1"/>
      <c r="AQ478" s="1"/>
      <c r="AT478" s="1"/>
      <c r="AW478" s="1"/>
      <c r="AZ478" s="1"/>
      <c r="BC478" s="1"/>
      <c r="BF478" s="1"/>
      <c r="BI478" s="1"/>
    </row>
    <row r="479" spans="4:61" ht="15.75" customHeight="1">
      <c r="D479" s="1"/>
      <c r="H479" s="1"/>
      <c r="J479" s="1"/>
      <c r="M479" s="1"/>
      <c r="P479" s="1"/>
      <c r="S479" s="1"/>
      <c r="V479" s="1"/>
      <c r="Y479" s="1"/>
      <c r="AB479" s="1"/>
      <c r="AE479" s="1"/>
      <c r="AH479" s="1"/>
      <c r="AK479" s="1"/>
      <c r="AN479" s="1"/>
      <c r="AQ479" s="1"/>
      <c r="AT479" s="1"/>
      <c r="AW479" s="1"/>
      <c r="AZ479" s="1"/>
      <c r="BC479" s="1"/>
      <c r="BF479" s="1"/>
      <c r="BI479" s="1"/>
    </row>
    <row r="480" spans="4:61" ht="15.75" customHeight="1">
      <c r="D480" s="1"/>
      <c r="H480" s="1"/>
      <c r="J480" s="1"/>
      <c r="M480" s="1"/>
      <c r="P480" s="1"/>
      <c r="S480" s="1"/>
      <c r="V480" s="1"/>
      <c r="Y480" s="1"/>
      <c r="AB480" s="1"/>
      <c r="AE480" s="1"/>
      <c r="AH480" s="1"/>
      <c r="AK480" s="1"/>
      <c r="AN480" s="1"/>
      <c r="AQ480" s="1"/>
      <c r="AT480" s="1"/>
      <c r="AW480" s="1"/>
      <c r="AZ480" s="1"/>
      <c r="BC480" s="1"/>
      <c r="BF480" s="1"/>
      <c r="BI480" s="1"/>
    </row>
    <row r="481" spans="4:61" ht="15.75" customHeight="1">
      <c r="D481" s="1"/>
      <c r="H481" s="1"/>
      <c r="J481" s="1"/>
      <c r="M481" s="1"/>
      <c r="P481" s="1"/>
      <c r="S481" s="1"/>
      <c r="V481" s="1"/>
      <c r="Y481" s="1"/>
      <c r="AB481" s="1"/>
      <c r="AE481" s="1"/>
      <c r="AH481" s="1"/>
      <c r="AK481" s="1"/>
      <c r="AN481" s="1"/>
      <c r="AQ481" s="1"/>
      <c r="AT481" s="1"/>
      <c r="AW481" s="1"/>
      <c r="AZ481" s="1"/>
      <c r="BC481" s="1"/>
      <c r="BF481" s="1"/>
      <c r="BI481" s="1"/>
    </row>
    <row r="482" spans="4:61" ht="15.75" customHeight="1">
      <c r="D482" s="1"/>
      <c r="H482" s="1"/>
      <c r="J482" s="1"/>
      <c r="M482" s="1"/>
      <c r="P482" s="1"/>
      <c r="S482" s="1"/>
      <c r="V482" s="1"/>
      <c r="Y482" s="1"/>
      <c r="AB482" s="1"/>
      <c r="AE482" s="1"/>
      <c r="AH482" s="1"/>
      <c r="AK482" s="1"/>
      <c r="AN482" s="1"/>
      <c r="AQ482" s="1"/>
      <c r="AT482" s="1"/>
      <c r="AW482" s="1"/>
      <c r="AZ482" s="1"/>
      <c r="BC482" s="1"/>
      <c r="BF482" s="1"/>
      <c r="BI482" s="1"/>
    </row>
    <row r="483" spans="4:61" ht="15.75" customHeight="1">
      <c r="D483" s="1"/>
      <c r="H483" s="1"/>
      <c r="J483" s="1"/>
      <c r="M483" s="1"/>
      <c r="P483" s="1"/>
      <c r="S483" s="1"/>
      <c r="V483" s="1"/>
      <c r="Y483" s="1"/>
      <c r="AB483" s="1"/>
      <c r="AE483" s="1"/>
      <c r="AH483" s="1"/>
      <c r="AK483" s="1"/>
      <c r="AN483" s="1"/>
      <c r="AQ483" s="1"/>
      <c r="AT483" s="1"/>
      <c r="AW483" s="1"/>
      <c r="AZ483" s="1"/>
      <c r="BC483" s="1"/>
      <c r="BF483" s="1"/>
      <c r="BI483" s="1"/>
    </row>
    <row r="484" spans="4:61" ht="15.75" customHeight="1">
      <c r="D484" s="1"/>
      <c r="H484" s="1"/>
      <c r="J484" s="1"/>
      <c r="M484" s="1"/>
      <c r="P484" s="1"/>
      <c r="S484" s="1"/>
      <c r="V484" s="1"/>
      <c r="Y484" s="1"/>
      <c r="AB484" s="1"/>
      <c r="AE484" s="1"/>
      <c r="AH484" s="1"/>
      <c r="AK484" s="1"/>
      <c r="AN484" s="1"/>
      <c r="AQ484" s="1"/>
      <c r="AT484" s="1"/>
      <c r="AW484" s="1"/>
      <c r="AZ484" s="1"/>
      <c r="BC484" s="1"/>
      <c r="BF484" s="1"/>
      <c r="BI484" s="1"/>
    </row>
    <row r="485" spans="4:61" ht="15.75" customHeight="1">
      <c r="D485" s="1"/>
      <c r="H485" s="1"/>
      <c r="J485" s="1"/>
      <c r="M485" s="1"/>
      <c r="P485" s="1"/>
      <c r="S485" s="1"/>
      <c r="V485" s="1"/>
      <c r="Y485" s="1"/>
      <c r="AB485" s="1"/>
      <c r="AE485" s="1"/>
      <c r="AH485" s="1"/>
      <c r="AK485" s="1"/>
      <c r="AN485" s="1"/>
      <c r="AQ485" s="1"/>
      <c r="AT485" s="1"/>
      <c r="AW485" s="1"/>
      <c r="AZ485" s="1"/>
      <c r="BC485" s="1"/>
      <c r="BF485" s="1"/>
      <c r="BI485" s="1"/>
    </row>
    <row r="486" spans="4:61" ht="15.75" customHeight="1">
      <c r="D486" s="1"/>
      <c r="H486" s="1"/>
      <c r="J486" s="1"/>
      <c r="M486" s="1"/>
      <c r="P486" s="1"/>
      <c r="S486" s="1"/>
      <c r="V486" s="1"/>
      <c r="Y486" s="1"/>
      <c r="AB486" s="1"/>
      <c r="AE486" s="1"/>
      <c r="AH486" s="1"/>
      <c r="AK486" s="1"/>
      <c r="AN486" s="1"/>
      <c r="AQ486" s="1"/>
      <c r="AT486" s="1"/>
      <c r="AW486" s="1"/>
      <c r="AZ486" s="1"/>
      <c r="BC486" s="1"/>
      <c r="BF486" s="1"/>
      <c r="BI486" s="1"/>
    </row>
    <row r="487" spans="4:61" ht="15.75" customHeight="1">
      <c r="D487" s="1"/>
      <c r="H487" s="1"/>
      <c r="J487" s="1"/>
      <c r="M487" s="1"/>
      <c r="P487" s="1"/>
      <c r="S487" s="1"/>
      <c r="V487" s="1"/>
      <c r="Y487" s="1"/>
      <c r="AB487" s="1"/>
      <c r="AE487" s="1"/>
      <c r="AH487" s="1"/>
      <c r="AK487" s="1"/>
      <c r="AN487" s="1"/>
      <c r="AQ487" s="1"/>
      <c r="AT487" s="1"/>
      <c r="AW487" s="1"/>
      <c r="AZ487" s="1"/>
      <c r="BC487" s="1"/>
      <c r="BF487" s="1"/>
      <c r="BI487" s="1"/>
    </row>
    <row r="488" spans="4:61" ht="15.75" customHeight="1">
      <c r="D488" s="1"/>
      <c r="H488" s="1"/>
      <c r="J488" s="1"/>
      <c r="M488" s="1"/>
      <c r="P488" s="1"/>
      <c r="S488" s="1"/>
      <c r="V488" s="1"/>
      <c r="Y488" s="1"/>
      <c r="AB488" s="1"/>
      <c r="AE488" s="1"/>
      <c r="AH488" s="1"/>
      <c r="AK488" s="1"/>
      <c r="AN488" s="1"/>
      <c r="AQ488" s="1"/>
      <c r="AT488" s="1"/>
      <c r="AW488" s="1"/>
      <c r="AZ488" s="1"/>
      <c r="BC488" s="1"/>
      <c r="BF488" s="1"/>
      <c r="BI488" s="1"/>
    </row>
    <row r="489" spans="4:61" ht="15.75" customHeight="1">
      <c r="D489" s="1"/>
      <c r="H489" s="1"/>
      <c r="J489" s="1"/>
      <c r="M489" s="1"/>
      <c r="P489" s="1"/>
      <c r="S489" s="1"/>
      <c r="V489" s="1"/>
      <c r="Y489" s="1"/>
      <c r="AB489" s="1"/>
      <c r="AE489" s="1"/>
      <c r="AH489" s="1"/>
      <c r="AK489" s="1"/>
      <c r="AN489" s="1"/>
      <c r="AQ489" s="1"/>
      <c r="AT489" s="1"/>
      <c r="AW489" s="1"/>
      <c r="AZ489" s="1"/>
      <c r="BC489" s="1"/>
      <c r="BF489" s="1"/>
      <c r="BI489" s="1"/>
    </row>
    <row r="490" spans="4:61" ht="15.75" customHeight="1">
      <c r="D490" s="1"/>
      <c r="H490" s="1"/>
      <c r="J490" s="1"/>
      <c r="M490" s="1"/>
      <c r="P490" s="1"/>
      <c r="S490" s="1"/>
      <c r="V490" s="1"/>
      <c r="Y490" s="1"/>
      <c r="AB490" s="1"/>
      <c r="AE490" s="1"/>
      <c r="AH490" s="1"/>
      <c r="AK490" s="1"/>
      <c r="AN490" s="1"/>
      <c r="AQ490" s="1"/>
      <c r="AT490" s="1"/>
      <c r="AW490" s="1"/>
      <c r="AZ490" s="1"/>
      <c r="BC490" s="1"/>
      <c r="BF490" s="1"/>
      <c r="BI490" s="1"/>
    </row>
    <row r="491" spans="4:61" ht="15.75" customHeight="1">
      <c r="D491" s="1"/>
      <c r="H491" s="1"/>
      <c r="J491" s="1"/>
      <c r="M491" s="1"/>
      <c r="P491" s="1"/>
      <c r="S491" s="1"/>
      <c r="V491" s="1"/>
      <c r="Y491" s="1"/>
      <c r="AB491" s="1"/>
      <c r="AE491" s="1"/>
      <c r="AH491" s="1"/>
      <c r="AK491" s="1"/>
      <c r="AN491" s="1"/>
      <c r="AQ491" s="1"/>
      <c r="AT491" s="1"/>
      <c r="AW491" s="1"/>
      <c r="AZ491" s="1"/>
      <c r="BC491" s="1"/>
      <c r="BF491" s="1"/>
      <c r="BI491" s="1"/>
    </row>
    <row r="492" spans="4:61" ht="15.75" customHeight="1">
      <c r="D492" s="1"/>
      <c r="H492" s="1"/>
      <c r="J492" s="1"/>
      <c r="M492" s="1"/>
      <c r="P492" s="1"/>
      <c r="S492" s="1"/>
      <c r="V492" s="1"/>
      <c r="Y492" s="1"/>
      <c r="AB492" s="1"/>
      <c r="AE492" s="1"/>
      <c r="AH492" s="1"/>
      <c r="AK492" s="1"/>
      <c r="AN492" s="1"/>
      <c r="AQ492" s="1"/>
      <c r="AT492" s="1"/>
      <c r="AW492" s="1"/>
      <c r="AZ492" s="1"/>
      <c r="BC492" s="1"/>
      <c r="BF492" s="1"/>
      <c r="BI492" s="1"/>
    </row>
    <row r="493" spans="4:61" ht="15.75" customHeight="1">
      <c r="D493" s="1"/>
      <c r="H493" s="1"/>
      <c r="J493" s="1"/>
      <c r="M493" s="1"/>
      <c r="P493" s="1"/>
      <c r="S493" s="1"/>
      <c r="V493" s="1"/>
      <c r="Y493" s="1"/>
      <c r="AB493" s="1"/>
      <c r="AE493" s="1"/>
      <c r="AH493" s="1"/>
      <c r="AK493" s="1"/>
      <c r="AN493" s="1"/>
      <c r="AQ493" s="1"/>
      <c r="AT493" s="1"/>
      <c r="AW493" s="1"/>
      <c r="AZ493" s="1"/>
      <c r="BC493" s="1"/>
      <c r="BF493" s="1"/>
      <c r="BI493" s="1"/>
    </row>
    <row r="494" spans="4:61" ht="15.75" customHeight="1">
      <c r="D494" s="1"/>
      <c r="H494" s="1"/>
      <c r="J494" s="1"/>
      <c r="M494" s="1"/>
      <c r="P494" s="1"/>
      <c r="S494" s="1"/>
      <c r="V494" s="1"/>
      <c r="Y494" s="1"/>
      <c r="AB494" s="1"/>
      <c r="AE494" s="1"/>
      <c r="AH494" s="1"/>
      <c r="AK494" s="1"/>
      <c r="AN494" s="1"/>
      <c r="AQ494" s="1"/>
      <c r="AT494" s="1"/>
      <c r="AW494" s="1"/>
      <c r="AZ494" s="1"/>
      <c r="BC494" s="1"/>
      <c r="BF494" s="1"/>
      <c r="BI494" s="1"/>
    </row>
    <row r="495" spans="4:61" ht="15.75" customHeight="1">
      <c r="D495" s="1"/>
      <c r="H495" s="1"/>
      <c r="J495" s="1"/>
      <c r="M495" s="1"/>
      <c r="P495" s="1"/>
      <c r="S495" s="1"/>
      <c r="V495" s="1"/>
      <c r="Y495" s="1"/>
      <c r="AB495" s="1"/>
      <c r="AE495" s="1"/>
      <c r="AH495" s="1"/>
      <c r="AK495" s="1"/>
      <c r="AN495" s="1"/>
      <c r="AQ495" s="1"/>
      <c r="AT495" s="1"/>
      <c r="AW495" s="1"/>
      <c r="AZ495" s="1"/>
      <c r="BC495" s="1"/>
      <c r="BF495" s="1"/>
      <c r="BI495" s="1"/>
    </row>
    <row r="496" spans="4:61" ht="15.75" customHeight="1">
      <c r="D496" s="1"/>
      <c r="H496" s="1"/>
      <c r="J496" s="1"/>
      <c r="M496" s="1"/>
      <c r="P496" s="1"/>
      <c r="S496" s="1"/>
      <c r="V496" s="1"/>
      <c r="Y496" s="1"/>
      <c r="AB496" s="1"/>
      <c r="AE496" s="1"/>
      <c r="AH496" s="1"/>
      <c r="AK496" s="1"/>
      <c r="AN496" s="1"/>
      <c r="AQ496" s="1"/>
      <c r="AT496" s="1"/>
      <c r="AW496" s="1"/>
      <c r="AZ496" s="1"/>
      <c r="BC496" s="1"/>
      <c r="BF496" s="1"/>
      <c r="BI496" s="1"/>
    </row>
    <row r="497" spans="4:61" ht="15.75" customHeight="1">
      <c r="D497" s="1"/>
      <c r="H497" s="1"/>
      <c r="J497" s="1"/>
      <c r="M497" s="1"/>
      <c r="P497" s="1"/>
      <c r="S497" s="1"/>
      <c r="V497" s="1"/>
      <c r="Y497" s="1"/>
      <c r="AB497" s="1"/>
      <c r="AE497" s="1"/>
      <c r="AH497" s="1"/>
      <c r="AK497" s="1"/>
      <c r="AN497" s="1"/>
      <c r="AQ497" s="1"/>
      <c r="AT497" s="1"/>
      <c r="AW497" s="1"/>
      <c r="AZ497" s="1"/>
      <c r="BC497" s="1"/>
      <c r="BF497" s="1"/>
      <c r="BI497" s="1"/>
    </row>
    <row r="498" spans="4:61" ht="15.75" customHeight="1">
      <c r="D498" s="1"/>
      <c r="H498" s="1"/>
      <c r="J498" s="1"/>
      <c r="M498" s="1"/>
      <c r="P498" s="1"/>
      <c r="S498" s="1"/>
      <c r="V498" s="1"/>
      <c r="Y498" s="1"/>
      <c r="AB498" s="1"/>
      <c r="AE498" s="1"/>
      <c r="AH498" s="1"/>
      <c r="AK498" s="1"/>
      <c r="AN498" s="1"/>
      <c r="AQ498" s="1"/>
      <c r="AT498" s="1"/>
      <c r="AW498" s="1"/>
      <c r="AZ498" s="1"/>
      <c r="BC498" s="1"/>
      <c r="BF498" s="1"/>
      <c r="BI498" s="1"/>
    </row>
    <row r="499" spans="4:61" ht="15.75" customHeight="1">
      <c r="D499" s="1"/>
      <c r="H499" s="1"/>
      <c r="J499" s="1"/>
      <c r="M499" s="1"/>
      <c r="P499" s="1"/>
      <c r="S499" s="1"/>
      <c r="V499" s="1"/>
      <c r="Y499" s="1"/>
      <c r="AB499" s="1"/>
      <c r="AE499" s="1"/>
      <c r="AH499" s="1"/>
      <c r="AK499" s="1"/>
      <c r="AN499" s="1"/>
      <c r="AQ499" s="1"/>
      <c r="AT499" s="1"/>
      <c r="AW499" s="1"/>
      <c r="AZ499" s="1"/>
      <c r="BC499" s="1"/>
      <c r="BF499" s="1"/>
      <c r="BI499" s="1"/>
    </row>
    <row r="500" spans="4:61" ht="15.75" customHeight="1">
      <c r="D500" s="1"/>
      <c r="H500" s="1"/>
      <c r="J500" s="1"/>
      <c r="M500" s="1"/>
      <c r="P500" s="1"/>
      <c r="S500" s="1"/>
      <c r="V500" s="1"/>
      <c r="Y500" s="1"/>
      <c r="AB500" s="1"/>
      <c r="AE500" s="1"/>
      <c r="AH500" s="1"/>
      <c r="AK500" s="1"/>
      <c r="AN500" s="1"/>
      <c r="AQ500" s="1"/>
      <c r="AT500" s="1"/>
      <c r="AW500" s="1"/>
      <c r="AZ500" s="1"/>
      <c r="BC500" s="1"/>
      <c r="BF500" s="1"/>
      <c r="BI500" s="1"/>
    </row>
    <row r="501" spans="4:61" ht="15.75" customHeight="1">
      <c r="D501" s="1"/>
      <c r="H501" s="1"/>
      <c r="J501" s="1"/>
      <c r="M501" s="1"/>
      <c r="P501" s="1"/>
      <c r="S501" s="1"/>
      <c r="V501" s="1"/>
      <c r="Y501" s="1"/>
      <c r="AB501" s="1"/>
      <c r="AE501" s="1"/>
      <c r="AH501" s="1"/>
      <c r="AK501" s="1"/>
      <c r="AN501" s="1"/>
      <c r="AQ501" s="1"/>
      <c r="AT501" s="1"/>
      <c r="AW501" s="1"/>
      <c r="AZ501" s="1"/>
      <c r="BC501" s="1"/>
      <c r="BF501" s="1"/>
      <c r="BI501" s="1"/>
    </row>
    <row r="502" spans="4:61" ht="15.75" customHeight="1">
      <c r="D502" s="1"/>
      <c r="H502" s="1"/>
      <c r="J502" s="1"/>
      <c r="M502" s="1"/>
      <c r="P502" s="1"/>
      <c r="S502" s="1"/>
      <c r="V502" s="1"/>
      <c r="Y502" s="1"/>
      <c r="AB502" s="1"/>
      <c r="AE502" s="1"/>
      <c r="AH502" s="1"/>
      <c r="AK502" s="1"/>
      <c r="AN502" s="1"/>
      <c r="AQ502" s="1"/>
      <c r="AT502" s="1"/>
      <c r="AW502" s="1"/>
      <c r="AZ502" s="1"/>
      <c r="BC502" s="1"/>
      <c r="BF502" s="1"/>
      <c r="BI502" s="1"/>
    </row>
    <row r="503" spans="4:61" ht="15.75" customHeight="1">
      <c r="D503" s="1"/>
      <c r="H503" s="1"/>
      <c r="J503" s="1"/>
      <c r="M503" s="1"/>
      <c r="P503" s="1"/>
      <c r="S503" s="1"/>
      <c r="V503" s="1"/>
      <c r="Y503" s="1"/>
      <c r="AB503" s="1"/>
      <c r="AE503" s="1"/>
      <c r="AH503" s="1"/>
      <c r="AK503" s="1"/>
      <c r="AN503" s="1"/>
      <c r="AQ503" s="1"/>
      <c r="AT503" s="1"/>
      <c r="AW503" s="1"/>
      <c r="AZ503" s="1"/>
      <c r="BC503" s="1"/>
      <c r="BF503" s="1"/>
      <c r="BI503" s="1"/>
    </row>
    <row r="504" spans="4:61" ht="15.75" customHeight="1">
      <c r="D504" s="1"/>
      <c r="H504" s="1"/>
      <c r="J504" s="1"/>
      <c r="M504" s="1"/>
      <c r="P504" s="1"/>
      <c r="S504" s="1"/>
      <c r="V504" s="1"/>
      <c r="Y504" s="1"/>
      <c r="AB504" s="1"/>
      <c r="AE504" s="1"/>
      <c r="AH504" s="1"/>
      <c r="AK504" s="1"/>
      <c r="AN504" s="1"/>
      <c r="AQ504" s="1"/>
      <c r="AT504" s="1"/>
      <c r="AW504" s="1"/>
      <c r="AZ504" s="1"/>
      <c r="BC504" s="1"/>
      <c r="BF504" s="1"/>
      <c r="BI504" s="1"/>
    </row>
    <row r="505" spans="4:61" ht="15.75" customHeight="1">
      <c r="D505" s="1"/>
      <c r="H505" s="1"/>
      <c r="J505" s="1"/>
      <c r="M505" s="1"/>
      <c r="P505" s="1"/>
      <c r="S505" s="1"/>
      <c r="V505" s="1"/>
      <c r="Y505" s="1"/>
      <c r="AB505" s="1"/>
      <c r="AE505" s="1"/>
      <c r="AH505" s="1"/>
      <c r="AK505" s="1"/>
      <c r="AN505" s="1"/>
      <c r="AQ505" s="1"/>
      <c r="AT505" s="1"/>
      <c r="AW505" s="1"/>
      <c r="AZ505" s="1"/>
      <c r="BC505" s="1"/>
      <c r="BF505" s="1"/>
      <c r="BI505" s="1"/>
    </row>
    <row r="506" spans="4:61" ht="15.75" customHeight="1">
      <c r="D506" s="1"/>
      <c r="H506" s="1"/>
      <c r="J506" s="1"/>
      <c r="M506" s="1"/>
      <c r="P506" s="1"/>
      <c r="S506" s="1"/>
      <c r="V506" s="1"/>
      <c r="Y506" s="1"/>
      <c r="AB506" s="1"/>
      <c r="AE506" s="1"/>
      <c r="AH506" s="1"/>
      <c r="AK506" s="1"/>
      <c r="AN506" s="1"/>
      <c r="AQ506" s="1"/>
      <c r="AT506" s="1"/>
      <c r="AW506" s="1"/>
      <c r="AZ506" s="1"/>
      <c r="BC506" s="1"/>
      <c r="BF506" s="1"/>
      <c r="BI506" s="1"/>
    </row>
    <row r="507" spans="4:61" ht="15.75" customHeight="1">
      <c r="D507" s="1"/>
      <c r="H507" s="1"/>
      <c r="J507" s="1"/>
      <c r="M507" s="1"/>
      <c r="P507" s="1"/>
      <c r="S507" s="1"/>
      <c r="V507" s="1"/>
      <c r="Y507" s="1"/>
      <c r="AB507" s="1"/>
      <c r="AE507" s="1"/>
      <c r="AH507" s="1"/>
      <c r="AK507" s="1"/>
      <c r="AN507" s="1"/>
      <c r="AQ507" s="1"/>
      <c r="AT507" s="1"/>
      <c r="AW507" s="1"/>
      <c r="AZ507" s="1"/>
      <c r="BC507" s="1"/>
      <c r="BF507" s="1"/>
      <c r="BI507" s="1"/>
    </row>
    <row r="508" spans="4:61" ht="15.75" customHeight="1">
      <c r="D508" s="1"/>
      <c r="H508" s="1"/>
      <c r="J508" s="1"/>
      <c r="M508" s="1"/>
      <c r="P508" s="1"/>
      <c r="S508" s="1"/>
      <c r="V508" s="1"/>
      <c r="Y508" s="1"/>
      <c r="AB508" s="1"/>
      <c r="AE508" s="1"/>
      <c r="AH508" s="1"/>
      <c r="AK508" s="1"/>
      <c r="AN508" s="1"/>
      <c r="AQ508" s="1"/>
      <c r="AT508" s="1"/>
      <c r="AW508" s="1"/>
      <c r="AZ508" s="1"/>
      <c r="BC508" s="1"/>
      <c r="BF508" s="1"/>
      <c r="BI508" s="1"/>
    </row>
    <row r="509" spans="4:61" ht="15.75" customHeight="1">
      <c r="D509" s="1"/>
      <c r="H509" s="1"/>
      <c r="J509" s="1"/>
      <c r="M509" s="1"/>
      <c r="P509" s="1"/>
      <c r="S509" s="1"/>
      <c r="V509" s="1"/>
      <c r="Y509" s="1"/>
      <c r="AB509" s="1"/>
      <c r="AE509" s="1"/>
      <c r="AH509" s="1"/>
      <c r="AK509" s="1"/>
      <c r="AN509" s="1"/>
      <c r="AQ509" s="1"/>
      <c r="AT509" s="1"/>
      <c r="AW509" s="1"/>
      <c r="AZ509" s="1"/>
      <c r="BC509" s="1"/>
      <c r="BF509" s="1"/>
      <c r="BI509" s="1"/>
    </row>
    <row r="510" spans="4:61" ht="15.75" customHeight="1">
      <c r="D510" s="1"/>
      <c r="H510" s="1"/>
      <c r="J510" s="1"/>
      <c r="M510" s="1"/>
      <c r="P510" s="1"/>
      <c r="S510" s="1"/>
      <c r="V510" s="1"/>
      <c r="Y510" s="1"/>
      <c r="AB510" s="1"/>
      <c r="AE510" s="1"/>
      <c r="AH510" s="1"/>
      <c r="AK510" s="1"/>
      <c r="AN510" s="1"/>
      <c r="AQ510" s="1"/>
      <c r="AT510" s="1"/>
      <c r="AW510" s="1"/>
      <c r="AZ510" s="1"/>
      <c r="BC510" s="1"/>
      <c r="BF510" s="1"/>
      <c r="BI510" s="1"/>
    </row>
    <row r="511" spans="4:61" ht="15.75" customHeight="1">
      <c r="D511" s="1"/>
      <c r="H511" s="1"/>
      <c r="J511" s="1"/>
      <c r="M511" s="1"/>
      <c r="P511" s="1"/>
      <c r="S511" s="1"/>
      <c r="V511" s="1"/>
      <c r="Y511" s="1"/>
      <c r="AB511" s="1"/>
      <c r="AE511" s="1"/>
      <c r="AH511" s="1"/>
      <c r="AK511" s="1"/>
      <c r="AN511" s="1"/>
      <c r="AQ511" s="1"/>
      <c r="AT511" s="1"/>
      <c r="AW511" s="1"/>
      <c r="AZ511" s="1"/>
      <c r="BC511" s="1"/>
      <c r="BF511" s="1"/>
      <c r="BI511" s="1"/>
    </row>
    <row r="512" spans="4:61" ht="15.75" customHeight="1">
      <c r="D512" s="1"/>
      <c r="H512" s="1"/>
      <c r="J512" s="1"/>
      <c r="M512" s="1"/>
      <c r="P512" s="1"/>
      <c r="S512" s="1"/>
      <c r="V512" s="1"/>
      <c r="Y512" s="1"/>
      <c r="AB512" s="1"/>
      <c r="AE512" s="1"/>
      <c r="AH512" s="1"/>
      <c r="AK512" s="1"/>
      <c r="AN512" s="1"/>
      <c r="AQ512" s="1"/>
      <c r="AT512" s="1"/>
      <c r="AW512" s="1"/>
      <c r="AZ512" s="1"/>
      <c r="BC512" s="1"/>
      <c r="BF512" s="1"/>
      <c r="BI512" s="1"/>
    </row>
    <row r="513" spans="4:61" ht="15.75" customHeight="1">
      <c r="D513" s="1"/>
      <c r="H513" s="1"/>
      <c r="J513" s="1"/>
      <c r="M513" s="1"/>
      <c r="P513" s="1"/>
      <c r="S513" s="1"/>
      <c r="V513" s="1"/>
      <c r="Y513" s="1"/>
      <c r="AB513" s="1"/>
      <c r="AE513" s="1"/>
      <c r="AH513" s="1"/>
      <c r="AK513" s="1"/>
      <c r="AN513" s="1"/>
      <c r="AQ513" s="1"/>
      <c r="AT513" s="1"/>
      <c r="AW513" s="1"/>
      <c r="AZ513" s="1"/>
      <c r="BC513" s="1"/>
      <c r="BF513" s="1"/>
      <c r="BI513" s="1"/>
    </row>
    <row r="514" spans="4:61" ht="15.75" customHeight="1">
      <c r="D514" s="1"/>
      <c r="H514" s="1"/>
      <c r="J514" s="1"/>
      <c r="M514" s="1"/>
      <c r="P514" s="1"/>
      <c r="S514" s="1"/>
      <c r="V514" s="1"/>
      <c r="Y514" s="1"/>
      <c r="AB514" s="1"/>
      <c r="AE514" s="1"/>
      <c r="AH514" s="1"/>
      <c r="AK514" s="1"/>
      <c r="AN514" s="1"/>
      <c r="AQ514" s="1"/>
      <c r="AT514" s="1"/>
      <c r="AW514" s="1"/>
      <c r="AZ514" s="1"/>
      <c r="BC514" s="1"/>
      <c r="BF514" s="1"/>
      <c r="BI514" s="1"/>
    </row>
    <row r="515" spans="4:61" ht="15.75" customHeight="1">
      <c r="D515" s="1"/>
      <c r="H515" s="1"/>
      <c r="J515" s="1"/>
      <c r="M515" s="1"/>
      <c r="P515" s="1"/>
      <c r="S515" s="1"/>
      <c r="V515" s="1"/>
      <c r="Y515" s="1"/>
      <c r="AB515" s="1"/>
      <c r="AE515" s="1"/>
      <c r="AH515" s="1"/>
      <c r="AK515" s="1"/>
      <c r="AN515" s="1"/>
      <c r="AQ515" s="1"/>
      <c r="AT515" s="1"/>
      <c r="AW515" s="1"/>
      <c r="AZ515" s="1"/>
      <c r="BC515" s="1"/>
      <c r="BF515" s="1"/>
      <c r="BI515" s="1"/>
    </row>
    <row r="516" spans="4:61" ht="15.75" customHeight="1">
      <c r="D516" s="1"/>
      <c r="H516" s="1"/>
      <c r="J516" s="1"/>
      <c r="M516" s="1"/>
      <c r="P516" s="1"/>
      <c r="S516" s="1"/>
      <c r="V516" s="1"/>
      <c r="Y516" s="1"/>
      <c r="AB516" s="1"/>
      <c r="AE516" s="1"/>
      <c r="AH516" s="1"/>
      <c r="AK516" s="1"/>
      <c r="AN516" s="1"/>
      <c r="AQ516" s="1"/>
      <c r="AT516" s="1"/>
      <c r="AW516" s="1"/>
      <c r="AZ516" s="1"/>
      <c r="BC516" s="1"/>
      <c r="BF516" s="1"/>
      <c r="BI516" s="1"/>
    </row>
    <row r="517" spans="4:61" ht="15.75" customHeight="1">
      <c r="D517" s="1"/>
      <c r="H517" s="1"/>
      <c r="J517" s="1"/>
      <c r="M517" s="1"/>
      <c r="P517" s="1"/>
      <c r="S517" s="1"/>
      <c r="V517" s="1"/>
      <c r="Y517" s="1"/>
      <c r="AB517" s="1"/>
      <c r="AE517" s="1"/>
      <c r="AH517" s="1"/>
      <c r="AK517" s="1"/>
      <c r="AN517" s="1"/>
      <c r="AQ517" s="1"/>
      <c r="AT517" s="1"/>
      <c r="AW517" s="1"/>
      <c r="AZ517" s="1"/>
      <c r="BC517" s="1"/>
      <c r="BF517" s="1"/>
      <c r="BI517" s="1"/>
    </row>
    <row r="518" spans="4:61" ht="15.75" customHeight="1">
      <c r="D518" s="1"/>
      <c r="H518" s="1"/>
      <c r="J518" s="1"/>
      <c r="M518" s="1"/>
      <c r="P518" s="1"/>
      <c r="S518" s="1"/>
      <c r="V518" s="1"/>
      <c r="Y518" s="1"/>
      <c r="AB518" s="1"/>
      <c r="AE518" s="1"/>
      <c r="AH518" s="1"/>
      <c r="AK518" s="1"/>
      <c r="AN518" s="1"/>
      <c r="AQ518" s="1"/>
      <c r="AT518" s="1"/>
      <c r="AW518" s="1"/>
      <c r="AZ518" s="1"/>
      <c r="BC518" s="1"/>
      <c r="BF518" s="1"/>
      <c r="BI518" s="1"/>
    </row>
    <row r="519" spans="4:61" ht="15.75" customHeight="1">
      <c r="D519" s="1"/>
      <c r="H519" s="1"/>
      <c r="J519" s="1"/>
      <c r="M519" s="1"/>
      <c r="P519" s="1"/>
      <c r="S519" s="1"/>
      <c r="V519" s="1"/>
      <c r="Y519" s="1"/>
      <c r="AB519" s="1"/>
      <c r="AE519" s="1"/>
      <c r="AH519" s="1"/>
      <c r="AK519" s="1"/>
      <c r="AN519" s="1"/>
      <c r="AQ519" s="1"/>
      <c r="AT519" s="1"/>
      <c r="AW519" s="1"/>
      <c r="AZ519" s="1"/>
      <c r="BC519" s="1"/>
      <c r="BF519" s="1"/>
      <c r="BI519" s="1"/>
    </row>
    <row r="520" spans="4:61" ht="15.75" customHeight="1">
      <c r="D520" s="1"/>
      <c r="H520" s="1"/>
      <c r="J520" s="1"/>
      <c r="M520" s="1"/>
      <c r="P520" s="1"/>
      <c r="S520" s="1"/>
      <c r="V520" s="1"/>
      <c r="Y520" s="1"/>
      <c r="AB520" s="1"/>
      <c r="AE520" s="1"/>
      <c r="AH520" s="1"/>
      <c r="AK520" s="1"/>
      <c r="AN520" s="1"/>
      <c r="AQ520" s="1"/>
      <c r="AT520" s="1"/>
      <c r="AW520" s="1"/>
      <c r="AZ520" s="1"/>
      <c r="BC520" s="1"/>
      <c r="BF520" s="1"/>
      <c r="BI520" s="1"/>
    </row>
    <row r="521" spans="4:61" ht="15.75" customHeight="1">
      <c r="D521" s="1"/>
      <c r="H521" s="1"/>
      <c r="J521" s="1"/>
      <c r="M521" s="1"/>
      <c r="P521" s="1"/>
      <c r="S521" s="1"/>
      <c r="V521" s="1"/>
      <c r="Y521" s="1"/>
      <c r="AB521" s="1"/>
      <c r="AE521" s="1"/>
      <c r="AH521" s="1"/>
      <c r="AK521" s="1"/>
      <c r="AN521" s="1"/>
      <c r="AQ521" s="1"/>
      <c r="AT521" s="1"/>
      <c r="AW521" s="1"/>
      <c r="AZ521" s="1"/>
      <c r="BC521" s="1"/>
      <c r="BF521" s="1"/>
      <c r="BI521" s="1"/>
    </row>
    <row r="522" spans="4:61" ht="15.75" customHeight="1">
      <c r="D522" s="1"/>
      <c r="H522" s="1"/>
      <c r="J522" s="1"/>
      <c r="M522" s="1"/>
      <c r="P522" s="1"/>
      <c r="S522" s="1"/>
      <c r="V522" s="1"/>
      <c r="Y522" s="1"/>
      <c r="AB522" s="1"/>
      <c r="AE522" s="1"/>
      <c r="AH522" s="1"/>
      <c r="AK522" s="1"/>
      <c r="AN522" s="1"/>
      <c r="AQ522" s="1"/>
      <c r="AT522" s="1"/>
      <c r="AW522" s="1"/>
      <c r="AZ522" s="1"/>
      <c r="BC522" s="1"/>
      <c r="BF522" s="1"/>
      <c r="BI522" s="1"/>
    </row>
    <row r="523" spans="4:61" ht="15.75" customHeight="1">
      <c r="D523" s="1"/>
      <c r="H523" s="1"/>
      <c r="J523" s="1"/>
      <c r="M523" s="1"/>
      <c r="P523" s="1"/>
      <c r="S523" s="1"/>
      <c r="V523" s="1"/>
      <c r="Y523" s="1"/>
      <c r="AB523" s="1"/>
      <c r="AE523" s="1"/>
      <c r="AH523" s="1"/>
      <c r="AK523" s="1"/>
      <c r="AN523" s="1"/>
      <c r="AQ523" s="1"/>
      <c r="AT523" s="1"/>
      <c r="AW523" s="1"/>
      <c r="AZ523" s="1"/>
      <c r="BC523" s="1"/>
      <c r="BF523" s="1"/>
      <c r="BI523" s="1"/>
    </row>
    <row r="524" spans="4:61" ht="15.75" customHeight="1">
      <c r="D524" s="1"/>
      <c r="H524" s="1"/>
      <c r="J524" s="1"/>
      <c r="M524" s="1"/>
      <c r="P524" s="1"/>
      <c r="S524" s="1"/>
      <c r="V524" s="1"/>
      <c r="Y524" s="1"/>
      <c r="AB524" s="1"/>
      <c r="AE524" s="1"/>
      <c r="AH524" s="1"/>
      <c r="AK524" s="1"/>
      <c r="AN524" s="1"/>
      <c r="AQ524" s="1"/>
      <c r="AT524" s="1"/>
      <c r="AW524" s="1"/>
      <c r="AZ524" s="1"/>
      <c r="BC524" s="1"/>
      <c r="BF524" s="1"/>
      <c r="BI524" s="1"/>
    </row>
    <row r="525" spans="4:61" ht="15.75" customHeight="1">
      <c r="D525" s="1"/>
      <c r="H525" s="1"/>
      <c r="J525" s="1"/>
      <c r="M525" s="1"/>
      <c r="P525" s="1"/>
      <c r="S525" s="1"/>
      <c r="V525" s="1"/>
      <c r="Y525" s="1"/>
      <c r="AB525" s="1"/>
      <c r="AE525" s="1"/>
      <c r="AH525" s="1"/>
      <c r="AK525" s="1"/>
      <c r="AN525" s="1"/>
      <c r="AQ525" s="1"/>
      <c r="AT525" s="1"/>
      <c r="AW525" s="1"/>
      <c r="AZ525" s="1"/>
      <c r="BC525" s="1"/>
      <c r="BF525" s="1"/>
      <c r="BI525" s="1"/>
    </row>
    <row r="526" spans="4:61" ht="15.75" customHeight="1">
      <c r="D526" s="1"/>
      <c r="H526" s="1"/>
      <c r="J526" s="1"/>
      <c r="M526" s="1"/>
      <c r="P526" s="1"/>
      <c r="S526" s="1"/>
      <c r="V526" s="1"/>
      <c r="Y526" s="1"/>
      <c r="AB526" s="1"/>
      <c r="AE526" s="1"/>
      <c r="AH526" s="1"/>
      <c r="AK526" s="1"/>
      <c r="AN526" s="1"/>
      <c r="AQ526" s="1"/>
      <c r="AT526" s="1"/>
      <c r="AW526" s="1"/>
      <c r="AZ526" s="1"/>
      <c r="BC526" s="1"/>
      <c r="BF526" s="1"/>
      <c r="BI526" s="1"/>
    </row>
    <row r="527" spans="4:61" ht="15.75" customHeight="1">
      <c r="D527" s="1"/>
      <c r="H527" s="1"/>
      <c r="J527" s="1"/>
      <c r="M527" s="1"/>
      <c r="P527" s="1"/>
      <c r="S527" s="1"/>
      <c r="V527" s="1"/>
      <c r="Y527" s="1"/>
      <c r="AB527" s="1"/>
      <c r="AE527" s="1"/>
      <c r="AH527" s="1"/>
      <c r="AK527" s="1"/>
      <c r="AN527" s="1"/>
      <c r="AQ527" s="1"/>
      <c r="AT527" s="1"/>
      <c r="AW527" s="1"/>
      <c r="AZ527" s="1"/>
      <c r="BC527" s="1"/>
      <c r="BF527" s="1"/>
      <c r="BI527" s="1"/>
    </row>
    <row r="528" spans="4:61" ht="15.75" customHeight="1">
      <c r="D528" s="1"/>
      <c r="H528" s="1"/>
      <c r="J528" s="1"/>
      <c r="M528" s="1"/>
      <c r="P528" s="1"/>
      <c r="S528" s="1"/>
      <c r="V528" s="1"/>
      <c r="Y528" s="1"/>
      <c r="AB528" s="1"/>
      <c r="AE528" s="1"/>
      <c r="AH528" s="1"/>
      <c r="AK528" s="1"/>
      <c r="AN528" s="1"/>
      <c r="AQ528" s="1"/>
      <c r="AT528" s="1"/>
      <c r="AW528" s="1"/>
      <c r="AZ528" s="1"/>
      <c r="BC528" s="1"/>
      <c r="BF528" s="1"/>
      <c r="BI528" s="1"/>
    </row>
    <row r="529" spans="4:61" ht="15.75" customHeight="1">
      <c r="D529" s="1"/>
      <c r="H529" s="1"/>
      <c r="J529" s="1"/>
      <c r="M529" s="1"/>
      <c r="P529" s="1"/>
      <c r="S529" s="1"/>
      <c r="V529" s="1"/>
      <c r="Y529" s="1"/>
      <c r="AB529" s="1"/>
      <c r="AE529" s="1"/>
      <c r="AH529" s="1"/>
      <c r="AK529" s="1"/>
      <c r="AN529" s="1"/>
      <c r="AQ529" s="1"/>
      <c r="AT529" s="1"/>
      <c r="AW529" s="1"/>
      <c r="AZ529" s="1"/>
      <c r="BC529" s="1"/>
      <c r="BF529" s="1"/>
      <c r="BI529" s="1"/>
    </row>
    <row r="530" spans="4:61" ht="15.75" customHeight="1">
      <c r="D530" s="1"/>
      <c r="H530" s="1"/>
      <c r="J530" s="1"/>
      <c r="M530" s="1"/>
      <c r="P530" s="1"/>
      <c r="S530" s="1"/>
      <c r="V530" s="1"/>
      <c r="Y530" s="1"/>
      <c r="AB530" s="1"/>
      <c r="AE530" s="1"/>
      <c r="AH530" s="1"/>
      <c r="AK530" s="1"/>
      <c r="AN530" s="1"/>
      <c r="AQ530" s="1"/>
      <c r="AT530" s="1"/>
      <c r="AW530" s="1"/>
      <c r="AZ530" s="1"/>
      <c r="BC530" s="1"/>
      <c r="BF530" s="1"/>
      <c r="BI530" s="1"/>
    </row>
    <row r="531" spans="4:61" ht="15.75" customHeight="1">
      <c r="D531" s="1"/>
      <c r="H531" s="1"/>
      <c r="J531" s="1"/>
      <c r="M531" s="1"/>
      <c r="P531" s="1"/>
      <c r="S531" s="1"/>
      <c r="V531" s="1"/>
      <c r="Y531" s="1"/>
      <c r="AB531" s="1"/>
      <c r="AE531" s="1"/>
      <c r="AH531" s="1"/>
      <c r="AK531" s="1"/>
      <c r="AN531" s="1"/>
      <c r="AQ531" s="1"/>
      <c r="AT531" s="1"/>
      <c r="AW531" s="1"/>
      <c r="AZ531" s="1"/>
      <c r="BC531" s="1"/>
      <c r="BF531" s="1"/>
      <c r="BI531" s="1"/>
    </row>
    <row r="532" spans="4:61" ht="15.75" customHeight="1">
      <c r="D532" s="1"/>
      <c r="H532" s="1"/>
      <c r="J532" s="1"/>
      <c r="M532" s="1"/>
      <c r="P532" s="1"/>
      <c r="S532" s="1"/>
      <c r="V532" s="1"/>
      <c r="Y532" s="1"/>
      <c r="AB532" s="1"/>
      <c r="AE532" s="1"/>
      <c r="AH532" s="1"/>
      <c r="AK532" s="1"/>
      <c r="AN532" s="1"/>
      <c r="AQ532" s="1"/>
      <c r="AT532" s="1"/>
      <c r="AW532" s="1"/>
      <c r="AZ532" s="1"/>
      <c r="BC532" s="1"/>
      <c r="BF532" s="1"/>
      <c r="BI532" s="1"/>
    </row>
    <row r="533" spans="4:61" ht="15.75" customHeight="1">
      <c r="D533" s="1"/>
      <c r="H533" s="1"/>
      <c r="J533" s="1"/>
      <c r="M533" s="1"/>
      <c r="P533" s="1"/>
      <c r="S533" s="1"/>
      <c r="V533" s="1"/>
      <c r="Y533" s="1"/>
      <c r="AB533" s="1"/>
      <c r="AE533" s="1"/>
      <c r="AH533" s="1"/>
      <c r="AK533" s="1"/>
      <c r="AN533" s="1"/>
      <c r="AQ533" s="1"/>
      <c r="AT533" s="1"/>
      <c r="AW533" s="1"/>
      <c r="AZ533" s="1"/>
      <c r="BC533" s="1"/>
      <c r="BF533" s="1"/>
      <c r="BI533" s="1"/>
    </row>
    <row r="534" spans="4:61" ht="15.75" customHeight="1">
      <c r="D534" s="1"/>
      <c r="H534" s="1"/>
      <c r="J534" s="1"/>
      <c r="M534" s="1"/>
      <c r="P534" s="1"/>
      <c r="S534" s="1"/>
      <c r="V534" s="1"/>
      <c r="Y534" s="1"/>
      <c r="AB534" s="1"/>
      <c r="AE534" s="1"/>
      <c r="AH534" s="1"/>
      <c r="AK534" s="1"/>
      <c r="AN534" s="1"/>
      <c r="AQ534" s="1"/>
      <c r="AT534" s="1"/>
      <c r="AW534" s="1"/>
      <c r="AZ534" s="1"/>
      <c r="BC534" s="1"/>
      <c r="BF534" s="1"/>
      <c r="BI534" s="1"/>
    </row>
    <row r="535" spans="4:61" ht="15.75" customHeight="1">
      <c r="D535" s="1"/>
      <c r="H535" s="1"/>
      <c r="J535" s="1"/>
      <c r="M535" s="1"/>
      <c r="P535" s="1"/>
      <c r="S535" s="1"/>
      <c r="V535" s="1"/>
      <c r="Y535" s="1"/>
      <c r="AB535" s="1"/>
      <c r="AE535" s="1"/>
      <c r="AH535" s="1"/>
      <c r="AK535" s="1"/>
      <c r="AN535" s="1"/>
      <c r="AQ535" s="1"/>
      <c r="AT535" s="1"/>
      <c r="AW535" s="1"/>
      <c r="AZ535" s="1"/>
      <c r="BC535" s="1"/>
      <c r="BF535" s="1"/>
      <c r="BI535" s="1"/>
    </row>
    <row r="536" spans="4:61" ht="15.75" customHeight="1">
      <c r="D536" s="1"/>
      <c r="H536" s="1"/>
      <c r="J536" s="1"/>
      <c r="M536" s="1"/>
      <c r="P536" s="1"/>
      <c r="S536" s="1"/>
      <c r="V536" s="1"/>
      <c r="Y536" s="1"/>
      <c r="AB536" s="1"/>
      <c r="AE536" s="1"/>
      <c r="AH536" s="1"/>
      <c r="AK536" s="1"/>
      <c r="AN536" s="1"/>
      <c r="AQ536" s="1"/>
      <c r="AT536" s="1"/>
      <c r="AW536" s="1"/>
      <c r="AZ536" s="1"/>
      <c r="BC536" s="1"/>
      <c r="BF536" s="1"/>
      <c r="BI536" s="1"/>
    </row>
    <row r="537" spans="4:61" ht="15.75" customHeight="1">
      <c r="D537" s="1"/>
      <c r="H537" s="1"/>
      <c r="J537" s="1"/>
      <c r="M537" s="1"/>
      <c r="P537" s="1"/>
      <c r="S537" s="1"/>
      <c r="V537" s="1"/>
      <c r="Y537" s="1"/>
      <c r="AB537" s="1"/>
      <c r="AE537" s="1"/>
      <c r="AH537" s="1"/>
      <c r="AK537" s="1"/>
      <c r="AN537" s="1"/>
      <c r="AQ537" s="1"/>
      <c r="AT537" s="1"/>
      <c r="AW537" s="1"/>
      <c r="AZ537" s="1"/>
      <c r="BC537" s="1"/>
      <c r="BF537" s="1"/>
      <c r="BI537" s="1"/>
    </row>
    <row r="538" spans="4:61" ht="15.75" customHeight="1">
      <c r="D538" s="1"/>
      <c r="H538" s="1"/>
      <c r="J538" s="1"/>
      <c r="M538" s="1"/>
      <c r="P538" s="1"/>
      <c r="S538" s="1"/>
      <c r="V538" s="1"/>
      <c r="Y538" s="1"/>
      <c r="AB538" s="1"/>
      <c r="AE538" s="1"/>
      <c r="AH538" s="1"/>
      <c r="AK538" s="1"/>
      <c r="AN538" s="1"/>
      <c r="AQ538" s="1"/>
      <c r="AT538" s="1"/>
      <c r="AW538" s="1"/>
      <c r="AZ538" s="1"/>
      <c r="BC538" s="1"/>
      <c r="BF538" s="1"/>
      <c r="BI538" s="1"/>
    </row>
    <row r="539" spans="4:61" ht="15.75" customHeight="1">
      <c r="D539" s="1"/>
      <c r="H539" s="1"/>
      <c r="J539" s="1"/>
      <c r="M539" s="1"/>
      <c r="P539" s="1"/>
      <c r="S539" s="1"/>
      <c r="V539" s="1"/>
      <c r="Y539" s="1"/>
      <c r="AB539" s="1"/>
      <c r="AE539" s="1"/>
      <c r="AH539" s="1"/>
      <c r="AK539" s="1"/>
      <c r="AN539" s="1"/>
      <c r="AQ539" s="1"/>
      <c r="AT539" s="1"/>
      <c r="AW539" s="1"/>
      <c r="AZ539" s="1"/>
      <c r="BC539" s="1"/>
      <c r="BF539" s="1"/>
      <c r="BI539" s="1"/>
    </row>
    <row r="540" spans="4:61" ht="15.75" customHeight="1">
      <c r="D540" s="1"/>
      <c r="H540" s="1"/>
      <c r="J540" s="1"/>
      <c r="M540" s="1"/>
      <c r="P540" s="1"/>
      <c r="S540" s="1"/>
      <c r="V540" s="1"/>
      <c r="Y540" s="1"/>
      <c r="AB540" s="1"/>
      <c r="AE540" s="1"/>
      <c r="AH540" s="1"/>
      <c r="AK540" s="1"/>
      <c r="AN540" s="1"/>
      <c r="AQ540" s="1"/>
      <c r="AT540" s="1"/>
      <c r="AW540" s="1"/>
      <c r="AZ540" s="1"/>
      <c r="BC540" s="1"/>
      <c r="BF540" s="1"/>
      <c r="BI540" s="1"/>
    </row>
    <row r="541" spans="4:61" ht="15.75" customHeight="1">
      <c r="D541" s="1"/>
      <c r="H541" s="1"/>
      <c r="J541" s="1"/>
      <c r="M541" s="1"/>
      <c r="P541" s="1"/>
      <c r="S541" s="1"/>
      <c r="V541" s="1"/>
      <c r="Y541" s="1"/>
      <c r="AB541" s="1"/>
      <c r="AE541" s="1"/>
      <c r="AH541" s="1"/>
      <c r="AK541" s="1"/>
      <c r="AN541" s="1"/>
      <c r="AQ541" s="1"/>
      <c r="AT541" s="1"/>
      <c r="AW541" s="1"/>
      <c r="AZ541" s="1"/>
      <c r="BC541" s="1"/>
      <c r="BF541" s="1"/>
      <c r="BI541" s="1"/>
    </row>
    <row r="542" spans="4:61" ht="15.75" customHeight="1">
      <c r="D542" s="1"/>
      <c r="H542" s="1"/>
      <c r="J542" s="1"/>
      <c r="M542" s="1"/>
      <c r="P542" s="1"/>
      <c r="S542" s="1"/>
      <c r="V542" s="1"/>
      <c r="Y542" s="1"/>
      <c r="AB542" s="1"/>
      <c r="AE542" s="1"/>
      <c r="AH542" s="1"/>
      <c r="AK542" s="1"/>
      <c r="AN542" s="1"/>
      <c r="AQ542" s="1"/>
      <c r="AT542" s="1"/>
      <c r="AW542" s="1"/>
      <c r="AZ542" s="1"/>
      <c r="BC542" s="1"/>
      <c r="BF542" s="1"/>
      <c r="BI542" s="1"/>
    </row>
    <row r="543" spans="4:61" ht="15.75" customHeight="1">
      <c r="D543" s="1"/>
      <c r="H543" s="1"/>
      <c r="J543" s="1"/>
      <c r="M543" s="1"/>
      <c r="P543" s="1"/>
      <c r="S543" s="1"/>
      <c r="V543" s="1"/>
      <c r="Y543" s="1"/>
      <c r="AB543" s="1"/>
      <c r="AE543" s="1"/>
      <c r="AH543" s="1"/>
      <c r="AK543" s="1"/>
      <c r="AN543" s="1"/>
      <c r="AQ543" s="1"/>
      <c r="AT543" s="1"/>
      <c r="AW543" s="1"/>
      <c r="AZ543" s="1"/>
      <c r="BC543" s="1"/>
      <c r="BF543" s="1"/>
      <c r="BI543" s="1"/>
    </row>
    <row r="544" spans="4:61" ht="15.75" customHeight="1">
      <c r="D544" s="1"/>
      <c r="H544" s="1"/>
      <c r="J544" s="1"/>
      <c r="M544" s="1"/>
      <c r="P544" s="1"/>
      <c r="S544" s="1"/>
      <c r="V544" s="1"/>
      <c r="Y544" s="1"/>
      <c r="AB544" s="1"/>
      <c r="AE544" s="1"/>
      <c r="AH544" s="1"/>
      <c r="AK544" s="1"/>
      <c r="AN544" s="1"/>
      <c r="AQ544" s="1"/>
      <c r="AT544" s="1"/>
      <c r="AW544" s="1"/>
      <c r="AZ544" s="1"/>
      <c r="BC544" s="1"/>
      <c r="BF544" s="1"/>
      <c r="BI544" s="1"/>
    </row>
    <row r="545" spans="4:61" ht="15.75" customHeight="1">
      <c r="D545" s="1"/>
      <c r="H545" s="1"/>
      <c r="J545" s="1"/>
      <c r="M545" s="1"/>
      <c r="P545" s="1"/>
      <c r="S545" s="1"/>
      <c r="V545" s="1"/>
      <c r="Y545" s="1"/>
      <c r="AB545" s="1"/>
      <c r="AE545" s="1"/>
      <c r="AH545" s="1"/>
      <c r="AK545" s="1"/>
      <c r="AN545" s="1"/>
      <c r="AQ545" s="1"/>
      <c r="AT545" s="1"/>
      <c r="AW545" s="1"/>
      <c r="AZ545" s="1"/>
      <c r="BC545" s="1"/>
      <c r="BF545" s="1"/>
      <c r="BI545" s="1"/>
    </row>
    <row r="546" spans="4:61" ht="15.75" customHeight="1">
      <c r="D546" s="1"/>
      <c r="H546" s="1"/>
      <c r="J546" s="1"/>
      <c r="M546" s="1"/>
      <c r="P546" s="1"/>
      <c r="S546" s="1"/>
      <c r="V546" s="1"/>
      <c r="Y546" s="1"/>
      <c r="AB546" s="1"/>
      <c r="AE546" s="1"/>
      <c r="AH546" s="1"/>
      <c r="AK546" s="1"/>
      <c r="AN546" s="1"/>
      <c r="AQ546" s="1"/>
      <c r="AT546" s="1"/>
      <c r="AW546" s="1"/>
      <c r="AZ546" s="1"/>
      <c r="BC546" s="1"/>
      <c r="BF546" s="1"/>
      <c r="BI546" s="1"/>
    </row>
    <row r="547" spans="4:61" ht="15.75" customHeight="1">
      <c r="D547" s="1"/>
      <c r="H547" s="1"/>
      <c r="J547" s="1"/>
      <c r="M547" s="1"/>
      <c r="P547" s="1"/>
      <c r="S547" s="1"/>
      <c r="V547" s="1"/>
      <c r="Y547" s="1"/>
      <c r="AB547" s="1"/>
      <c r="AE547" s="1"/>
      <c r="AH547" s="1"/>
      <c r="AK547" s="1"/>
      <c r="AN547" s="1"/>
      <c r="AQ547" s="1"/>
      <c r="AT547" s="1"/>
      <c r="AW547" s="1"/>
      <c r="AZ547" s="1"/>
      <c r="BC547" s="1"/>
      <c r="BF547" s="1"/>
      <c r="BI547" s="1"/>
    </row>
    <row r="548" spans="4:61" ht="15.75" customHeight="1">
      <c r="D548" s="1"/>
      <c r="H548" s="1"/>
      <c r="J548" s="1"/>
      <c r="M548" s="1"/>
      <c r="P548" s="1"/>
      <c r="S548" s="1"/>
      <c r="V548" s="1"/>
      <c r="Y548" s="1"/>
      <c r="AB548" s="1"/>
      <c r="AE548" s="1"/>
      <c r="AH548" s="1"/>
      <c r="AK548" s="1"/>
      <c r="AN548" s="1"/>
      <c r="AQ548" s="1"/>
      <c r="AT548" s="1"/>
      <c r="AW548" s="1"/>
      <c r="AZ548" s="1"/>
      <c r="BC548" s="1"/>
      <c r="BF548" s="1"/>
      <c r="BI548" s="1"/>
    </row>
    <row r="549" spans="4:61" ht="15.75" customHeight="1">
      <c r="D549" s="1"/>
      <c r="H549" s="1"/>
      <c r="J549" s="1"/>
      <c r="M549" s="1"/>
      <c r="P549" s="1"/>
      <c r="S549" s="1"/>
      <c r="V549" s="1"/>
      <c r="Y549" s="1"/>
      <c r="AB549" s="1"/>
      <c r="AE549" s="1"/>
      <c r="AH549" s="1"/>
      <c r="AK549" s="1"/>
      <c r="AN549" s="1"/>
      <c r="AQ549" s="1"/>
      <c r="AT549" s="1"/>
      <c r="AW549" s="1"/>
      <c r="AZ549" s="1"/>
      <c r="BC549" s="1"/>
      <c r="BF549" s="1"/>
      <c r="BI549" s="1"/>
    </row>
    <row r="550" spans="4:61" ht="15.75" customHeight="1">
      <c r="D550" s="1"/>
      <c r="H550" s="1"/>
      <c r="J550" s="1"/>
      <c r="M550" s="1"/>
      <c r="P550" s="1"/>
      <c r="S550" s="1"/>
      <c r="V550" s="1"/>
      <c r="Y550" s="1"/>
      <c r="AB550" s="1"/>
      <c r="AE550" s="1"/>
      <c r="AH550" s="1"/>
      <c r="AK550" s="1"/>
      <c r="AN550" s="1"/>
      <c r="AQ550" s="1"/>
      <c r="AT550" s="1"/>
      <c r="AW550" s="1"/>
      <c r="AZ550" s="1"/>
      <c r="BC550" s="1"/>
      <c r="BF550" s="1"/>
      <c r="BI550" s="1"/>
    </row>
    <row r="551" spans="4:61" ht="15.75" customHeight="1">
      <c r="D551" s="1"/>
      <c r="H551" s="1"/>
      <c r="J551" s="1"/>
      <c r="M551" s="1"/>
      <c r="P551" s="1"/>
      <c r="S551" s="1"/>
      <c r="V551" s="1"/>
      <c r="Y551" s="1"/>
      <c r="AB551" s="1"/>
      <c r="AE551" s="1"/>
      <c r="AH551" s="1"/>
      <c r="AK551" s="1"/>
      <c r="AN551" s="1"/>
      <c r="AQ551" s="1"/>
      <c r="AT551" s="1"/>
      <c r="AW551" s="1"/>
      <c r="AZ551" s="1"/>
      <c r="BC551" s="1"/>
      <c r="BF551" s="1"/>
      <c r="BI551" s="1"/>
    </row>
    <row r="552" spans="4:61" ht="15.75" customHeight="1">
      <c r="D552" s="1"/>
      <c r="H552" s="1"/>
      <c r="J552" s="1"/>
      <c r="M552" s="1"/>
      <c r="P552" s="1"/>
      <c r="S552" s="1"/>
      <c r="V552" s="1"/>
      <c r="Y552" s="1"/>
      <c r="AB552" s="1"/>
      <c r="AE552" s="1"/>
      <c r="AH552" s="1"/>
      <c r="AK552" s="1"/>
      <c r="AN552" s="1"/>
      <c r="AQ552" s="1"/>
      <c r="AT552" s="1"/>
      <c r="AW552" s="1"/>
      <c r="AZ552" s="1"/>
      <c r="BC552" s="1"/>
      <c r="BF552" s="1"/>
      <c r="BI552" s="1"/>
    </row>
    <row r="553" spans="4:61" ht="15.75" customHeight="1">
      <c r="D553" s="1"/>
      <c r="H553" s="1"/>
      <c r="J553" s="1"/>
      <c r="M553" s="1"/>
      <c r="P553" s="1"/>
      <c r="S553" s="1"/>
      <c r="V553" s="1"/>
      <c r="Y553" s="1"/>
      <c r="AB553" s="1"/>
      <c r="AE553" s="1"/>
      <c r="AH553" s="1"/>
      <c r="AK553" s="1"/>
      <c r="AN553" s="1"/>
      <c r="AQ553" s="1"/>
      <c r="AT553" s="1"/>
      <c r="AW553" s="1"/>
      <c r="AZ553" s="1"/>
      <c r="BC553" s="1"/>
      <c r="BF553" s="1"/>
      <c r="BI553" s="1"/>
    </row>
    <row r="554" spans="4:61" ht="15.75" customHeight="1">
      <c r="D554" s="1"/>
      <c r="H554" s="1"/>
      <c r="J554" s="1"/>
      <c r="M554" s="1"/>
      <c r="P554" s="1"/>
      <c r="S554" s="1"/>
      <c r="V554" s="1"/>
      <c r="Y554" s="1"/>
      <c r="AB554" s="1"/>
      <c r="AE554" s="1"/>
      <c r="AH554" s="1"/>
      <c r="AK554" s="1"/>
      <c r="AN554" s="1"/>
      <c r="AQ554" s="1"/>
      <c r="AT554" s="1"/>
      <c r="AW554" s="1"/>
      <c r="AZ554" s="1"/>
      <c r="BC554" s="1"/>
      <c r="BF554" s="1"/>
      <c r="BI554" s="1"/>
    </row>
    <row r="555" spans="4:61" ht="15.75" customHeight="1">
      <c r="D555" s="1"/>
      <c r="H555" s="1"/>
      <c r="J555" s="1"/>
      <c r="M555" s="1"/>
      <c r="P555" s="1"/>
      <c r="S555" s="1"/>
      <c r="V555" s="1"/>
      <c r="Y555" s="1"/>
      <c r="AB555" s="1"/>
      <c r="AE555" s="1"/>
      <c r="AH555" s="1"/>
      <c r="AK555" s="1"/>
      <c r="AN555" s="1"/>
      <c r="AQ555" s="1"/>
      <c r="AT555" s="1"/>
      <c r="AW555" s="1"/>
      <c r="AZ555" s="1"/>
      <c r="BC555" s="1"/>
      <c r="BF555" s="1"/>
      <c r="BI555" s="1"/>
    </row>
    <row r="556" spans="4:61" ht="15.75" customHeight="1">
      <c r="D556" s="1"/>
      <c r="H556" s="1"/>
      <c r="J556" s="1"/>
      <c r="M556" s="1"/>
      <c r="P556" s="1"/>
      <c r="S556" s="1"/>
      <c r="V556" s="1"/>
      <c r="Y556" s="1"/>
      <c r="AB556" s="1"/>
      <c r="AE556" s="1"/>
      <c r="AH556" s="1"/>
      <c r="AK556" s="1"/>
      <c r="AN556" s="1"/>
      <c r="AQ556" s="1"/>
      <c r="AT556" s="1"/>
      <c r="AW556" s="1"/>
      <c r="AZ556" s="1"/>
      <c r="BC556" s="1"/>
      <c r="BF556" s="1"/>
      <c r="BI556" s="1"/>
    </row>
    <row r="557" spans="4:61" ht="15.75" customHeight="1">
      <c r="D557" s="1"/>
      <c r="H557" s="1"/>
      <c r="J557" s="1"/>
      <c r="M557" s="1"/>
      <c r="P557" s="1"/>
      <c r="S557" s="1"/>
      <c r="V557" s="1"/>
      <c r="Y557" s="1"/>
      <c r="AB557" s="1"/>
      <c r="AE557" s="1"/>
      <c r="AH557" s="1"/>
      <c r="AK557" s="1"/>
      <c r="AN557" s="1"/>
      <c r="AQ557" s="1"/>
      <c r="AT557" s="1"/>
      <c r="AW557" s="1"/>
      <c r="AZ557" s="1"/>
      <c r="BC557" s="1"/>
      <c r="BF557" s="1"/>
      <c r="BI557" s="1"/>
    </row>
    <row r="558" spans="4:61" ht="15.75" customHeight="1">
      <c r="D558" s="1"/>
      <c r="H558" s="1"/>
      <c r="J558" s="1"/>
      <c r="M558" s="1"/>
      <c r="P558" s="1"/>
      <c r="S558" s="1"/>
      <c r="V558" s="1"/>
      <c r="Y558" s="1"/>
      <c r="AB558" s="1"/>
      <c r="AE558" s="1"/>
      <c r="AH558" s="1"/>
      <c r="AK558" s="1"/>
      <c r="AN558" s="1"/>
      <c r="AQ558" s="1"/>
      <c r="AT558" s="1"/>
      <c r="AW558" s="1"/>
      <c r="AZ558" s="1"/>
      <c r="BC558" s="1"/>
      <c r="BF558" s="1"/>
      <c r="BI558" s="1"/>
    </row>
    <row r="559" spans="4:61" ht="15.75" customHeight="1">
      <c r="D559" s="1"/>
      <c r="H559" s="1"/>
      <c r="J559" s="1"/>
      <c r="M559" s="1"/>
      <c r="P559" s="1"/>
      <c r="S559" s="1"/>
      <c r="V559" s="1"/>
      <c r="Y559" s="1"/>
      <c r="AB559" s="1"/>
      <c r="AE559" s="1"/>
      <c r="AH559" s="1"/>
      <c r="AK559" s="1"/>
      <c r="AN559" s="1"/>
      <c r="AQ559" s="1"/>
      <c r="AT559" s="1"/>
      <c r="AW559" s="1"/>
      <c r="AZ559" s="1"/>
      <c r="BC559" s="1"/>
      <c r="BF559" s="1"/>
      <c r="BI559" s="1"/>
    </row>
    <row r="560" spans="4:61" ht="15.75" customHeight="1">
      <c r="D560" s="1"/>
      <c r="H560" s="1"/>
      <c r="J560" s="1"/>
      <c r="M560" s="1"/>
      <c r="P560" s="1"/>
      <c r="S560" s="1"/>
      <c r="V560" s="1"/>
      <c r="Y560" s="1"/>
      <c r="AB560" s="1"/>
      <c r="AE560" s="1"/>
      <c r="AH560" s="1"/>
      <c r="AK560" s="1"/>
      <c r="AN560" s="1"/>
      <c r="AQ560" s="1"/>
      <c r="AT560" s="1"/>
      <c r="AW560" s="1"/>
      <c r="AZ560" s="1"/>
      <c r="BC560" s="1"/>
      <c r="BF560" s="1"/>
      <c r="BI560" s="1"/>
    </row>
    <row r="561" spans="4:61" ht="15.75" customHeight="1">
      <c r="D561" s="1"/>
      <c r="H561" s="1"/>
      <c r="J561" s="1"/>
      <c r="M561" s="1"/>
      <c r="P561" s="1"/>
      <c r="S561" s="1"/>
      <c r="V561" s="1"/>
      <c r="Y561" s="1"/>
      <c r="AB561" s="1"/>
      <c r="AE561" s="1"/>
      <c r="AH561" s="1"/>
      <c r="AK561" s="1"/>
      <c r="AN561" s="1"/>
      <c r="AQ561" s="1"/>
      <c r="AT561" s="1"/>
      <c r="AW561" s="1"/>
      <c r="AZ561" s="1"/>
      <c r="BC561" s="1"/>
      <c r="BF561" s="1"/>
      <c r="BI561" s="1"/>
    </row>
    <row r="562" spans="4:61" ht="15.75" customHeight="1">
      <c r="D562" s="1"/>
      <c r="H562" s="1"/>
      <c r="J562" s="1"/>
      <c r="M562" s="1"/>
      <c r="P562" s="1"/>
      <c r="S562" s="1"/>
      <c r="V562" s="1"/>
      <c r="Y562" s="1"/>
      <c r="AB562" s="1"/>
      <c r="AE562" s="1"/>
      <c r="AH562" s="1"/>
      <c r="AK562" s="1"/>
      <c r="AN562" s="1"/>
      <c r="AQ562" s="1"/>
      <c r="AT562" s="1"/>
      <c r="AW562" s="1"/>
      <c r="AZ562" s="1"/>
      <c r="BC562" s="1"/>
      <c r="BF562" s="1"/>
      <c r="BI562" s="1"/>
    </row>
    <row r="563" spans="4:61" ht="15.75" customHeight="1">
      <c r="D563" s="1"/>
      <c r="H563" s="1"/>
      <c r="J563" s="1"/>
      <c r="M563" s="1"/>
      <c r="P563" s="1"/>
      <c r="S563" s="1"/>
      <c r="V563" s="1"/>
      <c r="Y563" s="1"/>
      <c r="AB563" s="1"/>
      <c r="AE563" s="1"/>
      <c r="AH563" s="1"/>
      <c r="AK563" s="1"/>
      <c r="AN563" s="1"/>
      <c r="AQ563" s="1"/>
      <c r="AT563" s="1"/>
      <c r="AW563" s="1"/>
      <c r="AZ563" s="1"/>
      <c r="BC563" s="1"/>
      <c r="BF563" s="1"/>
      <c r="BI563" s="1"/>
    </row>
    <row r="564" spans="4:61" ht="15.75" customHeight="1">
      <c r="D564" s="1"/>
      <c r="H564" s="1"/>
      <c r="J564" s="1"/>
      <c r="M564" s="1"/>
      <c r="P564" s="1"/>
      <c r="S564" s="1"/>
      <c r="V564" s="1"/>
      <c r="Y564" s="1"/>
      <c r="AB564" s="1"/>
      <c r="AE564" s="1"/>
      <c r="AH564" s="1"/>
      <c r="AK564" s="1"/>
      <c r="AN564" s="1"/>
      <c r="AQ564" s="1"/>
      <c r="AT564" s="1"/>
      <c r="AW564" s="1"/>
      <c r="AZ564" s="1"/>
      <c r="BC564" s="1"/>
      <c r="BF564" s="1"/>
      <c r="BI564" s="1"/>
    </row>
    <row r="565" spans="4:61" ht="15.75" customHeight="1">
      <c r="D565" s="1"/>
      <c r="H565" s="1"/>
      <c r="J565" s="1"/>
      <c r="M565" s="1"/>
      <c r="P565" s="1"/>
      <c r="S565" s="1"/>
      <c r="V565" s="1"/>
      <c r="Y565" s="1"/>
      <c r="AB565" s="1"/>
      <c r="AE565" s="1"/>
      <c r="AH565" s="1"/>
      <c r="AK565" s="1"/>
      <c r="AN565" s="1"/>
      <c r="AQ565" s="1"/>
      <c r="AT565" s="1"/>
      <c r="AW565" s="1"/>
      <c r="AZ565" s="1"/>
      <c r="BC565" s="1"/>
      <c r="BF565" s="1"/>
      <c r="BI565" s="1"/>
    </row>
    <row r="566" spans="4:61" ht="15.75" customHeight="1">
      <c r="D566" s="1"/>
      <c r="H566" s="1"/>
      <c r="J566" s="1"/>
      <c r="M566" s="1"/>
      <c r="P566" s="1"/>
      <c r="S566" s="1"/>
      <c r="V566" s="1"/>
      <c r="Y566" s="1"/>
      <c r="AB566" s="1"/>
      <c r="AE566" s="1"/>
      <c r="AH566" s="1"/>
      <c r="AK566" s="1"/>
      <c r="AN566" s="1"/>
      <c r="AQ566" s="1"/>
      <c r="AT566" s="1"/>
      <c r="AW566" s="1"/>
      <c r="AZ566" s="1"/>
      <c r="BC566" s="1"/>
      <c r="BF566" s="1"/>
      <c r="BI566" s="1"/>
    </row>
    <row r="567" spans="4:61" ht="15.75" customHeight="1">
      <c r="D567" s="1"/>
      <c r="H567" s="1"/>
      <c r="J567" s="1"/>
      <c r="M567" s="1"/>
      <c r="P567" s="1"/>
      <c r="S567" s="1"/>
      <c r="V567" s="1"/>
      <c r="Y567" s="1"/>
      <c r="AB567" s="1"/>
      <c r="AE567" s="1"/>
      <c r="AH567" s="1"/>
      <c r="AK567" s="1"/>
      <c r="AN567" s="1"/>
      <c r="AQ567" s="1"/>
      <c r="AT567" s="1"/>
      <c r="AW567" s="1"/>
      <c r="AZ567" s="1"/>
      <c r="BC567" s="1"/>
      <c r="BF567" s="1"/>
      <c r="BI567" s="1"/>
    </row>
    <row r="568" spans="4:61" ht="15.75" customHeight="1">
      <c r="D568" s="1"/>
      <c r="H568" s="1"/>
      <c r="J568" s="1"/>
      <c r="M568" s="1"/>
      <c r="P568" s="1"/>
      <c r="S568" s="1"/>
      <c r="V568" s="1"/>
      <c r="Y568" s="1"/>
      <c r="AB568" s="1"/>
      <c r="AE568" s="1"/>
      <c r="AH568" s="1"/>
      <c r="AK568" s="1"/>
      <c r="AN568" s="1"/>
      <c r="AQ568" s="1"/>
      <c r="AT568" s="1"/>
      <c r="AW568" s="1"/>
      <c r="AZ568" s="1"/>
      <c r="BC568" s="1"/>
      <c r="BF568" s="1"/>
      <c r="BI568" s="1"/>
    </row>
    <row r="569" spans="4:61" ht="15.75" customHeight="1">
      <c r="D569" s="1"/>
      <c r="H569" s="1"/>
      <c r="J569" s="1"/>
      <c r="M569" s="1"/>
      <c r="P569" s="1"/>
      <c r="S569" s="1"/>
      <c r="V569" s="1"/>
      <c r="Y569" s="1"/>
      <c r="AB569" s="1"/>
      <c r="AE569" s="1"/>
      <c r="AH569" s="1"/>
      <c r="AK569" s="1"/>
      <c r="AN569" s="1"/>
      <c r="AQ569" s="1"/>
      <c r="AT569" s="1"/>
      <c r="AW569" s="1"/>
      <c r="AZ569" s="1"/>
      <c r="BC569" s="1"/>
      <c r="BF569" s="1"/>
      <c r="BI569" s="1"/>
    </row>
    <row r="570" spans="4:61" ht="15.75" customHeight="1">
      <c r="D570" s="1"/>
      <c r="H570" s="1"/>
      <c r="J570" s="1"/>
      <c r="M570" s="1"/>
      <c r="P570" s="1"/>
      <c r="S570" s="1"/>
      <c r="V570" s="1"/>
      <c r="Y570" s="1"/>
      <c r="AB570" s="1"/>
      <c r="AE570" s="1"/>
      <c r="AH570" s="1"/>
      <c r="AK570" s="1"/>
      <c r="AN570" s="1"/>
      <c r="AQ570" s="1"/>
      <c r="AT570" s="1"/>
      <c r="AW570" s="1"/>
      <c r="AZ570" s="1"/>
      <c r="BC570" s="1"/>
      <c r="BF570" s="1"/>
      <c r="BI570" s="1"/>
    </row>
    <row r="571" spans="4:61" ht="15.75" customHeight="1">
      <c r="D571" s="1"/>
      <c r="H571" s="1"/>
      <c r="J571" s="1"/>
      <c r="M571" s="1"/>
      <c r="P571" s="1"/>
      <c r="S571" s="1"/>
      <c r="V571" s="1"/>
      <c r="Y571" s="1"/>
      <c r="AB571" s="1"/>
      <c r="AE571" s="1"/>
      <c r="AH571" s="1"/>
      <c r="AK571" s="1"/>
      <c r="AN571" s="1"/>
      <c r="AQ571" s="1"/>
      <c r="AT571" s="1"/>
      <c r="AW571" s="1"/>
      <c r="AZ571" s="1"/>
      <c r="BC571" s="1"/>
      <c r="BF571" s="1"/>
      <c r="BI571" s="1"/>
    </row>
    <row r="572" spans="4:61" ht="15.75" customHeight="1">
      <c r="D572" s="1"/>
      <c r="H572" s="1"/>
      <c r="J572" s="1"/>
      <c r="M572" s="1"/>
      <c r="P572" s="1"/>
      <c r="S572" s="1"/>
      <c r="V572" s="1"/>
      <c r="Y572" s="1"/>
      <c r="AB572" s="1"/>
      <c r="AE572" s="1"/>
      <c r="AH572" s="1"/>
      <c r="AK572" s="1"/>
      <c r="AN572" s="1"/>
      <c r="AQ572" s="1"/>
      <c r="AT572" s="1"/>
      <c r="AW572" s="1"/>
      <c r="AZ572" s="1"/>
      <c r="BC572" s="1"/>
      <c r="BF572" s="1"/>
      <c r="BI572" s="1"/>
    </row>
    <row r="573" spans="4:61" ht="15.75" customHeight="1">
      <c r="D573" s="1"/>
      <c r="H573" s="1"/>
      <c r="J573" s="1"/>
      <c r="M573" s="1"/>
      <c r="P573" s="1"/>
      <c r="S573" s="1"/>
      <c r="V573" s="1"/>
      <c r="Y573" s="1"/>
      <c r="AB573" s="1"/>
      <c r="AE573" s="1"/>
      <c r="AH573" s="1"/>
      <c r="AK573" s="1"/>
      <c r="AN573" s="1"/>
      <c r="AQ573" s="1"/>
      <c r="AT573" s="1"/>
      <c r="AW573" s="1"/>
      <c r="AZ573" s="1"/>
      <c r="BC573" s="1"/>
      <c r="BF573" s="1"/>
      <c r="BI573" s="1"/>
    </row>
    <row r="574" spans="4:61" ht="15.75" customHeight="1">
      <c r="D574" s="1"/>
      <c r="H574" s="1"/>
      <c r="J574" s="1"/>
      <c r="M574" s="1"/>
      <c r="P574" s="1"/>
      <c r="S574" s="1"/>
      <c r="V574" s="1"/>
      <c r="Y574" s="1"/>
      <c r="AB574" s="1"/>
      <c r="AE574" s="1"/>
      <c r="AH574" s="1"/>
      <c r="AK574" s="1"/>
      <c r="AN574" s="1"/>
      <c r="AQ574" s="1"/>
      <c r="AT574" s="1"/>
      <c r="AW574" s="1"/>
      <c r="AZ574" s="1"/>
      <c r="BC574" s="1"/>
      <c r="BF574" s="1"/>
      <c r="BI574" s="1"/>
    </row>
    <row r="575" spans="4:61" ht="15.75" customHeight="1">
      <c r="D575" s="1"/>
      <c r="H575" s="1"/>
      <c r="J575" s="1"/>
      <c r="M575" s="1"/>
      <c r="P575" s="1"/>
      <c r="S575" s="1"/>
      <c r="V575" s="1"/>
      <c r="Y575" s="1"/>
      <c r="AB575" s="1"/>
      <c r="AE575" s="1"/>
      <c r="AH575" s="1"/>
      <c r="AK575" s="1"/>
      <c r="AN575" s="1"/>
      <c r="AQ575" s="1"/>
      <c r="AT575" s="1"/>
      <c r="AW575" s="1"/>
      <c r="AZ575" s="1"/>
      <c r="BC575" s="1"/>
      <c r="BF575" s="1"/>
      <c r="BI575" s="1"/>
    </row>
    <row r="576" spans="4:61" ht="15.75" customHeight="1">
      <c r="D576" s="1"/>
      <c r="H576" s="1"/>
      <c r="J576" s="1"/>
      <c r="M576" s="1"/>
      <c r="P576" s="1"/>
      <c r="S576" s="1"/>
      <c r="V576" s="1"/>
      <c r="Y576" s="1"/>
      <c r="AB576" s="1"/>
      <c r="AE576" s="1"/>
      <c r="AH576" s="1"/>
      <c r="AK576" s="1"/>
      <c r="AN576" s="1"/>
      <c r="AQ576" s="1"/>
      <c r="AT576" s="1"/>
      <c r="AW576" s="1"/>
      <c r="AZ576" s="1"/>
      <c r="BC576" s="1"/>
      <c r="BF576" s="1"/>
      <c r="BI576" s="1"/>
    </row>
    <row r="577" spans="4:61" ht="15.75" customHeight="1">
      <c r="D577" s="1"/>
      <c r="H577" s="1"/>
      <c r="J577" s="1"/>
      <c r="M577" s="1"/>
      <c r="P577" s="1"/>
      <c r="S577" s="1"/>
      <c r="V577" s="1"/>
      <c r="Y577" s="1"/>
      <c r="AB577" s="1"/>
      <c r="AE577" s="1"/>
      <c r="AH577" s="1"/>
      <c r="AK577" s="1"/>
      <c r="AN577" s="1"/>
      <c r="AQ577" s="1"/>
      <c r="AT577" s="1"/>
      <c r="AW577" s="1"/>
      <c r="AZ577" s="1"/>
      <c r="BC577" s="1"/>
      <c r="BF577" s="1"/>
      <c r="BI577" s="1"/>
    </row>
    <row r="578" spans="4:61" ht="15.75" customHeight="1">
      <c r="D578" s="1"/>
      <c r="H578" s="1"/>
      <c r="J578" s="1"/>
      <c r="M578" s="1"/>
      <c r="P578" s="1"/>
      <c r="S578" s="1"/>
      <c r="V578" s="1"/>
      <c r="Y578" s="1"/>
      <c r="AB578" s="1"/>
      <c r="AE578" s="1"/>
      <c r="AH578" s="1"/>
      <c r="AK578" s="1"/>
      <c r="AN578" s="1"/>
      <c r="AQ578" s="1"/>
      <c r="AT578" s="1"/>
      <c r="AW578" s="1"/>
      <c r="AZ578" s="1"/>
      <c r="BC578" s="1"/>
      <c r="BF578" s="1"/>
      <c r="BI578" s="1"/>
    </row>
    <row r="579" spans="4:61" ht="15.75" customHeight="1">
      <c r="D579" s="1"/>
      <c r="H579" s="1"/>
      <c r="J579" s="1"/>
      <c r="M579" s="1"/>
      <c r="P579" s="1"/>
      <c r="S579" s="1"/>
      <c r="V579" s="1"/>
      <c r="Y579" s="1"/>
      <c r="AB579" s="1"/>
      <c r="AE579" s="1"/>
      <c r="AH579" s="1"/>
      <c r="AK579" s="1"/>
      <c r="AN579" s="1"/>
      <c r="AQ579" s="1"/>
      <c r="AT579" s="1"/>
      <c r="AW579" s="1"/>
      <c r="AZ579" s="1"/>
      <c r="BC579" s="1"/>
      <c r="BF579" s="1"/>
      <c r="BI579" s="1"/>
    </row>
    <row r="580" spans="4:61" ht="15.75" customHeight="1">
      <c r="D580" s="1"/>
      <c r="H580" s="1"/>
      <c r="J580" s="1"/>
      <c r="M580" s="1"/>
      <c r="P580" s="1"/>
      <c r="S580" s="1"/>
      <c r="V580" s="1"/>
      <c r="Y580" s="1"/>
      <c r="AB580" s="1"/>
      <c r="AE580" s="1"/>
      <c r="AH580" s="1"/>
      <c r="AK580" s="1"/>
      <c r="AN580" s="1"/>
      <c r="AQ580" s="1"/>
      <c r="AT580" s="1"/>
      <c r="AW580" s="1"/>
      <c r="AZ580" s="1"/>
      <c r="BC580" s="1"/>
      <c r="BF580" s="1"/>
      <c r="BI580" s="1"/>
    </row>
    <row r="581" spans="4:61" ht="15.75" customHeight="1">
      <c r="D581" s="1"/>
      <c r="H581" s="1"/>
      <c r="J581" s="1"/>
      <c r="M581" s="1"/>
      <c r="P581" s="1"/>
      <c r="S581" s="1"/>
      <c r="V581" s="1"/>
      <c r="Y581" s="1"/>
      <c r="AB581" s="1"/>
      <c r="AE581" s="1"/>
      <c r="AH581" s="1"/>
      <c r="AK581" s="1"/>
      <c r="AN581" s="1"/>
      <c r="AQ581" s="1"/>
      <c r="AT581" s="1"/>
      <c r="AW581" s="1"/>
      <c r="AZ581" s="1"/>
      <c r="BC581" s="1"/>
      <c r="BF581" s="1"/>
      <c r="BI581" s="1"/>
    </row>
    <row r="582" spans="4:61" ht="15.75" customHeight="1">
      <c r="D582" s="1"/>
      <c r="H582" s="1"/>
      <c r="J582" s="1"/>
      <c r="M582" s="1"/>
      <c r="P582" s="1"/>
      <c r="S582" s="1"/>
      <c r="V582" s="1"/>
      <c r="Y582" s="1"/>
      <c r="AB582" s="1"/>
      <c r="AE582" s="1"/>
      <c r="AH582" s="1"/>
      <c r="AK582" s="1"/>
      <c r="AN582" s="1"/>
      <c r="AQ582" s="1"/>
      <c r="AT582" s="1"/>
      <c r="AW582" s="1"/>
      <c r="AZ582" s="1"/>
      <c r="BC582" s="1"/>
      <c r="BF582" s="1"/>
      <c r="BI582" s="1"/>
    </row>
    <row r="583" spans="4:61" ht="15.75" customHeight="1">
      <c r="D583" s="1"/>
      <c r="H583" s="1"/>
      <c r="J583" s="1"/>
      <c r="M583" s="1"/>
      <c r="P583" s="1"/>
      <c r="S583" s="1"/>
      <c r="V583" s="1"/>
      <c r="Y583" s="1"/>
      <c r="AB583" s="1"/>
      <c r="AE583" s="1"/>
      <c r="AH583" s="1"/>
      <c r="AK583" s="1"/>
      <c r="AN583" s="1"/>
      <c r="AQ583" s="1"/>
      <c r="AT583" s="1"/>
      <c r="AW583" s="1"/>
      <c r="AZ583" s="1"/>
      <c r="BC583" s="1"/>
      <c r="BF583" s="1"/>
      <c r="BI583" s="1"/>
    </row>
    <row r="584" spans="4:61" ht="15.75" customHeight="1">
      <c r="D584" s="1"/>
      <c r="H584" s="1"/>
      <c r="J584" s="1"/>
      <c r="M584" s="1"/>
      <c r="P584" s="1"/>
      <c r="S584" s="1"/>
      <c r="V584" s="1"/>
      <c r="Y584" s="1"/>
      <c r="AB584" s="1"/>
      <c r="AE584" s="1"/>
      <c r="AH584" s="1"/>
      <c r="AK584" s="1"/>
      <c r="AN584" s="1"/>
      <c r="AQ584" s="1"/>
      <c r="AT584" s="1"/>
      <c r="AW584" s="1"/>
      <c r="AZ584" s="1"/>
      <c r="BC584" s="1"/>
      <c r="BF584" s="1"/>
      <c r="BI584" s="1"/>
    </row>
    <row r="585" spans="4:61" ht="15.75" customHeight="1">
      <c r="D585" s="1"/>
      <c r="H585" s="1"/>
      <c r="J585" s="1"/>
      <c r="M585" s="1"/>
      <c r="P585" s="1"/>
      <c r="S585" s="1"/>
      <c r="V585" s="1"/>
      <c r="Y585" s="1"/>
      <c r="AB585" s="1"/>
      <c r="AE585" s="1"/>
      <c r="AH585" s="1"/>
      <c r="AK585" s="1"/>
      <c r="AN585" s="1"/>
      <c r="AQ585" s="1"/>
      <c r="AT585" s="1"/>
      <c r="AW585" s="1"/>
      <c r="AZ585" s="1"/>
      <c r="BC585" s="1"/>
      <c r="BF585" s="1"/>
      <c r="BI585" s="1"/>
    </row>
    <row r="586" spans="4:61" ht="15.75" customHeight="1">
      <c r="D586" s="1"/>
      <c r="H586" s="1"/>
      <c r="J586" s="1"/>
      <c r="M586" s="1"/>
      <c r="P586" s="1"/>
      <c r="S586" s="1"/>
      <c r="V586" s="1"/>
      <c r="Y586" s="1"/>
      <c r="AB586" s="1"/>
      <c r="AE586" s="1"/>
      <c r="AH586" s="1"/>
      <c r="AK586" s="1"/>
      <c r="AN586" s="1"/>
      <c r="AQ586" s="1"/>
      <c r="AT586" s="1"/>
      <c r="AW586" s="1"/>
      <c r="AZ586" s="1"/>
      <c r="BC586" s="1"/>
      <c r="BF586" s="1"/>
      <c r="BI586" s="1"/>
    </row>
    <row r="587" spans="4:61" ht="15.75" customHeight="1">
      <c r="D587" s="1"/>
      <c r="H587" s="1"/>
      <c r="J587" s="1"/>
      <c r="M587" s="1"/>
      <c r="P587" s="1"/>
      <c r="S587" s="1"/>
      <c r="V587" s="1"/>
      <c r="Y587" s="1"/>
      <c r="AB587" s="1"/>
      <c r="AE587" s="1"/>
      <c r="AH587" s="1"/>
      <c r="AK587" s="1"/>
      <c r="AN587" s="1"/>
      <c r="AQ587" s="1"/>
      <c r="AT587" s="1"/>
      <c r="AW587" s="1"/>
      <c r="AZ587" s="1"/>
      <c r="BC587" s="1"/>
      <c r="BF587" s="1"/>
      <c r="BI587" s="1"/>
    </row>
    <row r="588" spans="4:61" ht="15.75" customHeight="1">
      <c r="D588" s="1"/>
      <c r="H588" s="1"/>
      <c r="J588" s="1"/>
      <c r="M588" s="1"/>
      <c r="P588" s="1"/>
      <c r="S588" s="1"/>
      <c r="V588" s="1"/>
      <c r="Y588" s="1"/>
      <c r="AB588" s="1"/>
      <c r="AE588" s="1"/>
      <c r="AH588" s="1"/>
      <c r="AK588" s="1"/>
      <c r="AN588" s="1"/>
      <c r="AQ588" s="1"/>
      <c r="AT588" s="1"/>
      <c r="AW588" s="1"/>
      <c r="AZ588" s="1"/>
      <c r="BC588" s="1"/>
      <c r="BF588" s="1"/>
      <c r="BI588" s="1"/>
    </row>
    <row r="589" spans="4:61" ht="15.75" customHeight="1">
      <c r="D589" s="1"/>
      <c r="H589" s="1"/>
      <c r="J589" s="1"/>
      <c r="M589" s="1"/>
      <c r="P589" s="1"/>
      <c r="S589" s="1"/>
      <c r="V589" s="1"/>
      <c r="Y589" s="1"/>
      <c r="AB589" s="1"/>
      <c r="AE589" s="1"/>
      <c r="AH589" s="1"/>
      <c r="AK589" s="1"/>
      <c r="AN589" s="1"/>
      <c r="AQ589" s="1"/>
      <c r="AT589" s="1"/>
      <c r="AW589" s="1"/>
      <c r="AZ589" s="1"/>
      <c r="BC589" s="1"/>
      <c r="BF589" s="1"/>
      <c r="BI589" s="1"/>
    </row>
    <row r="590" spans="4:61" ht="15.75" customHeight="1">
      <c r="D590" s="1"/>
      <c r="H590" s="1"/>
      <c r="J590" s="1"/>
      <c r="M590" s="1"/>
      <c r="P590" s="1"/>
      <c r="S590" s="1"/>
      <c r="V590" s="1"/>
      <c r="Y590" s="1"/>
      <c r="AB590" s="1"/>
      <c r="AE590" s="1"/>
      <c r="AH590" s="1"/>
      <c r="AK590" s="1"/>
      <c r="AN590" s="1"/>
      <c r="AQ590" s="1"/>
      <c r="AT590" s="1"/>
      <c r="AW590" s="1"/>
      <c r="AZ590" s="1"/>
      <c r="BC590" s="1"/>
      <c r="BF590" s="1"/>
      <c r="BI590" s="1"/>
    </row>
    <row r="591" spans="4:61" ht="15.75" customHeight="1">
      <c r="D591" s="1"/>
      <c r="H591" s="1"/>
      <c r="J591" s="1"/>
      <c r="M591" s="1"/>
      <c r="P591" s="1"/>
      <c r="S591" s="1"/>
      <c r="V591" s="1"/>
      <c r="Y591" s="1"/>
      <c r="AB591" s="1"/>
      <c r="AE591" s="1"/>
      <c r="AH591" s="1"/>
      <c r="AK591" s="1"/>
      <c r="AN591" s="1"/>
      <c r="AQ591" s="1"/>
      <c r="AT591" s="1"/>
      <c r="AW591" s="1"/>
      <c r="AZ591" s="1"/>
      <c r="BC591" s="1"/>
      <c r="BF591" s="1"/>
      <c r="BI591" s="1"/>
    </row>
    <row r="592" spans="4:61" ht="15.75" customHeight="1">
      <c r="D592" s="1"/>
      <c r="H592" s="1"/>
      <c r="J592" s="1"/>
      <c r="M592" s="1"/>
      <c r="P592" s="1"/>
      <c r="S592" s="1"/>
      <c r="V592" s="1"/>
      <c r="Y592" s="1"/>
      <c r="AB592" s="1"/>
      <c r="AE592" s="1"/>
      <c r="AH592" s="1"/>
      <c r="AK592" s="1"/>
      <c r="AN592" s="1"/>
      <c r="AQ592" s="1"/>
      <c r="AT592" s="1"/>
      <c r="AW592" s="1"/>
      <c r="AZ592" s="1"/>
      <c r="BC592" s="1"/>
      <c r="BF592" s="1"/>
      <c r="BI592" s="1"/>
    </row>
    <row r="593" spans="4:61" ht="15.75" customHeight="1">
      <c r="D593" s="1"/>
      <c r="H593" s="1"/>
      <c r="J593" s="1"/>
      <c r="M593" s="1"/>
      <c r="P593" s="1"/>
      <c r="S593" s="1"/>
      <c r="V593" s="1"/>
      <c r="Y593" s="1"/>
      <c r="AB593" s="1"/>
      <c r="AE593" s="1"/>
      <c r="AH593" s="1"/>
      <c r="AK593" s="1"/>
      <c r="AN593" s="1"/>
      <c r="AQ593" s="1"/>
      <c r="AT593" s="1"/>
      <c r="AW593" s="1"/>
      <c r="AZ593" s="1"/>
      <c r="BC593" s="1"/>
      <c r="BF593" s="1"/>
      <c r="BI593" s="1"/>
    </row>
    <row r="594" spans="4:61" ht="15.75" customHeight="1">
      <c r="D594" s="1"/>
      <c r="H594" s="1"/>
      <c r="J594" s="1"/>
      <c r="M594" s="1"/>
      <c r="P594" s="1"/>
      <c r="S594" s="1"/>
      <c r="V594" s="1"/>
      <c r="Y594" s="1"/>
      <c r="AB594" s="1"/>
      <c r="AE594" s="1"/>
      <c r="AH594" s="1"/>
      <c r="AK594" s="1"/>
      <c r="AN594" s="1"/>
      <c r="AQ594" s="1"/>
      <c r="AT594" s="1"/>
      <c r="AW594" s="1"/>
      <c r="AZ594" s="1"/>
      <c r="BC594" s="1"/>
      <c r="BF594" s="1"/>
      <c r="BI594" s="1"/>
    </row>
    <row r="595" spans="4:61" ht="15.75" customHeight="1">
      <c r="D595" s="1"/>
      <c r="H595" s="1"/>
      <c r="J595" s="1"/>
      <c r="M595" s="1"/>
      <c r="P595" s="1"/>
      <c r="S595" s="1"/>
      <c r="V595" s="1"/>
      <c r="Y595" s="1"/>
      <c r="AB595" s="1"/>
      <c r="AE595" s="1"/>
      <c r="AH595" s="1"/>
      <c r="AK595" s="1"/>
      <c r="AN595" s="1"/>
      <c r="AQ595" s="1"/>
      <c r="AT595" s="1"/>
      <c r="AW595" s="1"/>
      <c r="AZ595" s="1"/>
      <c r="BC595" s="1"/>
      <c r="BF595" s="1"/>
      <c r="BI595" s="1"/>
    </row>
    <row r="596" spans="4:61" ht="15.75" customHeight="1">
      <c r="D596" s="1"/>
      <c r="H596" s="1"/>
      <c r="J596" s="1"/>
      <c r="M596" s="1"/>
      <c r="P596" s="1"/>
      <c r="S596" s="1"/>
      <c r="V596" s="1"/>
      <c r="Y596" s="1"/>
      <c r="AB596" s="1"/>
      <c r="AE596" s="1"/>
      <c r="AH596" s="1"/>
      <c r="AK596" s="1"/>
      <c r="AN596" s="1"/>
      <c r="AQ596" s="1"/>
      <c r="AT596" s="1"/>
      <c r="AW596" s="1"/>
      <c r="AZ596" s="1"/>
      <c r="BC596" s="1"/>
      <c r="BF596" s="1"/>
      <c r="BI596" s="1"/>
    </row>
    <row r="597" spans="4:61" ht="15.75" customHeight="1">
      <c r="D597" s="1"/>
      <c r="H597" s="1"/>
      <c r="J597" s="1"/>
      <c r="M597" s="1"/>
      <c r="P597" s="1"/>
      <c r="S597" s="1"/>
      <c r="V597" s="1"/>
      <c r="Y597" s="1"/>
      <c r="AB597" s="1"/>
      <c r="AE597" s="1"/>
      <c r="AH597" s="1"/>
      <c r="AK597" s="1"/>
      <c r="AN597" s="1"/>
      <c r="AQ597" s="1"/>
      <c r="AT597" s="1"/>
      <c r="AW597" s="1"/>
      <c r="AZ597" s="1"/>
      <c r="BC597" s="1"/>
      <c r="BF597" s="1"/>
      <c r="BI597" s="1"/>
    </row>
    <row r="598" spans="4:61" ht="15.75" customHeight="1">
      <c r="D598" s="1"/>
      <c r="H598" s="1"/>
      <c r="J598" s="1"/>
      <c r="M598" s="1"/>
      <c r="P598" s="1"/>
      <c r="S598" s="1"/>
      <c r="V598" s="1"/>
      <c r="Y598" s="1"/>
      <c r="AB598" s="1"/>
      <c r="AE598" s="1"/>
      <c r="AH598" s="1"/>
      <c r="AK598" s="1"/>
      <c r="AN598" s="1"/>
      <c r="AQ598" s="1"/>
      <c r="AT598" s="1"/>
      <c r="AW598" s="1"/>
      <c r="AZ598" s="1"/>
      <c r="BC598" s="1"/>
      <c r="BF598" s="1"/>
      <c r="BI598" s="1"/>
    </row>
    <row r="599" spans="4:61" ht="15.75" customHeight="1">
      <c r="D599" s="1"/>
      <c r="H599" s="1"/>
      <c r="J599" s="1"/>
      <c r="M599" s="1"/>
      <c r="P599" s="1"/>
      <c r="S599" s="1"/>
      <c r="V599" s="1"/>
      <c r="Y599" s="1"/>
      <c r="AB599" s="1"/>
      <c r="AE599" s="1"/>
      <c r="AH599" s="1"/>
      <c r="AK599" s="1"/>
      <c r="AN599" s="1"/>
      <c r="AQ599" s="1"/>
      <c r="AT599" s="1"/>
      <c r="AW599" s="1"/>
      <c r="AZ599" s="1"/>
      <c r="BC599" s="1"/>
      <c r="BF599" s="1"/>
      <c r="BI599" s="1"/>
    </row>
    <row r="600" spans="4:61" ht="15.75" customHeight="1">
      <c r="D600" s="1"/>
      <c r="H600" s="1"/>
      <c r="J600" s="1"/>
      <c r="M600" s="1"/>
      <c r="P600" s="1"/>
      <c r="S600" s="1"/>
      <c r="V600" s="1"/>
      <c r="Y600" s="1"/>
      <c r="AB600" s="1"/>
      <c r="AE600" s="1"/>
      <c r="AH600" s="1"/>
      <c r="AK600" s="1"/>
      <c r="AN600" s="1"/>
      <c r="AQ600" s="1"/>
      <c r="AT600" s="1"/>
      <c r="AW600" s="1"/>
      <c r="AZ600" s="1"/>
      <c r="BC600" s="1"/>
      <c r="BF600" s="1"/>
      <c r="BI600" s="1"/>
    </row>
    <row r="601" spans="4:61" ht="15.75" customHeight="1">
      <c r="D601" s="1"/>
      <c r="H601" s="1"/>
      <c r="J601" s="1"/>
      <c r="M601" s="1"/>
      <c r="P601" s="1"/>
      <c r="S601" s="1"/>
      <c r="V601" s="1"/>
      <c r="Y601" s="1"/>
      <c r="AB601" s="1"/>
      <c r="AE601" s="1"/>
      <c r="AH601" s="1"/>
      <c r="AK601" s="1"/>
      <c r="AN601" s="1"/>
      <c r="AQ601" s="1"/>
      <c r="AT601" s="1"/>
      <c r="AW601" s="1"/>
      <c r="AZ601" s="1"/>
      <c r="BC601" s="1"/>
      <c r="BF601" s="1"/>
      <c r="BI601" s="1"/>
    </row>
    <row r="602" spans="4:61" ht="15.75" customHeight="1">
      <c r="D602" s="1"/>
      <c r="H602" s="1"/>
      <c r="J602" s="1"/>
      <c r="M602" s="1"/>
      <c r="P602" s="1"/>
      <c r="S602" s="1"/>
      <c r="V602" s="1"/>
      <c r="Y602" s="1"/>
      <c r="AB602" s="1"/>
      <c r="AE602" s="1"/>
      <c r="AH602" s="1"/>
      <c r="AK602" s="1"/>
      <c r="AN602" s="1"/>
      <c r="AQ602" s="1"/>
      <c r="AT602" s="1"/>
      <c r="AW602" s="1"/>
      <c r="AZ602" s="1"/>
      <c r="BC602" s="1"/>
      <c r="BF602" s="1"/>
      <c r="BI602" s="1"/>
    </row>
    <row r="603" spans="4:61" ht="15.75" customHeight="1">
      <c r="D603" s="1"/>
      <c r="H603" s="1"/>
      <c r="J603" s="1"/>
      <c r="M603" s="1"/>
      <c r="P603" s="1"/>
      <c r="S603" s="1"/>
      <c r="V603" s="1"/>
      <c r="Y603" s="1"/>
      <c r="AB603" s="1"/>
      <c r="AE603" s="1"/>
      <c r="AH603" s="1"/>
      <c r="AK603" s="1"/>
      <c r="AN603" s="1"/>
      <c r="AQ603" s="1"/>
      <c r="AT603" s="1"/>
      <c r="AW603" s="1"/>
      <c r="AZ603" s="1"/>
      <c r="BC603" s="1"/>
      <c r="BF603" s="1"/>
      <c r="BI603" s="1"/>
    </row>
    <row r="604" spans="4:61" ht="15.75" customHeight="1">
      <c r="D604" s="1"/>
      <c r="H604" s="1"/>
      <c r="J604" s="1"/>
      <c r="M604" s="1"/>
      <c r="P604" s="1"/>
      <c r="S604" s="1"/>
      <c r="V604" s="1"/>
      <c r="Y604" s="1"/>
      <c r="AB604" s="1"/>
      <c r="AE604" s="1"/>
      <c r="AH604" s="1"/>
      <c r="AK604" s="1"/>
      <c r="AN604" s="1"/>
      <c r="AQ604" s="1"/>
      <c r="AT604" s="1"/>
      <c r="AW604" s="1"/>
      <c r="AZ604" s="1"/>
      <c r="BC604" s="1"/>
      <c r="BF604" s="1"/>
      <c r="BI604" s="1"/>
    </row>
    <row r="605" spans="4:61" ht="15.75" customHeight="1">
      <c r="D605" s="1"/>
      <c r="H605" s="1"/>
      <c r="J605" s="1"/>
      <c r="M605" s="1"/>
      <c r="P605" s="1"/>
      <c r="S605" s="1"/>
      <c r="V605" s="1"/>
      <c r="Y605" s="1"/>
      <c r="AB605" s="1"/>
      <c r="AE605" s="1"/>
      <c r="AH605" s="1"/>
      <c r="AK605" s="1"/>
      <c r="AN605" s="1"/>
      <c r="AQ605" s="1"/>
      <c r="AT605" s="1"/>
      <c r="AW605" s="1"/>
      <c r="AZ605" s="1"/>
      <c r="BC605" s="1"/>
      <c r="BF605" s="1"/>
      <c r="BI605" s="1"/>
    </row>
    <row r="606" spans="4:61" ht="15.75" customHeight="1">
      <c r="D606" s="1"/>
      <c r="H606" s="1"/>
      <c r="J606" s="1"/>
      <c r="M606" s="1"/>
      <c r="P606" s="1"/>
      <c r="S606" s="1"/>
      <c r="V606" s="1"/>
      <c r="Y606" s="1"/>
      <c r="AB606" s="1"/>
      <c r="AE606" s="1"/>
      <c r="AH606" s="1"/>
      <c r="AK606" s="1"/>
      <c r="AN606" s="1"/>
      <c r="AQ606" s="1"/>
      <c r="AT606" s="1"/>
      <c r="AW606" s="1"/>
      <c r="AZ606" s="1"/>
      <c r="BC606" s="1"/>
      <c r="BF606" s="1"/>
      <c r="BI606" s="1"/>
    </row>
    <row r="607" spans="4:61" ht="15.75" customHeight="1">
      <c r="D607" s="1"/>
      <c r="H607" s="1"/>
      <c r="J607" s="1"/>
      <c r="M607" s="1"/>
      <c r="P607" s="1"/>
      <c r="S607" s="1"/>
      <c r="V607" s="1"/>
      <c r="Y607" s="1"/>
      <c r="AB607" s="1"/>
      <c r="AE607" s="1"/>
      <c r="AH607" s="1"/>
      <c r="AK607" s="1"/>
      <c r="AN607" s="1"/>
      <c r="AQ607" s="1"/>
      <c r="AT607" s="1"/>
      <c r="AW607" s="1"/>
      <c r="AZ607" s="1"/>
      <c r="BC607" s="1"/>
      <c r="BF607" s="1"/>
      <c r="BI607" s="1"/>
    </row>
    <row r="608" spans="4:61" ht="15.75" customHeight="1">
      <c r="D608" s="1"/>
      <c r="H608" s="1"/>
      <c r="J608" s="1"/>
      <c r="M608" s="1"/>
      <c r="P608" s="1"/>
      <c r="S608" s="1"/>
      <c r="V608" s="1"/>
      <c r="Y608" s="1"/>
      <c r="AB608" s="1"/>
      <c r="AE608" s="1"/>
      <c r="AH608" s="1"/>
      <c r="AK608" s="1"/>
      <c r="AN608" s="1"/>
      <c r="AQ608" s="1"/>
      <c r="AT608" s="1"/>
      <c r="AW608" s="1"/>
      <c r="AZ608" s="1"/>
      <c r="BC608" s="1"/>
      <c r="BF608" s="1"/>
      <c r="BI608" s="1"/>
    </row>
    <row r="609" spans="4:61" ht="15.75" customHeight="1">
      <c r="D609" s="1"/>
      <c r="H609" s="1"/>
      <c r="J609" s="1"/>
      <c r="M609" s="1"/>
      <c r="P609" s="1"/>
      <c r="S609" s="1"/>
      <c r="V609" s="1"/>
      <c r="Y609" s="1"/>
      <c r="AB609" s="1"/>
      <c r="AE609" s="1"/>
      <c r="AH609" s="1"/>
      <c r="AK609" s="1"/>
      <c r="AN609" s="1"/>
      <c r="AQ609" s="1"/>
      <c r="AT609" s="1"/>
      <c r="AW609" s="1"/>
      <c r="AZ609" s="1"/>
      <c r="BC609" s="1"/>
      <c r="BF609" s="1"/>
      <c r="BI609" s="1"/>
    </row>
    <row r="610" spans="4:61" ht="15.75" customHeight="1">
      <c r="D610" s="1"/>
      <c r="H610" s="1"/>
      <c r="J610" s="1"/>
      <c r="M610" s="1"/>
      <c r="P610" s="1"/>
      <c r="S610" s="1"/>
      <c r="V610" s="1"/>
      <c r="Y610" s="1"/>
      <c r="AB610" s="1"/>
      <c r="AE610" s="1"/>
      <c r="AH610" s="1"/>
      <c r="AK610" s="1"/>
      <c r="AN610" s="1"/>
      <c r="AQ610" s="1"/>
      <c r="AT610" s="1"/>
      <c r="AW610" s="1"/>
      <c r="AZ610" s="1"/>
      <c r="BC610" s="1"/>
      <c r="BF610" s="1"/>
      <c r="BI610" s="1"/>
    </row>
    <row r="611" spans="4:61" ht="15.75" customHeight="1">
      <c r="D611" s="1"/>
      <c r="H611" s="1"/>
      <c r="J611" s="1"/>
      <c r="M611" s="1"/>
      <c r="P611" s="1"/>
      <c r="S611" s="1"/>
      <c r="V611" s="1"/>
      <c r="Y611" s="1"/>
      <c r="AB611" s="1"/>
      <c r="AE611" s="1"/>
      <c r="AH611" s="1"/>
      <c r="AK611" s="1"/>
      <c r="AN611" s="1"/>
      <c r="AQ611" s="1"/>
      <c r="AT611" s="1"/>
      <c r="AW611" s="1"/>
      <c r="AZ611" s="1"/>
      <c r="BC611" s="1"/>
      <c r="BF611" s="1"/>
      <c r="BI611" s="1"/>
    </row>
    <row r="612" spans="4:61" ht="15.75" customHeight="1">
      <c r="D612" s="1"/>
      <c r="H612" s="1"/>
      <c r="J612" s="1"/>
      <c r="M612" s="1"/>
      <c r="P612" s="1"/>
      <c r="S612" s="1"/>
      <c r="V612" s="1"/>
      <c r="Y612" s="1"/>
      <c r="AB612" s="1"/>
      <c r="AE612" s="1"/>
      <c r="AH612" s="1"/>
      <c r="AK612" s="1"/>
      <c r="AN612" s="1"/>
      <c r="AQ612" s="1"/>
      <c r="AT612" s="1"/>
      <c r="AW612" s="1"/>
      <c r="AZ612" s="1"/>
      <c r="BC612" s="1"/>
      <c r="BF612" s="1"/>
      <c r="BI612" s="1"/>
    </row>
    <row r="613" spans="4:61" ht="15.75" customHeight="1">
      <c r="D613" s="1"/>
      <c r="H613" s="1"/>
      <c r="J613" s="1"/>
      <c r="M613" s="1"/>
      <c r="P613" s="1"/>
      <c r="S613" s="1"/>
      <c r="V613" s="1"/>
      <c r="Y613" s="1"/>
      <c r="AB613" s="1"/>
      <c r="AE613" s="1"/>
      <c r="AH613" s="1"/>
      <c r="AK613" s="1"/>
      <c r="AN613" s="1"/>
      <c r="AQ613" s="1"/>
      <c r="AT613" s="1"/>
      <c r="AW613" s="1"/>
      <c r="AZ613" s="1"/>
      <c r="BC613" s="1"/>
      <c r="BF613" s="1"/>
      <c r="BI613" s="1"/>
    </row>
    <row r="614" spans="4:61" ht="15.75" customHeight="1">
      <c r="D614" s="1"/>
      <c r="H614" s="1"/>
      <c r="J614" s="1"/>
      <c r="M614" s="1"/>
      <c r="P614" s="1"/>
      <c r="S614" s="1"/>
      <c r="V614" s="1"/>
      <c r="Y614" s="1"/>
      <c r="AB614" s="1"/>
      <c r="AE614" s="1"/>
      <c r="AH614" s="1"/>
      <c r="AK614" s="1"/>
      <c r="AN614" s="1"/>
      <c r="AQ614" s="1"/>
      <c r="AT614" s="1"/>
      <c r="AW614" s="1"/>
      <c r="AZ614" s="1"/>
      <c r="BC614" s="1"/>
      <c r="BF614" s="1"/>
      <c r="BI614" s="1"/>
    </row>
    <row r="615" spans="4:61" ht="15.75" customHeight="1">
      <c r="D615" s="1"/>
      <c r="H615" s="1"/>
      <c r="J615" s="1"/>
      <c r="M615" s="1"/>
      <c r="P615" s="1"/>
      <c r="S615" s="1"/>
      <c r="V615" s="1"/>
      <c r="Y615" s="1"/>
      <c r="AB615" s="1"/>
      <c r="AE615" s="1"/>
      <c r="AH615" s="1"/>
      <c r="AK615" s="1"/>
      <c r="AN615" s="1"/>
      <c r="AQ615" s="1"/>
      <c r="AT615" s="1"/>
      <c r="AW615" s="1"/>
      <c r="AZ615" s="1"/>
      <c r="BC615" s="1"/>
      <c r="BF615" s="1"/>
      <c r="BI615" s="1"/>
    </row>
    <row r="616" spans="4:61" ht="15.75" customHeight="1">
      <c r="D616" s="1"/>
      <c r="H616" s="1"/>
      <c r="J616" s="1"/>
      <c r="M616" s="1"/>
      <c r="P616" s="1"/>
      <c r="S616" s="1"/>
      <c r="V616" s="1"/>
      <c r="Y616" s="1"/>
      <c r="AB616" s="1"/>
      <c r="AE616" s="1"/>
      <c r="AH616" s="1"/>
      <c r="AK616" s="1"/>
      <c r="AN616" s="1"/>
      <c r="AQ616" s="1"/>
      <c r="AT616" s="1"/>
      <c r="AW616" s="1"/>
      <c r="AZ616" s="1"/>
      <c r="BC616" s="1"/>
      <c r="BF616" s="1"/>
      <c r="BI616" s="1"/>
    </row>
    <row r="617" spans="4:61" ht="15.75" customHeight="1">
      <c r="D617" s="1"/>
      <c r="H617" s="1"/>
      <c r="J617" s="1"/>
      <c r="M617" s="1"/>
      <c r="P617" s="1"/>
      <c r="S617" s="1"/>
      <c r="V617" s="1"/>
      <c r="Y617" s="1"/>
      <c r="AB617" s="1"/>
      <c r="AE617" s="1"/>
      <c r="AH617" s="1"/>
      <c r="AK617" s="1"/>
      <c r="AN617" s="1"/>
      <c r="AQ617" s="1"/>
      <c r="AT617" s="1"/>
      <c r="AW617" s="1"/>
      <c r="AZ617" s="1"/>
      <c r="BC617" s="1"/>
      <c r="BF617" s="1"/>
      <c r="BI617" s="1"/>
    </row>
    <row r="618" spans="4:61" ht="15.75" customHeight="1">
      <c r="D618" s="1"/>
      <c r="H618" s="1"/>
      <c r="J618" s="1"/>
      <c r="M618" s="1"/>
      <c r="P618" s="1"/>
      <c r="S618" s="1"/>
      <c r="V618" s="1"/>
      <c r="Y618" s="1"/>
      <c r="AB618" s="1"/>
      <c r="AE618" s="1"/>
      <c r="AH618" s="1"/>
      <c r="AK618" s="1"/>
      <c r="AN618" s="1"/>
      <c r="AQ618" s="1"/>
      <c r="AT618" s="1"/>
      <c r="AW618" s="1"/>
      <c r="AZ618" s="1"/>
      <c r="BC618" s="1"/>
      <c r="BF618" s="1"/>
      <c r="BI618" s="1"/>
    </row>
    <row r="619" spans="4:61" ht="15.75" customHeight="1">
      <c r="D619" s="1"/>
      <c r="H619" s="1"/>
      <c r="J619" s="1"/>
      <c r="M619" s="1"/>
      <c r="P619" s="1"/>
      <c r="S619" s="1"/>
      <c r="V619" s="1"/>
      <c r="Y619" s="1"/>
      <c r="AB619" s="1"/>
      <c r="AE619" s="1"/>
      <c r="AH619" s="1"/>
      <c r="AK619" s="1"/>
      <c r="AN619" s="1"/>
      <c r="AQ619" s="1"/>
      <c r="AT619" s="1"/>
      <c r="AW619" s="1"/>
      <c r="AZ619" s="1"/>
      <c r="BC619" s="1"/>
      <c r="BF619" s="1"/>
      <c r="BI619" s="1"/>
    </row>
    <row r="620" spans="4:61" ht="15.75" customHeight="1">
      <c r="D620" s="1"/>
      <c r="H620" s="1"/>
      <c r="J620" s="1"/>
      <c r="M620" s="1"/>
      <c r="P620" s="1"/>
      <c r="S620" s="1"/>
      <c r="V620" s="1"/>
      <c r="Y620" s="1"/>
      <c r="AB620" s="1"/>
      <c r="AE620" s="1"/>
      <c r="AH620" s="1"/>
      <c r="AK620" s="1"/>
      <c r="AN620" s="1"/>
      <c r="AQ620" s="1"/>
      <c r="AT620" s="1"/>
      <c r="AW620" s="1"/>
      <c r="AZ620" s="1"/>
      <c r="BC620" s="1"/>
      <c r="BF620" s="1"/>
      <c r="BI620" s="1"/>
    </row>
    <row r="621" spans="4:61" ht="15.75" customHeight="1">
      <c r="D621" s="1"/>
      <c r="H621" s="1"/>
      <c r="J621" s="1"/>
      <c r="M621" s="1"/>
      <c r="P621" s="1"/>
      <c r="S621" s="1"/>
      <c r="V621" s="1"/>
      <c r="Y621" s="1"/>
      <c r="AB621" s="1"/>
      <c r="AE621" s="1"/>
      <c r="AH621" s="1"/>
      <c r="AK621" s="1"/>
      <c r="AN621" s="1"/>
      <c r="AQ621" s="1"/>
      <c r="AT621" s="1"/>
      <c r="AW621" s="1"/>
      <c r="AZ621" s="1"/>
      <c r="BC621" s="1"/>
      <c r="BF621" s="1"/>
      <c r="BI621" s="1"/>
    </row>
    <row r="622" spans="4:61" ht="15.75" customHeight="1">
      <c r="D622" s="1"/>
      <c r="H622" s="1"/>
      <c r="J622" s="1"/>
      <c r="M622" s="1"/>
      <c r="P622" s="1"/>
      <c r="S622" s="1"/>
      <c r="V622" s="1"/>
      <c r="Y622" s="1"/>
      <c r="AB622" s="1"/>
      <c r="AE622" s="1"/>
      <c r="AH622" s="1"/>
      <c r="AK622" s="1"/>
      <c r="AN622" s="1"/>
      <c r="AQ622" s="1"/>
      <c r="AT622" s="1"/>
      <c r="AW622" s="1"/>
      <c r="AZ622" s="1"/>
      <c r="BC622" s="1"/>
      <c r="BF622" s="1"/>
      <c r="BI622" s="1"/>
    </row>
    <row r="623" spans="4:61" ht="15.75" customHeight="1">
      <c r="D623" s="1"/>
      <c r="H623" s="1"/>
      <c r="J623" s="1"/>
      <c r="M623" s="1"/>
      <c r="P623" s="1"/>
      <c r="S623" s="1"/>
      <c r="V623" s="1"/>
      <c r="Y623" s="1"/>
      <c r="AB623" s="1"/>
      <c r="AE623" s="1"/>
      <c r="AH623" s="1"/>
      <c r="AK623" s="1"/>
      <c r="AN623" s="1"/>
      <c r="AQ623" s="1"/>
      <c r="AT623" s="1"/>
      <c r="AW623" s="1"/>
      <c r="AZ623" s="1"/>
      <c r="BC623" s="1"/>
      <c r="BF623" s="1"/>
      <c r="BI623" s="1"/>
    </row>
    <row r="624" spans="4:61" ht="15.75" customHeight="1">
      <c r="D624" s="1"/>
      <c r="H624" s="1"/>
      <c r="J624" s="1"/>
      <c r="M624" s="1"/>
      <c r="P624" s="1"/>
      <c r="S624" s="1"/>
      <c r="V624" s="1"/>
      <c r="Y624" s="1"/>
      <c r="AB624" s="1"/>
      <c r="AE624" s="1"/>
      <c r="AH624" s="1"/>
      <c r="AK624" s="1"/>
      <c r="AN624" s="1"/>
      <c r="AQ624" s="1"/>
      <c r="AT624" s="1"/>
      <c r="AW624" s="1"/>
      <c r="AZ624" s="1"/>
      <c r="BC624" s="1"/>
      <c r="BF624" s="1"/>
      <c r="BI624" s="1"/>
    </row>
    <row r="625" spans="4:61" ht="15.75" customHeight="1">
      <c r="D625" s="1"/>
      <c r="H625" s="1"/>
      <c r="J625" s="1"/>
      <c r="M625" s="1"/>
      <c r="P625" s="1"/>
      <c r="S625" s="1"/>
      <c r="V625" s="1"/>
      <c r="Y625" s="1"/>
      <c r="AB625" s="1"/>
      <c r="AE625" s="1"/>
      <c r="AH625" s="1"/>
      <c r="AK625" s="1"/>
      <c r="AN625" s="1"/>
      <c r="AQ625" s="1"/>
      <c r="AT625" s="1"/>
      <c r="AW625" s="1"/>
      <c r="AZ625" s="1"/>
      <c r="BC625" s="1"/>
      <c r="BF625" s="1"/>
      <c r="BI625" s="1"/>
    </row>
    <row r="626" spans="4:61" ht="15.75" customHeight="1">
      <c r="D626" s="1"/>
      <c r="H626" s="1"/>
      <c r="J626" s="1"/>
      <c r="M626" s="1"/>
      <c r="P626" s="1"/>
      <c r="S626" s="1"/>
      <c r="V626" s="1"/>
      <c r="Y626" s="1"/>
      <c r="AB626" s="1"/>
      <c r="AE626" s="1"/>
      <c r="AH626" s="1"/>
      <c r="AK626" s="1"/>
      <c r="AN626" s="1"/>
      <c r="AQ626" s="1"/>
      <c r="AT626" s="1"/>
      <c r="AW626" s="1"/>
      <c r="AZ626" s="1"/>
      <c r="BC626" s="1"/>
      <c r="BF626" s="1"/>
      <c r="BI626" s="1"/>
    </row>
    <row r="627" spans="4:61" ht="15.75" customHeight="1">
      <c r="D627" s="1"/>
      <c r="H627" s="1"/>
      <c r="J627" s="1"/>
      <c r="M627" s="1"/>
      <c r="P627" s="1"/>
      <c r="S627" s="1"/>
      <c r="V627" s="1"/>
      <c r="Y627" s="1"/>
      <c r="AB627" s="1"/>
      <c r="AE627" s="1"/>
      <c r="AH627" s="1"/>
      <c r="AK627" s="1"/>
      <c r="AN627" s="1"/>
      <c r="AQ627" s="1"/>
      <c r="AT627" s="1"/>
      <c r="AW627" s="1"/>
      <c r="AZ627" s="1"/>
      <c r="BC627" s="1"/>
      <c r="BF627" s="1"/>
      <c r="BI627" s="1"/>
    </row>
    <row r="628" spans="4:61" ht="15.75" customHeight="1">
      <c r="D628" s="1"/>
      <c r="H628" s="1"/>
      <c r="J628" s="1"/>
      <c r="M628" s="1"/>
      <c r="P628" s="1"/>
      <c r="S628" s="1"/>
      <c r="V628" s="1"/>
      <c r="Y628" s="1"/>
      <c r="AB628" s="1"/>
      <c r="AE628" s="1"/>
      <c r="AH628" s="1"/>
      <c r="AK628" s="1"/>
      <c r="AN628" s="1"/>
      <c r="AQ628" s="1"/>
      <c r="AT628" s="1"/>
      <c r="AW628" s="1"/>
      <c r="AZ628" s="1"/>
      <c r="BC628" s="1"/>
      <c r="BF628" s="1"/>
      <c r="BI628" s="1"/>
    </row>
    <row r="629" spans="4:61" ht="15.75" customHeight="1">
      <c r="D629" s="1"/>
      <c r="H629" s="1"/>
      <c r="J629" s="1"/>
      <c r="M629" s="1"/>
      <c r="P629" s="1"/>
      <c r="S629" s="1"/>
      <c r="V629" s="1"/>
      <c r="Y629" s="1"/>
      <c r="AB629" s="1"/>
      <c r="AE629" s="1"/>
      <c r="AH629" s="1"/>
      <c r="AK629" s="1"/>
      <c r="AN629" s="1"/>
      <c r="AQ629" s="1"/>
      <c r="AT629" s="1"/>
      <c r="AW629" s="1"/>
      <c r="AZ629" s="1"/>
      <c r="BC629" s="1"/>
      <c r="BF629" s="1"/>
      <c r="BI629" s="1"/>
    </row>
    <row r="630" spans="4:61" ht="15.75" customHeight="1">
      <c r="D630" s="1"/>
      <c r="H630" s="1"/>
      <c r="J630" s="1"/>
      <c r="M630" s="1"/>
      <c r="P630" s="1"/>
      <c r="S630" s="1"/>
      <c r="V630" s="1"/>
      <c r="Y630" s="1"/>
      <c r="AB630" s="1"/>
      <c r="AE630" s="1"/>
      <c r="AH630" s="1"/>
      <c r="AK630" s="1"/>
      <c r="AN630" s="1"/>
      <c r="AQ630" s="1"/>
      <c r="AT630" s="1"/>
      <c r="AW630" s="1"/>
      <c r="AZ630" s="1"/>
      <c r="BC630" s="1"/>
      <c r="BF630" s="1"/>
      <c r="BI630" s="1"/>
    </row>
    <row r="631" spans="4:61" ht="15.75" customHeight="1">
      <c r="D631" s="1"/>
      <c r="H631" s="1"/>
      <c r="J631" s="1"/>
      <c r="M631" s="1"/>
      <c r="P631" s="1"/>
      <c r="S631" s="1"/>
      <c r="V631" s="1"/>
      <c r="Y631" s="1"/>
      <c r="AB631" s="1"/>
      <c r="AE631" s="1"/>
      <c r="AH631" s="1"/>
      <c r="AK631" s="1"/>
      <c r="AN631" s="1"/>
      <c r="AQ631" s="1"/>
      <c r="AT631" s="1"/>
      <c r="AW631" s="1"/>
      <c r="AZ631" s="1"/>
      <c r="BC631" s="1"/>
      <c r="BF631" s="1"/>
      <c r="BI631" s="1"/>
    </row>
    <row r="632" spans="4:61" ht="15.75" customHeight="1">
      <c r="D632" s="1"/>
      <c r="H632" s="1"/>
      <c r="J632" s="1"/>
      <c r="M632" s="1"/>
      <c r="P632" s="1"/>
      <c r="S632" s="1"/>
      <c r="V632" s="1"/>
      <c r="Y632" s="1"/>
      <c r="AB632" s="1"/>
      <c r="AE632" s="1"/>
      <c r="AH632" s="1"/>
      <c r="AK632" s="1"/>
      <c r="AN632" s="1"/>
      <c r="AQ632" s="1"/>
      <c r="AT632" s="1"/>
      <c r="AW632" s="1"/>
      <c r="AZ632" s="1"/>
      <c r="BC632" s="1"/>
      <c r="BF632" s="1"/>
      <c r="BI632" s="1"/>
    </row>
    <row r="633" spans="4:61" ht="15.75" customHeight="1">
      <c r="D633" s="1"/>
      <c r="H633" s="1"/>
      <c r="J633" s="1"/>
      <c r="M633" s="1"/>
      <c r="P633" s="1"/>
      <c r="S633" s="1"/>
      <c r="V633" s="1"/>
      <c r="Y633" s="1"/>
      <c r="AB633" s="1"/>
      <c r="AE633" s="1"/>
      <c r="AH633" s="1"/>
      <c r="AK633" s="1"/>
      <c r="AN633" s="1"/>
      <c r="AQ633" s="1"/>
      <c r="AT633" s="1"/>
      <c r="AW633" s="1"/>
      <c r="AZ633" s="1"/>
      <c r="BC633" s="1"/>
      <c r="BF633" s="1"/>
      <c r="BI633" s="1"/>
    </row>
    <row r="634" spans="4:61" ht="15.75" customHeight="1">
      <c r="D634" s="1"/>
      <c r="H634" s="1"/>
      <c r="J634" s="1"/>
      <c r="M634" s="1"/>
      <c r="P634" s="1"/>
      <c r="S634" s="1"/>
      <c r="V634" s="1"/>
      <c r="Y634" s="1"/>
      <c r="AB634" s="1"/>
      <c r="AE634" s="1"/>
      <c r="AH634" s="1"/>
      <c r="AK634" s="1"/>
      <c r="AN634" s="1"/>
      <c r="AQ634" s="1"/>
      <c r="AT634" s="1"/>
      <c r="AW634" s="1"/>
      <c r="AZ634" s="1"/>
      <c r="BC634" s="1"/>
      <c r="BF634" s="1"/>
      <c r="BI634" s="1"/>
    </row>
    <row r="635" spans="4:61" ht="15.75" customHeight="1">
      <c r="D635" s="1"/>
      <c r="H635" s="1"/>
      <c r="J635" s="1"/>
      <c r="M635" s="1"/>
      <c r="P635" s="1"/>
      <c r="S635" s="1"/>
      <c r="V635" s="1"/>
      <c r="Y635" s="1"/>
      <c r="AB635" s="1"/>
      <c r="AE635" s="1"/>
      <c r="AH635" s="1"/>
      <c r="AK635" s="1"/>
      <c r="AN635" s="1"/>
      <c r="AQ635" s="1"/>
      <c r="AT635" s="1"/>
      <c r="AW635" s="1"/>
      <c r="AZ635" s="1"/>
      <c r="BC635" s="1"/>
      <c r="BF635" s="1"/>
      <c r="BI635" s="1"/>
    </row>
    <row r="636" spans="4:61" ht="15.75" customHeight="1">
      <c r="D636" s="1"/>
      <c r="H636" s="1"/>
      <c r="J636" s="1"/>
      <c r="M636" s="1"/>
      <c r="P636" s="1"/>
      <c r="S636" s="1"/>
      <c r="V636" s="1"/>
      <c r="Y636" s="1"/>
      <c r="AB636" s="1"/>
      <c r="AE636" s="1"/>
      <c r="AH636" s="1"/>
      <c r="AK636" s="1"/>
      <c r="AN636" s="1"/>
      <c r="AQ636" s="1"/>
      <c r="AT636" s="1"/>
      <c r="AW636" s="1"/>
      <c r="AZ636" s="1"/>
      <c r="BC636" s="1"/>
      <c r="BF636" s="1"/>
      <c r="BI636" s="1"/>
    </row>
    <row r="637" spans="4:61" ht="15.75" customHeight="1">
      <c r="D637" s="1"/>
      <c r="H637" s="1"/>
      <c r="J637" s="1"/>
      <c r="M637" s="1"/>
      <c r="P637" s="1"/>
      <c r="S637" s="1"/>
      <c r="V637" s="1"/>
      <c r="Y637" s="1"/>
      <c r="AB637" s="1"/>
      <c r="AE637" s="1"/>
      <c r="AH637" s="1"/>
      <c r="AK637" s="1"/>
      <c r="AN637" s="1"/>
      <c r="AQ637" s="1"/>
      <c r="AT637" s="1"/>
      <c r="AW637" s="1"/>
      <c r="AZ637" s="1"/>
      <c r="BC637" s="1"/>
      <c r="BF637" s="1"/>
      <c r="BI637" s="1"/>
    </row>
    <row r="638" spans="4:61" ht="15.75" customHeight="1">
      <c r="D638" s="1"/>
      <c r="H638" s="1"/>
      <c r="J638" s="1"/>
      <c r="M638" s="1"/>
      <c r="P638" s="1"/>
      <c r="S638" s="1"/>
      <c r="V638" s="1"/>
      <c r="Y638" s="1"/>
      <c r="AB638" s="1"/>
      <c r="AE638" s="1"/>
      <c r="AH638" s="1"/>
      <c r="AK638" s="1"/>
      <c r="AN638" s="1"/>
      <c r="AQ638" s="1"/>
      <c r="AT638" s="1"/>
      <c r="AW638" s="1"/>
      <c r="AZ638" s="1"/>
      <c r="BC638" s="1"/>
      <c r="BF638" s="1"/>
      <c r="BI638" s="1"/>
    </row>
    <row r="639" spans="4:61" ht="15.75" customHeight="1">
      <c r="D639" s="1"/>
      <c r="H639" s="1"/>
      <c r="J639" s="1"/>
      <c r="M639" s="1"/>
      <c r="P639" s="1"/>
      <c r="S639" s="1"/>
      <c r="V639" s="1"/>
      <c r="Y639" s="1"/>
      <c r="AB639" s="1"/>
      <c r="AE639" s="1"/>
      <c r="AH639" s="1"/>
      <c r="AK639" s="1"/>
      <c r="AN639" s="1"/>
      <c r="AQ639" s="1"/>
      <c r="AT639" s="1"/>
      <c r="AW639" s="1"/>
      <c r="AZ639" s="1"/>
      <c r="BC639" s="1"/>
      <c r="BF639" s="1"/>
      <c r="BI639" s="1"/>
    </row>
    <row r="640" spans="4:61" ht="15.75" customHeight="1">
      <c r="D640" s="1"/>
      <c r="H640" s="1"/>
      <c r="J640" s="1"/>
      <c r="M640" s="1"/>
      <c r="P640" s="1"/>
      <c r="S640" s="1"/>
      <c r="V640" s="1"/>
      <c r="Y640" s="1"/>
      <c r="AB640" s="1"/>
      <c r="AE640" s="1"/>
      <c r="AH640" s="1"/>
      <c r="AK640" s="1"/>
      <c r="AN640" s="1"/>
      <c r="AQ640" s="1"/>
      <c r="AT640" s="1"/>
      <c r="AW640" s="1"/>
      <c r="AZ640" s="1"/>
      <c r="BC640" s="1"/>
      <c r="BF640" s="1"/>
      <c r="BI640" s="1"/>
    </row>
    <row r="641" spans="4:61" ht="15.75" customHeight="1">
      <c r="D641" s="1"/>
      <c r="H641" s="1"/>
      <c r="J641" s="1"/>
      <c r="M641" s="1"/>
      <c r="P641" s="1"/>
      <c r="S641" s="1"/>
      <c r="V641" s="1"/>
      <c r="Y641" s="1"/>
      <c r="AB641" s="1"/>
      <c r="AE641" s="1"/>
      <c r="AH641" s="1"/>
      <c r="AK641" s="1"/>
      <c r="AN641" s="1"/>
      <c r="AQ641" s="1"/>
      <c r="AT641" s="1"/>
      <c r="AW641" s="1"/>
      <c r="AZ641" s="1"/>
      <c r="BC641" s="1"/>
      <c r="BF641" s="1"/>
      <c r="BI641" s="1"/>
    </row>
    <row r="642" spans="4:61" ht="15.75" customHeight="1">
      <c r="D642" s="1"/>
      <c r="H642" s="1"/>
      <c r="J642" s="1"/>
      <c r="M642" s="1"/>
      <c r="P642" s="1"/>
      <c r="S642" s="1"/>
      <c r="V642" s="1"/>
      <c r="Y642" s="1"/>
      <c r="AB642" s="1"/>
      <c r="AE642" s="1"/>
      <c r="AH642" s="1"/>
      <c r="AK642" s="1"/>
      <c r="AN642" s="1"/>
      <c r="AQ642" s="1"/>
      <c r="AT642" s="1"/>
      <c r="AW642" s="1"/>
      <c r="AZ642" s="1"/>
      <c r="BC642" s="1"/>
      <c r="BF642" s="1"/>
      <c r="BI642" s="1"/>
    </row>
    <row r="643" spans="4:61" ht="15.75" customHeight="1">
      <c r="D643" s="1"/>
      <c r="H643" s="1"/>
      <c r="J643" s="1"/>
      <c r="M643" s="1"/>
      <c r="P643" s="1"/>
      <c r="S643" s="1"/>
      <c r="V643" s="1"/>
      <c r="Y643" s="1"/>
      <c r="AB643" s="1"/>
      <c r="AE643" s="1"/>
      <c r="AH643" s="1"/>
      <c r="AK643" s="1"/>
      <c r="AN643" s="1"/>
      <c r="AQ643" s="1"/>
      <c r="AT643" s="1"/>
      <c r="AW643" s="1"/>
      <c r="AZ643" s="1"/>
      <c r="BC643" s="1"/>
      <c r="BF643" s="1"/>
      <c r="BI643" s="1"/>
    </row>
    <row r="644" spans="4:61" ht="15.75" customHeight="1">
      <c r="D644" s="1"/>
      <c r="H644" s="1"/>
      <c r="J644" s="1"/>
      <c r="M644" s="1"/>
      <c r="P644" s="1"/>
      <c r="S644" s="1"/>
      <c r="V644" s="1"/>
      <c r="Y644" s="1"/>
      <c r="AB644" s="1"/>
      <c r="AE644" s="1"/>
      <c r="AH644" s="1"/>
      <c r="AK644" s="1"/>
      <c r="AN644" s="1"/>
      <c r="AQ644" s="1"/>
      <c r="AT644" s="1"/>
      <c r="AW644" s="1"/>
      <c r="AZ644" s="1"/>
      <c r="BC644" s="1"/>
      <c r="BF644" s="1"/>
      <c r="BI644" s="1"/>
    </row>
    <row r="645" spans="4:61" ht="15.75" customHeight="1">
      <c r="D645" s="1"/>
      <c r="H645" s="1"/>
      <c r="J645" s="1"/>
      <c r="M645" s="1"/>
      <c r="P645" s="1"/>
      <c r="S645" s="1"/>
      <c r="V645" s="1"/>
      <c r="Y645" s="1"/>
      <c r="AB645" s="1"/>
      <c r="AE645" s="1"/>
      <c r="AH645" s="1"/>
      <c r="AK645" s="1"/>
      <c r="AN645" s="1"/>
      <c r="AQ645" s="1"/>
      <c r="AT645" s="1"/>
      <c r="AW645" s="1"/>
      <c r="AZ645" s="1"/>
      <c r="BC645" s="1"/>
      <c r="BF645" s="1"/>
      <c r="BI645" s="1"/>
    </row>
    <row r="646" spans="4:61" ht="15.75" customHeight="1">
      <c r="D646" s="1"/>
      <c r="H646" s="1"/>
      <c r="J646" s="1"/>
      <c r="M646" s="1"/>
      <c r="P646" s="1"/>
      <c r="S646" s="1"/>
      <c r="V646" s="1"/>
      <c r="Y646" s="1"/>
      <c r="AB646" s="1"/>
      <c r="AE646" s="1"/>
      <c r="AH646" s="1"/>
      <c r="AK646" s="1"/>
      <c r="AN646" s="1"/>
      <c r="AQ646" s="1"/>
      <c r="AT646" s="1"/>
      <c r="AW646" s="1"/>
      <c r="AZ646" s="1"/>
      <c r="BC646" s="1"/>
      <c r="BF646" s="1"/>
      <c r="BI646" s="1"/>
    </row>
    <row r="647" spans="4:61" ht="15.75" customHeight="1">
      <c r="D647" s="1"/>
      <c r="H647" s="1"/>
      <c r="J647" s="1"/>
      <c r="M647" s="1"/>
      <c r="P647" s="1"/>
      <c r="S647" s="1"/>
      <c r="V647" s="1"/>
      <c r="Y647" s="1"/>
      <c r="AB647" s="1"/>
      <c r="AE647" s="1"/>
      <c r="AH647" s="1"/>
      <c r="AK647" s="1"/>
      <c r="AN647" s="1"/>
      <c r="AQ647" s="1"/>
      <c r="AT647" s="1"/>
      <c r="AW647" s="1"/>
      <c r="AZ647" s="1"/>
      <c r="BC647" s="1"/>
      <c r="BF647" s="1"/>
      <c r="BI647" s="1"/>
    </row>
    <row r="648" spans="4:61" ht="15.75" customHeight="1">
      <c r="D648" s="1"/>
      <c r="H648" s="1"/>
      <c r="J648" s="1"/>
      <c r="M648" s="1"/>
      <c r="P648" s="1"/>
      <c r="S648" s="1"/>
      <c r="V648" s="1"/>
      <c r="Y648" s="1"/>
      <c r="AB648" s="1"/>
      <c r="AE648" s="1"/>
      <c r="AH648" s="1"/>
      <c r="AK648" s="1"/>
      <c r="AN648" s="1"/>
      <c r="AQ648" s="1"/>
      <c r="AT648" s="1"/>
      <c r="AW648" s="1"/>
      <c r="AZ648" s="1"/>
      <c r="BC648" s="1"/>
      <c r="BF648" s="1"/>
      <c r="BI648" s="1"/>
    </row>
    <row r="649" spans="4:61" ht="15.75" customHeight="1">
      <c r="D649" s="1"/>
      <c r="H649" s="1"/>
      <c r="J649" s="1"/>
      <c r="M649" s="1"/>
      <c r="P649" s="1"/>
      <c r="S649" s="1"/>
      <c r="V649" s="1"/>
      <c r="Y649" s="1"/>
      <c r="AB649" s="1"/>
      <c r="AE649" s="1"/>
      <c r="AH649" s="1"/>
      <c r="AK649" s="1"/>
      <c r="AN649" s="1"/>
      <c r="AQ649" s="1"/>
      <c r="AT649" s="1"/>
      <c r="AW649" s="1"/>
      <c r="AZ649" s="1"/>
      <c r="BC649" s="1"/>
      <c r="BF649" s="1"/>
      <c r="BI649" s="1"/>
    </row>
    <row r="650" spans="4:61" ht="15.75" customHeight="1">
      <c r="D650" s="1"/>
      <c r="H650" s="1"/>
      <c r="J650" s="1"/>
      <c r="M650" s="1"/>
      <c r="P650" s="1"/>
      <c r="S650" s="1"/>
      <c r="V650" s="1"/>
      <c r="Y650" s="1"/>
      <c r="AB650" s="1"/>
      <c r="AE650" s="1"/>
      <c r="AH650" s="1"/>
      <c r="AK650" s="1"/>
      <c r="AN650" s="1"/>
      <c r="AQ650" s="1"/>
      <c r="AT650" s="1"/>
      <c r="AW650" s="1"/>
      <c r="AZ650" s="1"/>
      <c r="BC650" s="1"/>
      <c r="BF650" s="1"/>
      <c r="BI650" s="1"/>
    </row>
    <row r="651" spans="4:61" ht="15.75" customHeight="1">
      <c r="D651" s="1"/>
      <c r="H651" s="1"/>
      <c r="J651" s="1"/>
      <c r="M651" s="1"/>
      <c r="P651" s="1"/>
      <c r="S651" s="1"/>
      <c r="V651" s="1"/>
      <c r="Y651" s="1"/>
      <c r="AB651" s="1"/>
      <c r="AE651" s="1"/>
      <c r="AH651" s="1"/>
      <c r="AK651" s="1"/>
      <c r="AN651" s="1"/>
      <c r="AQ651" s="1"/>
      <c r="AT651" s="1"/>
      <c r="AW651" s="1"/>
      <c r="AZ651" s="1"/>
      <c r="BC651" s="1"/>
      <c r="BF651" s="1"/>
      <c r="BI651" s="1"/>
    </row>
    <row r="652" spans="4:61" ht="15.75" customHeight="1">
      <c r="D652" s="1"/>
      <c r="H652" s="1"/>
      <c r="J652" s="1"/>
      <c r="M652" s="1"/>
      <c r="P652" s="1"/>
      <c r="S652" s="1"/>
      <c r="V652" s="1"/>
      <c r="Y652" s="1"/>
      <c r="AB652" s="1"/>
      <c r="AE652" s="1"/>
      <c r="AH652" s="1"/>
      <c r="AK652" s="1"/>
      <c r="AN652" s="1"/>
      <c r="AQ652" s="1"/>
      <c r="AT652" s="1"/>
      <c r="AW652" s="1"/>
      <c r="AZ652" s="1"/>
      <c r="BC652" s="1"/>
      <c r="BF652" s="1"/>
      <c r="BI652" s="1"/>
    </row>
    <row r="653" spans="4:61" ht="15.75" customHeight="1">
      <c r="D653" s="1"/>
      <c r="H653" s="1"/>
      <c r="J653" s="1"/>
      <c r="M653" s="1"/>
      <c r="P653" s="1"/>
      <c r="S653" s="1"/>
      <c r="V653" s="1"/>
      <c r="Y653" s="1"/>
      <c r="AB653" s="1"/>
      <c r="AE653" s="1"/>
      <c r="AH653" s="1"/>
      <c r="AK653" s="1"/>
      <c r="AN653" s="1"/>
      <c r="AQ653" s="1"/>
      <c r="AT653" s="1"/>
      <c r="AW653" s="1"/>
      <c r="AZ653" s="1"/>
      <c r="BC653" s="1"/>
      <c r="BF653" s="1"/>
      <c r="BI653" s="1"/>
    </row>
    <row r="654" spans="4:61" ht="15.75" customHeight="1">
      <c r="D654" s="1"/>
      <c r="H654" s="1"/>
      <c r="J654" s="1"/>
      <c r="M654" s="1"/>
      <c r="P654" s="1"/>
      <c r="S654" s="1"/>
      <c r="V654" s="1"/>
      <c r="Y654" s="1"/>
      <c r="AB654" s="1"/>
      <c r="AE654" s="1"/>
      <c r="AH654" s="1"/>
      <c r="AK654" s="1"/>
      <c r="AN654" s="1"/>
      <c r="AQ654" s="1"/>
      <c r="AT654" s="1"/>
      <c r="AW654" s="1"/>
      <c r="AZ654" s="1"/>
      <c r="BC654" s="1"/>
      <c r="BF654" s="1"/>
      <c r="BI654" s="1"/>
    </row>
    <row r="655" spans="4:61" ht="15.75" customHeight="1">
      <c r="D655" s="1"/>
      <c r="H655" s="1"/>
      <c r="J655" s="1"/>
      <c r="M655" s="1"/>
      <c r="P655" s="1"/>
      <c r="S655" s="1"/>
      <c r="V655" s="1"/>
      <c r="Y655" s="1"/>
      <c r="AB655" s="1"/>
      <c r="AE655" s="1"/>
      <c r="AH655" s="1"/>
      <c r="AK655" s="1"/>
      <c r="AN655" s="1"/>
      <c r="AQ655" s="1"/>
      <c r="AT655" s="1"/>
      <c r="AW655" s="1"/>
      <c r="AZ655" s="1"/>
      <c r="BC655" s="1"/>
      <c r="BF655" s="1"/>
      <c r="BI655" s="1"/>
    </row>
    <row r="656" spans="4:61" ht="15.75" customHeight="1">
      <c r="D656" s="1"/>
      <c r="H656" s="1"/>
      <c r="J656" s="1"/>
      <c r="M656" s="1"/>
      <c r="P656" s="1"/>
      <c r="S656" s="1"/>
      <c r="V656" s="1"/>
      <c r="Y656" s="1"/>
      <c r="AB656" s="1"/>
      <c r="AE656" s="1"/>
      <c r="AH656" s="1"/>
      <c r="AK656" s="1"/>
      <c r="AN656" s="1"/>
      <c r="AQ656" s="1"/>
      <c r="AT656" s="1"/>
      <c r="AW656" s="1"/>
      <c r="AZ656" s="1"/>
      <c r="BC656" s="1"/>
      <c r="BF656" s="1"/>
      <c r="BI656" s="1"/>
    </row>
    <row r="657" spans="4:61" ht="15.75" customHeight="1">
      <c r="D657" s="1"/>
      <c r="H657" s="1"/>
      <c r="J657" s="1"/>
      <c r="M657" s="1"/>
      <c r="P657" s="1"/>
      <c r="S657" s="1"/>
      <c r="V657" s="1"/>
      <c r="Y657" s="1"/>
      <c r="AB657" s="1"/>
      <c r="AE657" s="1"/>
      <c r="AH657" s="1"/>
      <c r="AK657" s="1"/>
      <c r="AN657" s="1"/>
      <c r="AQ657" s="1"/>
      <c r="AT657" s="1"/>
      <c r="AW657" s="1"/>
      <c r="AZ657" s="1"/>
      <c r="BC657" s="1"/>
      <c r="BF657" s="1"/>
      <c r="BI657" s="1"/>
    </row>
    <row r="658" spans="4:61" ht="15.75" customHeight="1">
      <c r="D658" s="1"/>
      <c r="H658" s="1"/>
      <c r="J658" s="1"/>
      <c r="M658" s="1"/>
      <c r="P658" s="1"/>
      <c r="S658" s="1"/>
      <c r="V658" s="1"/>
      <c r="Y658" s="1"/>
      <c r="AB658" s="1"/>
      <c r="AE658" s="1"/>
      <c r="AH658" s="1"/>
      <c r="AK658" s="1"/>
      <c r="AN658" s="1"/>
      <c r="AQ658" s="1"/>
      <c r="AT658" s="1"/>
      <c r="AW658" s="1"/>
      <c r="AZ658" s="1"/>
      <c r="BC658" s="1"/>
      <c r="BF658" s="1"/>
      <c r="BI658" s="1"/>
    </row>
    <row r="659" spans="4:61" ht="15.75" customHeight="1">
      <c r="D659" s="1"/>
      <c r="H659" s="1"/>
      <c r="J659" s="1"/>
      <c r="M659" s="1"/>
      <c r="P659" s="1"/>
      <c r="S659" s="1"/>
      <c r="V659" s="1"/>
      <c r="Y659" s="1"/>
      <c r="AB659" s="1"/>
      <c r="AE659" s="1"/>
      <c r="AH659" s="1"/>
      <c r="AK659" s="1"/>
      <c r="AN659" s="1"/>
      <c r="AQ659" s="1"/>
      <c r="AT659" s="1"/>
      <c r="AW659" s="1"/>
      <c r="AZ659" s="1"/>
      <c r="BC659" s="1"/>
      <c r="BF659" s="1"/>
      <c r="BI659" s="1"/>
    </row>
    <row r="660" spans="4:61" ht="15.75" customHeight="1">
      <c r="D660" s="1"/>
      <c r="H660" s="1"/>
      <c r="J660" s="1"/>
      <c r="M660" s="1"/>
      <c r="P660" s="1"/>
      <c r="S660" s="1"/>
      <c r="V660" s="1"/>
      <c r="Y660" s="1"/>
      <c r="AB660" s="1"/>
      <c r="AE660" s="1"/>
      <c r="AH660" s="1"/>
      <c r="AK660" s="1"/>
      <c r="AN660" s="1"/>
      <c r="AQ660" s="1"/>
      <c r="AT660" s="1"/>
      <c r="AW660" s="1"/>
      <c r="AZ660" s="1"/>
      <c r="BC660" s="1"/>
      <c r="BF660" s="1"/>
      <c r="BI660" s="1"/>
    </row>
    <row r="661" spans="4:61" ht="15.75" customHeight="1">
      <c r="D661" s="1"/>
      <c r="H661" s="1"/>
      <c r="J661" s="1"/>
      <c r="M661" s="1"/>
      <c r="P661" s="1"/>
      <c r="S661" s="1"/>
      <c r="V661" s="1"/>
      <c r="Y661" s="1"/>
      <c r="AB661" s="1"/>
      <c r="AE661" s="1"/>
      <c r="AH661" s="1"/>
      <c r="AK661" s="1"/>
      <c r="AN661" s="1"/>
      <c r="AQ661" s="1"/>
      <c r="AT661" s="1"/>
      <c r="AW661" s="1"/>
      <c r="AZ661" s="1"/>
      <c r="BC661" s="1"/>
      <c r="BF661" s="1"/>
      <c r="BI661" s="1"/>
    </row>
    <row r="662" spans="4:61" ht="15.75" customHeight="1">
      <c r="D662" s="1"/>
      <c r="H662" s="1"/>
      <c r="J662" s="1"/>
      <c r="M662" s="1"/>
      <c r="P662" s="1"/>
      <c r="S662" s="1"/>
      <c r="V662" s="1"/>
      <c r="Y662" s="1"/>
      <c r="AB662" s="1"/>
      <c r="AE662" s="1"/>
      <c r="AH662" s="1"/>
      <c r="AK662" s="1"/>
      <c r="AN662" s="1"/>
      <c r="AQ662" s="1"/>
      <c r="AT662" s="1"/>
      <c r="AW662" s="1"/>
      <c r="AZ662" s="1"/>
      <c r="BC662" s="1"/>
      <c r="BF662" s="1"/>
      <c r="BI662" s="1"/>
    </row>
    <row r="663" spans="4:61" ht="15.75" customHeight="1">
      <c r="D663" s="1"/>
      <c r="H663" s="1"/>
      <c r="J663" s="1"/>
      <c r="M663" s="1"/>
      <c r="P663" s="1"/>
      <c r="S663" s="1"/>
      <c r="V663" s="1"/>
      <c r="Y663" s="1"/>
      <c r="AB663" s="1"/>
      <c r="AE663" s="1"/>
      <c r="AH663" s="1"/>
      <c r="AK663" s="1"/>
      <c r="AN663" s="1"/>
      <c r="AQ663" s="1"/>
      <c r="AT663" s="1"/>
      <c r="AW663" s="1"/>
      <c r="AZ663" s="1"/>
      <c r="BC663" s="1"/>
      <c r="BF663" s="1"/>
      <c r="BI663" s="1"/>
    </row>
    <row r="664" spans="4:61" ht="15.75" customHeight="1">
      <c r="D664" s="1"/>
      <c r="H664" s="1"/>
      <c r="J664" s="1"/>
      <c r="M664" s="1"/>
      <c r="P664" s="1"/>
      <c r="S664" s="1"/>
      <c r="V664" s="1"/>
      <c r="Y664" s="1"/>
      <c r="AB664" s="1"/>
      <c r="AE664" s="1"/>
      <c r="AH664" s="1"/>
      <c r="AK664" s="1"/>
      <c r="AN664" s="1"/>
      <c r="AQ664" s="1"/>
      <c r="AT664" s="1"/>
      <c r="AW664" s="1"/>
      <c r="AZ664" s="1"/>
      <c r="BC664" s="1"/>
      <c r="BF664" s="1"/>
      <c r="BI664" s="1"/>
    </row>
    <row r="665" spans="4:61" ht="15.75" customHeight="1">
      <c r="D665" s="1"/>
      <c r="H665" s="1"/>
      <c r="J665" s="1"/>
      <c r="M665" s="1"/>
      <c r="P665" s="1"/>
      <c r="S665" s="1"/>
      <c r="V665" s="1"/>
      <c r="Y665" s="1"/>
      <c r="AB665" s="1"/>
      <c r="AE665" s="1"/>
      <c r="AH665" s="1"/>
      <c r="AK665" s="1"/>
      <c r="AN665" s="1"/>
      <c r="AQ665" s="1"/>
      <c r="AT665" s="1"/>
      <c r="AW665" s="1"/>
      <c r="AZ665" s="1"/>
      <c r="BC665" s="1"/>
      <c r="BF665" s="1"/>
      <c r="BI665" s="1"/>
    </row>
    <row r="666" spans="4:61" ht="15.75" customHeight="1">
      <c r="D666" s="1"/>
      <c r="H666" s="1"/>
      <c r="J666" s="1"/>
      <c r="M666" s="1"/>
      <c r="P666" s="1"/>
      <c r="S666" s="1"/>
      <c r="V666" s="1"/>
      <c r="Y666" s="1"/>
      <c r="AB666" s="1"/>
      <c r="AE666" s="1"/>
      <c r="AH666" s="1"/>
      <c r="AK666" s="1"/>
      <c r="AN666" s="1"/>
      <c r="AQ666" s="1"/>
      <c r="AT666" s="1"/>
      <c r="AW666" s="1"/>
      <c r="AZ666" s="1"/>
      <c r="BC666" s="1"/>
      <c r="BF666" s="1"/>
      <c r="BI666" s="1"/>
    </row>
    <row r="667" spans="4:61" ht="15.75" customHeight="1">
      <c r="D667" s="1"/>
      <c r="H667" s="1"/>
      <c r="J667" s="1"/>
      <c r="M667" s="1"/>
      <c r="P667" s="1"/>
      <c r="S667" s="1"/>
      <c r="V667" s="1"/>
      <c r="Y667" s="1"/>
      <c r="AB667" s="1"/>
      <c r="AE667" s="1"/>
      <c r="AH667" s="1"/>
      <c r="AK667" s="1"/>
      <c r="AN667" s="1"/>
      <c r="AQ667" s="1"/>
      <c r="AT667" s="1"/>
      <c r="AW667" s="1"/>
      <c r="AZ667" s="1"/>
      <c r="BC667" s="1"/>
      <c r="BF667" s="1"/>
      <c r="BI667" s="1"/>
    </row>
    <row r="668" spans="4:61" ht="15.75" customHeight="1">
      <c r="D668" s="1"/>
      <c r="H668" s="1"/>
      <c r="J668" s="1"/>
      <c r="M668" s="1"/>
      <c r="P668" s="1"/>
      <c r="S668" s="1"/>
      <c r="V668" s="1"/>
      <c r="Y668" s="1"/>
      <c r="AB668" s="1"/>
      <c r="AE668" s="1"/>
      <c r="AH668" s="1"/>
      <c r="AK668" s="1"/>
      <c r="AN668" s="1"/>
      <c r="AQ668" s="1"/>
      <c r="AT668" s="1"/>
      <c r="AW668" s="1"/>
      <c r="AZ668" s="1"/>
      <c r="BC668" s="1"/>
      <c r="BF668" s="1"/>
      <c r="BI668" s="1"/>
    </row>
    <row r="669" spans="4:61" ht="15.75" customHeight="1">
      <c r="D669" s="1"/>
      <c r="H669" s="1"/>
      <c r="J669" s="1"/>
      <c r="M669" s="1"/>
      <c r="P669" s="1"/>
      <c r="S669" s="1"/>
      <c r="V669" s="1"/>
      <c r="Y669" s="1"/>
      <c r="AB669" s="1"/>
      <c r="AE669" s="1"/>
      <c r="AH669" s="1"/>
      <c r="AK669" s="1"/>
      <c r="AN669" s="1"/>
      <c r="AQ669" s="1"/>
      <c r="AT669" s="1"/>
      <c r="AW669" s="1"/>
      <c r="AZ669" s="1"/>
      <c r="BC669" s="1"/>
      <c r="BF669" s="1"/>
      <c r="BI669" s="1"/>
    </row>
    <row r="670" spans="4:61" ht="15.75" customHeight="1">
      <c r="D670" s="1"/>
      <c r="H670" s="1"/>
      <c r="J670" s="1"/>
      <c r="M670" s="1"/>
      <c r="P670" s="1"/>
      <c r="S670" s="1"/>
      <c r="V670" s="1"/>
      <c r="Y670" s="1"/>
      <c r="AB670" s="1"/>
      <c r="AE670" s="1"/>
      <c r="AH670" s="1"/>
      <c r="AK670" s="1"/>
      <c r="AN670" s="1"/>
      <c r="AQ670" s="1"/>
      <c r="AT670" s="1"/>
      <c r="AW670" s="1"/>
      <c r="AZ670" s="1"/>
      <c r="BC670" s="1"/>
      <c r="BF670" s="1"/>
      <c r="BI670" s="1"/>
    </row>
    <row r="671" spans="4:61" ht="15.75" customHeight="1">
      <c r="D671" s="1"/>
      <c r="H671" s="1"/>
      <c r="J671" s="1"/>
      <c r="M671" s="1"/>
      <c r="P671" s="1"/>
      <c r="S671" s="1"/>
      <c r="V671" s="1"/>
      <c r="Y671" s="1"/>
      <c r="AB671" s="1"/>
      <c r="AE671" s="1"/>
      <c r="AH671" s="1"/>
      <c r="AK671" s="1"/>
      <c r="AN671" s="1"/>
      <c r="AQ671" s="1"/>
      <c r="AT671" s="1"/>
      <c r="AW671" s="1"/>
      <c r="AZ671" s="1"/>
      <c r="BC671" s="1"/>
      <c r="BF671" s="1"/>
      <c r="BI671" s="1"/>
    </row>
    <row r="672" spans="4:61" ht="15.75" customHeight="1">
      <c r="D672" s="1"/>
      <c r="H672" s="1"/>
      <c r="J672" s="1"/>
      <c r="M672" s="1"/>
      <c r="P672" s="1"/>
      <c r="S672" s="1"/>
      <c r="V672" s="1"/>
      <c r="Y672" s="1"/>
      <c r="AB672" s="1"/>
      <c r="AE672" s="1"/>
      <c r="AH672" s="1"/>
      <c r="AK672" s="1"/>
      <c r="AN672" s="1"/>
      <c r="AQ672" s="1"/>
      <c r="AT672" s="1"/>
      <c r="AW672" s="1"/>
      <c r="AZ672" s="1"/>
      <c r="BC672" s="1"/>
      <c r="BF672" s="1"/>
      <c r="BI672" s="1"/>
    </row>
    <row r="673" spans="4:61" ht="15.75" customHeight="1">
      <c r="D673" s="1"/>
      <c r="H673" s="1"/>
      <c r="J673" s="1"/>
      <c r="M673" s="1"/>
      <c r="P673" s="1"/>
      <c r="S673" s="1"/>
      <c r="V673" s="1"/>
      <c r="Y673" s="1"/>
      <c r="AB673" s="1"/>
      <c r="AE673" s="1"/>
      <c r="AH673" s="1"/>
      <c r="AK673" s="1"/>
      <c r="AN673" s="1"/>
      <c r="AQ673" s="1"/>
      <c r="AT673" s="1"/>
      <c r="AW673" s="1"/>
      <c r="AZ673" s="1"/>
      <c r="BC673" s="1"/>
      <c r="BF673" s="1"/>
      <c r="BI673" s="1"/>
    </row>
    <row r="674" spans="4:61" ht="15.75" customHeight="1">
      <c r="D674" s="1"/>
      <c r="H674" s="1"/>
      <c r="J674" s="1"/>
      <c r="M674" s="1"/>
      <c r="P674" s="1"/>
      <c r="S674" s="1"/>
      <c r="V674" s="1"/>
      <c r="Y674" s="1"/>
      <c r="AB674" s="1"/>
      <c r="AE674" s="1"/>
      <c r="AH674" s="1"/>
      <c r="AK674" s="1"/>
      <c r="AN674" s="1"/>
      <c r="AQ674" s="1"/>
      <c r="AT674" s="1"/>
      <c r="AW674" s="1"/>
      <c r="AZ674" s="1"/>
      <c r="BC674" s="1"/>
      <c r="BF674" s="1"/>
      <c r="BI674" s="1"/>
    </row>
    <row r="675" spans="4:61" ht="15.75" customHeight="1">
      <c r="D675" s="1"/>
      <c r="H675" s="1"/>
      <c r="J675" s="1"/>
      <c r="M675" s="1"/>
      <c r="P675" s="1"/>
      <c r="S675" s="1"/>
      <c r="V675" s="1"/>
      <c r="Y675" s="1"/>
      <c r="AB675" s="1"/>
      <c r="AE675" s="1"/>
      <c r="AH675" s="1"/>
      <c r="AK675" s="1"/>
      <c r="AN675" s="1"/>
      <c r="AQ675" s="1"/>
      <c r="AT675" s="1"/>
      <c r="AW675" s="1"/>
      <c r="AZ675" s="1"/>
      <c r="BC675" s="1"/>
      <c r="BF675" s="1"/>
      <c r="BI675" s="1"/>
    </row>
    <row r="676" spans="4:61" ht="15.75" customHeight="1">
      <c r="D676" s="1"/>
      <c r="H676" s="1"/>
      <c r="J676" s="1"/>
      <c r="M676" s="1"/>
      <c r="P676" s="1"/>
      <c r="S676" s="1"/>
      <c r="V676" s="1"/>
      <c r="Y676" s="1"/>
      <c r="AB676" s="1"/>
      <c r="AE676" s="1"/>
      <c r="AH676" s="1"/>
      <c r="AK676" s="1"/>
      <c r="AN676" s="1"/>
      <c r="AQ676" s="1"/>
      <c r="AT676" s="1"/>
      <c r="AW676" s="1"/>
      <c r="AZ676" s="1"/>
      <c r="BC676" s="1"/>
      <c r="BF676" s="1"/>
      <c r="BI676" s="1"/>
    </row>
    <row r="677" spans="4:61" ht="15.75" customHeight="1">
      <c r="D677" s="1"/>
      <c r="H677" s="1"/>
      <c r="J677" s="1"/>
      <c r="M677" s="1"/>
      <c r="P677" s="1"/>
      <c r="S677" s="1"/>
      <c r="V677" s="1"/>
      <c r="Y677" s="1"/>
      <c r="AB677" s="1"/>
      <c r="AE677" s="1"/>
      <c r="AH677" s="1"/>
      <c r="AK677" s="1"/>
      <c r="AN677" s="1"/>
      <c r="AQ677" s="1"/>
      <c r="AT677" s="1"/>
      <c r="AW677" s="1"/>
      <c r="AZ677" s="1"/>
      <c r="BC677" s="1"/>
      <c r="BF677" s="1"/>
      <c r="BI677" s="1"/>
    </row>
    <row r="678" spans="4:61" ht="15.75" customHeight="1">
      <c r="D678" s="1"/>
      <c r="H678" s="1"/>
      <c r="J678" s="1"/>
      <c r="M678" s="1"/>
      <c r="P678" s="1"/>
      <c r="S678" s="1"/>
      <c r="V678" s="1"/>
      <c r="Y678" s="1"/>
      <c r="AB678" s="1"/>
      <c r="AE678" s="1"/>
      <c r="AH678" s="1"/>
      <c r="AK678" s="1"/>
      <c r="AN678" s="1"/>
      <c r="AQ678" s="1"/>
      <c r="AT678" s="1"/>
      <c r="AW678" s="1"/>
      <c r="AZ678" s="1"/>
      <c r="BC678" s="1"/>
      <c r="BF678" s="1"/>
      <c r="BI678" s="1"/>
    </row>
    <row r="679" spans="4:61" ht="15.75" customHeight="1">
      <c r="D679" s="1"/>
      <c r="H679" s="1"/>
      <c r="J679" s="1"/>
      <c r="M679" s="1"/>
      <c r="P679" s="1"/>
      <c r="S679" s="1"/>
      <c r="V679" s="1"/>
      <c r="Y679" s="1"/>
      <c r="AB679" s="1"/>
      <c r="AE679" s="1"/>
      <c r="AH679" s="1"/>
      <c r="AK679" s="1"/>
      <c r="AN679" s="1"/>
      <c r="AQ679" s="1"/>
      <c r="AT679" s="1"/>
      <c r="AW679" s="1"/>
      <c r="AZ679" s="1"/>
      <c r="BC679" s="1"/>
      <c r="BF679" s="1"/>
      <c r="BI679" s="1"/>
    </row>
    <row r="680" spans="4:61" ht="15.75" customHeight="1">
      <c r="D680" s="1"/>
      <c r="H680" s="1"/>
      <c r="J680" s="1"/>
      <c r="M680" s="1"/>
      <c r="P680" s="1"/>
      <c r="S680" s="1"/>
      <c r="V680" s="1"/>
      <c r="Y680" s="1"/>
      <c r="AB680" s="1"/>
      <c r="AE680" s="1"/>
      <c r="AH680" s="1"/>
      <c r="AK680" s="1"/>
      <c r="AN680" s="1"/>
      <c r="AQ680" s="1"/>
      <c r="AT680" s="1"/>
      <c r="AW680" s="1"/>
      <c r="AZ680" s="1"/>
      <c r="BC680" s="1"/>
      <c r="BF680" s="1"/>
      <c r="BI680" s="1"/>
    </row>
    <row r="681" spans="4:61" ht="15.75" customHeight="1">
      <c r="D681" s="1"/>
      <c r="H681" s="1"/>
      <c r="J681" s="1"/>
      <c r="M681" s="1"/>
      <c r="P681" s="1"/>
      <c r="S681" s="1"/>
      <c r="V681" s="1"/>
      <c r="Y681" s="1"/>
      <c r="AB681" s="1"/>
      <c r="AE681" s="1"/>
      <c r="AH681" s="1"/>
      <c r="AK681" s="1"/>
      <c r="AN681" s="1"/>
      <c r="AQ681" s="1"/>
      <c r="AT681" s="1"/>
      <c r="AW681" s="1"/>
      <c r="AZ681" s="1"/>
      <c r="BC681" s="1"/>
      <c r="BF681" s="1"/>
      <c r="BI681" s="1"/>
    </row>
    <row r="682" spans="4:61" ht="15.75" customHeight="1">
      <c r="D682" s="1"/>
      <c r="H682" s="1"/>
      <c r="J682" s="1"/>
      <c r="M682" s="1"/>
      <c r="P682" s="1"/>
      <c r="S682" s="1"/>
      <c r="V682" s="1"/>
      <c r="Y682" s="1"/>
      <c r="AB682" s="1"/>
      <c r="AE682" s="1"/>
      <c r="AH682" s="1"/>
      <c r="AK682" s="1"/>
      <c r="AN682" s="1"/>
      <c r="AQ682" s="1"/>
      <c r="AT682" s="1"/>
      <c r="AW682" s="1"/>
      <c r="AZ682" s="1"/>
      <c r="BC682" s="1"/>
      <c r="BF682" s="1"/>
      <c r="BI682" s="1"/>
    </row>
    <row r="683" spans="4:61" ht="15.75" customHeight="1">
      <c r="D683" s="1"/>
      <c r="H683" s="1"/>
      <c r="J683" s="1"/>
      <c r="M683" s="1"/>
      <c r="P683" s="1"/>
      <c r="S683" s="1"/>
      <c r="V683" s="1"/>
      <c r="Y683" s="1"/>
      <c r="AB683" s="1"/>
      <c r="AE683" s="1"/>
      <c r="AH683" s="1"/>
      <c r="AK683" s="1"/>
      <c r="AN683" s="1"/>
      <c r="AQ683" s="1"/>
      <c r="AT683" s="1"/>
      <c r="AW683" s="1"/>
      <c r="AZ683" s="1"/>
      <c r="BC683" s="1"/>
      <c r="BF683" s="1"/>
      <c r="BI683" s="1"/>
    </row>
    <row r="684" spans="4:61" ht="15.75" customHeight="1">
      <c r="D684" s="1"/>
      <c r="H684" s="1"/>
      <c r="J684" s="1"/>
      <c r="M684" s="1"/>
      <c r="P684" s="1"/>
      <c r="S684" s="1"/>
      <c r="V684" s="1"/>
      <c r="Y684" s="1"/>
      <c r="AB684" s="1"/>
      <c r="AE684" s="1"/>
      <c r="AH684" s="1"/>
      <c r="AK684" s="1"/>
      <c r="AN684" s="1"/>
      <c r="AQ684" s="1"/>
      <c r="AT684" s="1"/>
      <c r="AW684" s="1"/>
      <c r="AZ684" s="1"/>
      <c r="BC684" s="1"/>
      <c r="BF684" s="1"/>
      <c r="BI684" s="1"/>
    </row>
    <row r="685" spans="4:61" ht="15.75" customHeight="1">
      <c r="D685" s="1"/>
      <c r="H685" s="1"/>
      <c r="J685" s="1"/>
      <c r="M685" s="1"/>
      <c r="P685" s="1"/>
      <c r="S685" s="1"/>
      <c r="V685" s="1"/>
      <c r="Y685" s="1"/>
      <c r="AB685" s="1"/>
      <c r="AE685" s="1"/>
      <c r="AH685" s="1"/>
      <c r="AK685" s="1"/>
      <c r="AN685" s="1"/>
      <c r="AQ685" s="1"/>
      <c r="AT685" s="1"/>
      <c r="AW685" s="1"/>
      <c r="AZ685" s="1"/>
      <c r="BC685" s="1"/>
      <c r="BF685" s="1"/>
      <c r="BI685" s="1"/>
    </row>
    <row r="686" spans="4:61" ht="15.75" customHeight="1">
      <c r="D686" s="1"/>
      <c r="H686" s="1"/>
      <c r="J686" s="1"/>
      <c r="M686" s="1"/>
      <c r="P686" s="1"/>
      <c r="S686" s="1"/>
      <c r="V686" s="1"/>
      <c r="Y686" s="1"/>
      <c r="AB686" s="1"/>
      <c r="AE686" s="1"/>
      <c r="AH686" s="1"/>
      <c r="AK686" s="1"/>
      <c r="AN686" s="1"/>
      <c r="AQ686" s="1"/>
      <c r="AT686" s="1"/>
      <c r="AW686" s="1"/>
      <c r="AZ686" s="1"/>
      <c r="BC686" s="1"/>
      <c r="BF686" s="1"/>
      <c r="BI686" s="1"/>
    </row>
    <row r="687" spans="4:61" ht="15.75" customHeight="1">
      <c r="D687" s="1"/>
      <c r="H687" s="1"/>
      <c r="J687" s="1"/>
      <c r="M687" s="1"/>
      <c r="P687" s="1"/>
      <c r="S687" s="1"/>
      <c r="V687" s="1"/>
      <c r="Y687" s="1"/>
      <c r="AB687" s="1"/>
      <c r="AE687" s="1"/>
      <c r="AH687" s="1"/>
      <c r="AK687" s="1"/>
      <c r="AN687" s="1"/>
      <c r="AQ687" s="1"/>
      <c r="AT687" s="1"/>
      <c r="AW687" s="1"/>
      <c r="AZ687" s="1"/>
      <c r="BC687" s="1"/>
      <c r="BF687" s="1"/>
      <c r="BI687" s="1"/>
    </row>
    <row r="688" spans="4:61" ht="15.75" customHeight="1">
      <c r="D688" s="1"/>
      <c r="H688" s="1"/>
      <c r="J688" s="1"/>
      <c r="M688" s="1"/>
      <c r="P688" s="1"/>
      <c r="S688" s="1"/>
      <c r="V688" s="1"/>
      <c r="Y688" s="1"/>
      <c r="AB688" s="1"/>
      <c r="AE688" s="1"/>
      <c r="AH688" s="1"/>
      <c r="AK688" s="1"/>
      <c r="AN688" s="1"/>
      <c r="AQ688" s="1"/>
      <c r="AT688" s="1"/>
      <c r="AW688" s="1"/>
      <c r="AZ688" s="1"/>
      <c r="BC688" s="1"/>
      <c r="BF688" s="1"/>
      <c r="BI688" s="1"/>
    </row>
    <row r="689" spans="4:61" ht="15.75" customHeight="1">
      <c r="D689" s="1"/>
      <c r="H689" s="1"/>
      <c r="J689" s="1"/>
      <c r="M689" s="1"/>
      <c r="P689" s="1"/>
      <c r="S689" s="1"/>
      <c r="V689" s="1"/>
      <c r="Y689" s="1"/>
      <c r="AB689" s="1"/>
      <c r="AE689" s="1"/>
      <c r="AH689" s="1"/>
      <c r="AK689" s="1"/>
      <c r="AN689" s="1"/>
      <c r="AQ689" s="1"/>
      <c r="AT689" s="1"/>
      <c r="AW689" s="1"/>
      <c r="AZ689" s="1"/>
      <c r="BC689" s="1"/>
      <c r="BF689" s="1"/>
      <c r="BI689" s="1"/>
    </row>
    <row r="690" spans="4:61" ht="15.75" customHeight="1">
      <c r="D690" s="1"/>
      <c r="H690" s="1"/>
      <c r="J690" s="1"/>
      <c r="M690" s="1"/>
      <c r="P690" s="1"/>
      <c r="S690" s="1"/>
      <c r="V690" s="1"/>
      <c r="Y690" s="1"/>
      <c r="AB690" s="1"/>
      <c r="AE690" s="1"/>
      <c r="AH690" s="1"/>
      <c r="AK690" s="1"/>
      <c r="AN690" s="1"/>
      <c r="AQ690" s="1"/>
      <c r="AT690" s="1"/>
      <c r="AW690" s="1"/>
      <c r="AZ690" s="1"/>
      <c r="BC690" s="1"/>
      <c r="BF690" s="1"/>
      <c r="BI690" s="1"/>
    </row>
    <row r="691" spans="4:61" ht="15.75" customHeight="1">
      <c r="D691" s="1"/>
      <c r="H691" s="1"/>
      <c r="J691" s="1"/>
      <c r="M691" s="1"/>
      <c r="P691" s="1"/>
      <c r="S691" s="1"/>
      <c r="V691" s="1"/>
      <c r="Y691" s="1"/>
      <c r="AB691" s="1"/>
      <c r="AE691" s="1"/>
      <c r="AH691" s="1"/>
      <c r="AK691" s="1"/>
      <c r="AN691" s="1"/>
      <c r="AQ691" s="1"/>
      <c r="AT691" s="1"/>
      <c r="AW691" s="1"/>
      <c r="AZ691" s="1"/>
      <c r="BC691" s="1"/>
      <c r="BF691" s="1"/>
      <c r="BI691" s="1"/>
    </row>
    <row r="692" spans="4:61" ht="15.75" customHeight="1">
      <c r="D692" s="1"/>
      <c r="H692" s="1"/>
      <c r="J692" s="1"/>
      <c r="M692" s="1"/>
      <c r="P692" s="1"/>
      <c r="S692" s="1"/>
      <c r="V692" s="1"/>
      <c r="Y692" s="1"/>
      <c r="AB692" s="1"/>
      <c r="AE692" s="1"/>
      <c r="AH692" s="1"/>
      <c r="AK692" s="1"/>
      <c r="AN692" s="1"/>
      <c r="AQ692" s="1"/>
      <c r="AT692" s="1"/>
      <c r="AW692" s="1"/>
      <c r="AZ692" s="1"/>
      <c r="BC692" s="1"/>
      <c r="BF692" s="1"/>
      <c r="BI692" s="1"/>
    </row>
    <row r="693" spans="4:61" ht="15.75" customHeight="1">
      <c r="D693" s="1"/>
      <c r="H693" s="1"/>
      <c r="J693" s="1"/>
      <c r="M693" s="1"/>
      <c r="P693" s="1"/>
      <c r="S693" s="1"/>
      <c r="V693" s="1"/>
      <c r="Y693" s="1"/>
      <c r="AB693" s="1"/>
      <c r="AE693" s="1"/>
      <c r="AH693" s="1"/>
      <c r="AK693" s="1"/>
      <c r="AN693" s="1"/>
      <c r="AQ693" s="1"/>
      <c r="AT693" s="1"/>
      <c r="AW693" s="1"/>
      <c r="AZ693" s="1"/>
      <c r="BC693" s="1"/>
      <c r="BF693" s="1"/>
      <c r="BI693" s="1"/>
    </row>
    <row r="694" spans="4:61" ht="15.75" customHeight="1">
      <c r="D694" s="1"/>
      <c r="H694" s="1"/>
      <c r="J694" s="1"/>
      <c r="M694" s="1"/>
      <c r="P694" s="1"/>
      <c r="S694" s="1"/>
      <c r="V694" s="1"/>
      <c r="Y694" s="1"/>
      <c r="AB694" s="1"/>
      <c r="AE694" s="1"/>
      <c r="AH694" s="1"/>
      <c r="AK694" s="1"/>
      <c r="AN694" s="1"/>
      <c r="AQ694" s="1"/>
      <c r="AT694" s="1"/>
      <c r="AW694" s="1"/>
      <c r="AZ694" s="1"/>
      <c r="BC694" s="1"/>
      <c r="BF694" s="1"/>
      <c r="BI694" s="1"/>
    </row>
    <row r="695" spans="4:61" ht="15.75" customHeight="1">
      <c r="D695" s="1"/>
      <c r="H695" s="1"/>
      <c r="J695" s="1"/>
      <c r="M695" s="1"/>
      <c r="P695" s="1"/>
      <c r="S695" s="1"/>
      <c r="V695" s="1"/>
      <c r="Y695" s="1"/>
      <c r="AB695" s="1"/>
      <c r="AE695" s="1"/>
      <c r="AH695" s="1"/>
      <c r="AK695" s="1"/>
      <c r="AN695" s="1"/>
      <c r="AQ695" s="1"/>
      <c r="AT695" s="1"/>
      <c r="AW695" s="1"/>
      <c r="AZ695" s="1"/>
      <c r="BC695" s="1"/>
      <c r="BF695" s="1"/>
      <c r="BI695" s="1"/>
    </row>
    <row r="696" spans="4:61" ht="15.75" customHeight="1">
      <c r="D696" s="1"/>
      <c r="H696" s="1"/>
      <c r="J696" s="1"/>
      <c r="M696" s="1"/>
      <c r="P696" s="1"/>
      <c r="S696" s="1"/>
      <c r="V696" s="1"/>
      <c r="Y696" s="1"/>
      <c r="AB696" s="1"/>
      <c r="AE696" s="1"/>
      <c r="AH696" s="1"/>
      <c r="AK696" s="1"/>
      <c r="AN696" s="1"/>
      <c r="AQ696" s="1"/>
      <c r="AT696" s="1"/>
      <c r="AW696" s="1"/>
      <c r="AZ696" s="1"/>
      <c r="BC696" s="1"/>
      <c r="BF696" s="1"/>
      <c r="BI696" s="1"/>
    </row>
    <row r="697" spans="4:61" ht="15.75" customHeight="1">
      <c r="D697" s="1"/>
      <c r="H697" s="1"/>
      <c r="J697" s="1"/>
      <c r="M697" s="1"/>
      <c r="P697" s="1"/>
      <c r="S697" s="1"/>
      <c r="V697" s="1"/>
      <c r="Y697" s="1"/>
      <c r="AB697" s="1"/>
      <c r="AE697" s="1"/>
      <c r="AH697" s="1"/>
      <c r="AK697" s="1"/>
      <c r="AN697" s="1"/>
      <c r="AQ697" s="1"/>
      <c r="AT697" s="1"/>
      <c r="AW697" s="1"/>
      <c r="AZ697" s="1"/>
      <c r="BC697" s="1"/>
      <c r="BF697" s="1"/>
      <c r="BI697" s="1"/>
    </row>
    <row r="698" spans="4:61" ht="15.75" customHeight="1">
      <c r="D698" s="1"/>
      <c r="H698" s="1"/>
      <c r="J698" s="1"/>
      <c r="M698" s="1"/>
      <c r="P698" s="1"/>
      <c r="S698" s="1"/>
      <c r="V698" s="1"/>
      <c r="Y698" s="1"/>
      <c r="AB698" s="1"/>
      <c r="AE698" s="1"/>
      <c r="AH698" s="1"/>
      <c r="AK698" s="1"/>
      <c r="AN698" s="1"/>
      <c r="AQ698" s="1"/>
      <c r="AT698" s="1"/>
      <c r="AW698" s="1"/>
      <c r="AZ698" s="1"/>
      <c r="BC698" s="1"/>
      <c r="BF698" s="1"/>
      <c r="BI698" s="1"/>
    </row>
    <row r="699" spans="4:61" ht="15.75" customHeight="1">
      <c r="D699" s="1"/>
      <c r="H699" s="1"/>
      <c r="J699" s="1"/>
      <c r="M699" s="1"/>
      <c r="P699" s="1"/>
      <c r="S699" s="1"/>
      <c r="V699" s="1"/>
      <c r="Y699" s="1"/>
      <c r="AB699" s="1"/>
      <c r="AE699" s="1"/>
      <c r="AH699" s="1"/>
      <c r="AK699" s="1"/>
      <c r="AN699" s="1"/>
      <c r="AQ699" s="1"/>
      <c r="AT699" s="1"/>
      <c r="AW699" s="1"/>
      <c r="AZ699" s="1"/>
      <c r="BC699" s="1"/>
      <c r="BF699" s="1"/>
      <c r="BI699" s="1"/>
    </row>
    <row r="700" spans="4:61" ht="15.75" customHeight="1">
      <c r="D700" s="1"/>
      <c r="H700" s="1"/>
      <c r="J700" s="1"/>
      <c r="M700" s="1"/>
      <c r="P700" s="1"/>
      <c r="S700" s="1"/>
      <c r="V700" s="1"/>
      <c r="Y700" s="1"/>
      <c r="AB700" s="1"/>
      <c r="AE700" s="1"/>
      <c r="AH700" s="1"/>
      <c r="AK700" s="1"/>
      <c r="AN700" s="1"/>
      <c r="AQ700" s="1"/>
      <c r="AT700" s="1"/>
      <c r="AW700" s="1"/>
      <c r="AZ700" s="1"/>
      <c r="BC700" s="1"/>
      <c r="BF700" s="1"/>
      <c r="BI700" s="1"/>
    </row>
    <row r="701" spans="4:61" ht="15.75" customHeight="1">
      <c r="D701" s="1"/>
      <c r="H701" s="1"/>
      <c r="J701" s="1"/>
      <c r="M701" s="1"/>
      <c r="P701" s="1"/>
      <c r="S701" s="1"/>
      <c r="V701" s="1"/>
      <c r="Y701" s="1"/>
      <c r="AB701" s="1"/>
      <c r="AE701" s="1"/>
      <c r="AH701" s="1"/>
      <c r="AK701" s="1"/>
      <c r="AN701" s="1"/>
      <c r="AQ701" s="1"/>
      <c r="AT701" s="1"/>
      <c r="AW701" s="1"/>
      <c r="AZ701" s="1"/>
      <c r="BC701" s="1"/>
      <c r="BF701" s="1"/>
      <c r="BI701" s="1"/>
    </row>
    <row r="702" spans="4:61" ht="15.75" customHeight="1">
      <c r="D702" s="1"/>
      <c r="H702" s="1"/>
      <c r="J702" s="1"/>
      <c r="M702" s="1"/>
      <c r="P702" s="1"/>
      <c r="S702" s="1"/>
      <c r="V702" s="1"/>
      <c r="Y702" s="1"/>
      <c r="AB702" s="1"/>
      <c r="AE702" s="1"/>
      <c r="AH702" s="1"/>
      <c r="AK702" s="1"/>
      <c r="AN702" s="1"/>
      <c r="AQ702" s="1"/>
      <c r="AT702" s="1"/>
      <c r="AW702" s="1"/>
      <c r="AZ702" s="1"/>
      <c r="BC702" s="1"/>
      <c r="BF702" s="1"/>
      <c r="BI702" s="1"/>
    </row>
    <row r="703" spans="4:61" ht="15.75" customHeight="1">
      <c r="D703" s="1"/>
      <c r="H703" s="1"/>
      <c r="J703" s="1"/>
      <c r="M703" s="1"/>
      <c r="P703" s="1"/>
      <c r="S703" s="1"/>
      <c r="V703" s="1"/>
      <c r="Y703" s="1"/>
      <c r="AB703" s="1"/>
      <c r="AE703" s="1"/>
      <c r="AH703" s="1"/>
      <c r="AK703" s="1"/>
      <c r="AN703" s="1"/>
      <c r="AQ703" s="1"/>
      <c r="AT703" s="1"/>
      <c r="AW703" s="1"/>
      <c r="AZ703" s="1"/>
      <c r="BC703" s="1"/>
      <c r="BF703" s="1"/>
      <c r="BI703" s="1"/>
    </row>
    <row r="704" spans="4:61" ht="15.75" customHeight="1">
      <c r="D704" s="1"/>
      <c r="H704" s="1"/>
      <c r="J704" s="1"/>
      <c r="M704" s="1"/>
      <c r="P704" s="1"/>
      <c r="S704" s="1"/>
      <c r="V704" s="1"/>
      <c r="Y704" s="1"/>
      <c r="AB704" s="1"/>
      <c r="AE704" s="1"/>
      <c r="AH704" s="1"/>
      <c r="AK704" s="1"/>
      <c r="AN704" s="1"/>
      <c r="AQ704" s="1"/>
      <c r="AT704" s="1"/>
      <c r="AW704" s="1"/>
      <c r="AZ704" s="1"/>
      <c r="BC704" s="1"/>
      <c r="BF704" s="1"/>
      <c r="BI704" s="1"/>
    </row>
    <row r="705" spans="4:61" ht="15.75" customHeight="1">
      <c r="D705" s="1"/>
      <c r="H705" s="1"/>
      <c r="J705" s="1"/>
      <c r="M705" s="1"/>
      <c r="P705" s="1"/>
      <c r="S705" s="1"/>
      <c r="V705" s="1"/>
      <c r="Y705" s="1"/>
      <c r="AB705" s="1"/>
      <c r="AE705" s="1"/>
      <c r="AH705" s="1"/>
      <c r="AK705" s="1"/>
      <c r="AN705" s="1"/>
      <c r="AQ705" s="1"/>
      <c r="AT705" s="1"/>
      <c r="AW705" s="1"/>
      <c r="AZ705" s="1"/>
      <c r="BC705" s="1"/>
      <c r="BF705" s="1"/>
      <c r="BI705" s="1"/>
    </row>
    <row r="706" spans="4:61" ht="15.75" customHeight="1">
      <c r="D706" s="1"/>
      <c r="H706" s="1"/>
      <c r="J706" s="1"/>
      <c r="M706" s="1"/>
      <c r="P706" s="1"/>
      <c r="S706" s="1"/>
      <c r="V706" s="1"/>
      <c r="Y706" s="1"/>
      <c r="AB706" s="1"/>
      <c r="AE706" s="1"/>
      <c r="AH706" s="1"/>
      <c r="AK706" s="1"/>
      <c r="AN706" s="1"/>
      <c r="AQ706" s="1"/>
      <c r="AT706" s="1"/>
      <c r="AW706" s="1"/>
      <c r="AZ706" s="1"/>
      <c r="BC706" s="1"/>
      <c r="BF706" s="1"/>
      <c r="BI706" s="1"/>
    </row>
    <row r="707" spans="4:61" ht="15.75" customHeight="1">
      <c r="D707" s="1"/>
      <c r="H707" s="1"/>
      <c r="J707" s="1"/>
      <c r="M707" s="1"/>
      <c r="P707" s="1"/>
      <c r="S707" s="1"/>
      <c r="V707" s="1"/>
      <c r="Y707" s="1"/>
      <c r="AB707" s="1"/>
      <c r="AE707" s="1"/>
      <c r="AH707" s="1"/>
      <c r="AK707" s="1"/>
      <c r="AN707" s="1"/>
      <c r="AQ707" s="1"/>
      <c r="AT707" s="1"/>
      <c r="AW707" s="1"/>
      <c r="AZ707" s="1"/>
      <c r="BC707" s="1"/>
      <c r="BF707" s="1"/>
      <c r="BI707" s="1"/>
    </row>
    <row r="708" spans="4:61" ht="15.75" customHeight="1">
      <c r="D708" s="1"/>
      <c r="H708" s="1"/>
      <c r="J708" s="1"/>
      <c r="M708" s="1"/>
      <c r="P708" s="1"/>
      <c r="S708" s="1"/>
      <c r="V708" s="1"/>
      <c r="Y708" s="1"/>
      <c r="AB708" s="1"/>
      <c r="AE708" s="1"/>
      <c r="AH708" s="1"/>
      <c r="AK708" s="1"/>
      <c r="AN708" s="1"/>
      <c r="AQ708" s="1"/>
      <c r="AT708" s="1"/>
      <c r="AW708" s="1"/>
      <c r="AZ708" s="1"/>
      <c r="BC708" s="1"/>
      <c r="BF708" s="1"/>
      <c r="BI708" s="1"/>
    </row>
    <row r="709" spans="4:61" ht="15.75" customHeight="1">
      <c r="D709" s="1"/>
      <c r="H709" s="1"/>
      <c r="J709" s="1"/>
      <c r="M709" s="1"/>
      <c r="P709" s="1"/>
      <c r="S709" s="1"/>
      <c r="V709" s="1"/>
      <c r="Y709" s="1"/>
      <c r="AB709" s="1"/>
      <c r="AE709" s="1"/>
      <c r="AH709" s="1"/>
      <c r="AK709" s="1"/>
      <c r="AN709" s="1"/>
      <c r="AQ709" s="1"/>
      <c r="AT709" s="1"/>
      <c r="AW709" s="1"/>
      <c r="AZ709" s="1"/>
      <c r="BC709" s="1"/>
      <c r="BF709" s="1"/>
      <c r="BI709" s="1"/>
    </row>
    <row r="710" spans="4:61" ht="15.75" customHeight="1">
      <c r="D710" s="1"/>
      <c r="H710" s="1"/>
      <c r="J710" s="1"/>
      <c r="M710" s="1"/>
      <c r="P710" s="1"/>
      <c r="S710" s="1"/>
      <c r="V710" s="1"/>
      <c r="Y710" s="1"/>
      <c r="AB710" s="1"/>
      <c r="AE710" s="1"/>
      <c r="AH710" s="1"/>
      <c r="AK710" s="1"/>
      <c r="AN710" s="1"/>
      <c r="AQ710" s="1"/>
      <c r="AT710" s="1"/>
      <c r="AW710" s="1"/>
      <c r="AZ710" s="1"/>
      <c r="BC710" s="1"/>
      <c r="BF710" s="1"/>
      <c r="BI710" s="1"/>
    </row>
    <row r="711" spans="4:61" ht="15.75" customHeight="1">
      <c r="D711" s="1"/>
      <c r="H711" s="1"/>
      <c r="J711" s="1"/>
      <c r="M711" s="1"/>
      <c r="P711" s="1"/>
      <c r="S711" s="1"/>
      <c r="V711" s="1"/>
      <c r="Y711" s="1"/>
      <c r="AB711" s="1"/>
      <c r="AE711" s="1"/>
      <c r="AH711" s="1"/>
      <c r="AK711" s="1"/>
      <c r="AN711" s="1"/>
      <c r="AQ711" s="1"/>
      <c r="AT711" s="1"/>
      <c r="AW711" s="1"/>
      <c r="AZ711" s="1"/>
      <c r="BC711" s="1"/>
      <c r="BF711" s="1"/>
      <c r="BI711" s="1"/>
    </row>
    <row r="712" spans="4:61" ht="15.75" customHeight="1">
      <c r="D712" s="1"/>
      <c r="H712" s="1"/>
      <c r="J712" s="1"/>
      <c r="M712" s="1"/>
      <c r="P712" s="1"/>
      <c r="S712" s="1"/>
      <c r="V712" s="1"/>
      <c r="Y712" s="1"/>
      <c r="AB712" s="1"/>
      <c r="AE712" s="1"/>
      <c r="AH712" s="1"/>
      <c r="AK712" s="1"/>
      <c r="AN712" s="1"/>
      <c r="AQ712" s="1"/>
      <c r="AT712" s="1"/>
      <c r="AW712" s="1"/>
      <c r="AZ712" s="1"/>
      <c r="BC712" s="1"/>
      <c r="BF712" s="1"/>
      <c r="BI712" s="1"/>
    </row>
    <row r="713" spans="4:61" ht="15.75" customHeight="1">
      <c r="D713" s="1"/>
      <c r="H713" s="1"/>
      <c r="J713" s="1"/>
      <c r="M713" s="1"/>
      <c r="P713" s="1"/>
      <c r="S713" s="1"/>
      <c r="V713" s="1"/>
      <c r="Y713" s="1"/>
      <c r="AB713" s="1"/>
      <c r="AE713" s="1"/>
      <c r="AH713" s="1"/>
      <c r="AK713" s="1"/>
      <c r="AN713" s="1"/>
      <c r="AQ713" s="1"/>
      <c r="AT713" s="1"/>
      <c r="AW713" s="1"/>
      <c r="AZ713" s="1"/>
      <c r="BC713" s="1"/>
      <c r="BF713" s="1"/>
      <c r="BI713" s="1"/>
    </row>
    <row r="714" spans="4:61" ht="15.75" customHeight="1">
      <c r="D714" s="1"/>
      <c r="H714" s="1"/>
      <c r="J714" s="1"/>
      <c r="M714" s="1"/>
      <c r="P714" s="1"/>
      <c r="S714" s="1"/>
      <c r="V714" s="1"/>
      <c r="Y714" s="1"/>
      <c r="AB714" s="1"/>
      <c r="AE714" s="1"/>
      <c r="AH714" s="1"/>
      <c r="AK714" s="1"/>
      <c r="AN714" s="1"/>
      <c r="AQ714" s="1"/>
      <c r="AT714" s="1"/>
      <c r="AW714" s="1"/>
      <c r="AZ714" s="1"/>
      <c r="BC714" s="1"/>
      <c r="BF714" s="1"/>
      <c r="BI714" s="1"/>
    </row>
    <row r="715" spans="4:61" ht="15.75" customHeight="1">
      <c r="D715" s="1"/>
      <c r="H715" s="1"/>
      <c r="J715" s="1"/>
      <c r="M715" s="1"/>
      <c r="P715" s="1"/>
      <c r="S715" s="1"/>
      <c r="V715" s="1"/>
      <c r="Y715" s="1"/>
      <c r="AB715" s="1"/>
      <c r="AE715" s="1"/>
      <c r="AH715" s="1"/>
      <c r="AK715" s="1"/>
      <c r="AN715" s="1"/>
      <c r="AQ715" s="1"/>
      <c r="AT715" s="1"/>
      <c r="AW715" s="1"/>
      <c r="AZ715" s="1"/>
      <c r="BC715" s="1"/>
      <c r="BF715" s="1"/>
      <c r="BI715" s="1"/>
    </row>
    <row r="716" spans="4:61" ht="15.75" customHeight="1">
      <c r="D716" s="1"/>
      <c r="H716" s="1"/>
      <c r="J716" s="1"/>
      <c r="M716" s="1"/>
      <c r="P716" s="1"/>
      <c r="S716" s="1"/>
      <c r="V716" s="1"/>
      <c r="Y716" s="1"/>
      <c r="AB716" s="1"/>
      <c r="AE716" s="1"/>
      <c r="AH716" s="1"/>
      <c r="AK716" s="1"/>
      <c r="AN716" s="1"/>
      <c r="AQ716" s="1"/>
      <c r="AT716" s="1"/>
      <c r="AW716" s="1"/>
      <c r="AZ716" s="1"/>
      <c r="BC716" s="1"/>
      <c r="BF716" s="1"/>
      <c r="BI716" s="1"/>
    </row>
    <row r="717" spans="4:61" ht="15.75" customHeight="1">
      <c r="D717" s="1"/>
      <c r="H717" s="1"/>
      <c r="J717" s="1"/>
      <c r="M717" s="1"/>
      <c r="P717" s="1"/>
      <c r="S717" s="1"/>
      <c r="V717" s="1"/>
      <c r="Y717" s="1"/>
      <c r="AB717" s="1"/>
      <c r="AE717" s="1"/>
      <c r="AH717" s="1"/>
      <c r="AK717" s="1"/>
      <c r="AN717" s="1"/>
      <c r="AQ717" s="1"/>
      <c r="AT717" s="1"/>
      <c r="AW717" s="1"/>
      <c r="AZ717" s="1"/>
      <c r="BC717" s="1"/>
      <c r="BF717" s="1"/>
      <c r="BI717" s="1"/>
    </row>
    <row r="718" spans="4:61" ht="15.75" customHeight="1">
      <c r="D718" s="1"/>
      <c r="H718" s="1"/>
      <c r="J718" s="1"/>
      <c r="M718" s="1"/>
      <c r="P718" s="1"/>
      <c r="S718" s="1"/>
      <c r="V718" s="1"/>
      <c r="Y718" s="1"/>
      <c r="AB718" s="1"/>
      <c r="AE718" s="1"/>
      <c r="AH718" s="1"/>
      <c r="AK718" s="1"/>
      <c r="AN718" s="1"/>
      <c r="AQ718" s="1"/>
      <c r="AT718" s="1"/>
      <c r="AW718" s="1"/>
      <c r="AZ718" s="1"/>
      <c r="BC718" s="1"/>
      <c r="BF718" s="1"/>
      <c r="BI718" s="1"/>
    </row>
    <row r="719" spans="4:61" ht="15.75" customHeight="1">
      <c r="D719" s="1"/>
      <c r="H719" s="1"/>
      <c r="J719" s="1"/>
      <c r="M719" s="1"/>
      <c r="P719" s="1"/>
      <c r="S719" s="1"/>
      <c r="V719" s="1"/>
      <c r="Y719" s="1"/>
      <c r="AB719" s="1"/>
      <c r="AE719" s="1"/>
      <c r="AH719" s="1"/>
      <c r="AK719" s="1"/>
      <c r="AN719" s="1"/>
      <c r="AQ719" s="1"/>
      <c r="AT719" s="1"/>
      <c r="AW719" s="1"/>
      <c r="AZ719" s="1"/>
      <c r="BC719" s="1"/>
      <c r="BF719" s="1"/>
      <c r="BI719" s="1"/>
    </row>
    <row r="720" spans="4:61" ht="15.75" customHeight="1">
      <c r="D720" s="1"/>
      <c r="H720" s="1"/>
      <c r="J720" s="1"/>
      <c r="M720" s="1"/>
      <c r="P720" s="1"/>
      <c r="S720" s="1"/>
      <c r="V720" s="1"/>
      <c r="Y720" s="1"/>
      <c r="AB720" s="1"/>
      <c r="AE720" s="1"/>
      <c r="AH720" s="1"/>
      <c r="AK720" s="1"/>
      <c r="AN720" s="1"/>
      <c r="AQ720" s="1"/>
      <c r="AT720" s="1"/>
      <c r="AW720" s="1"/>
      <c r="AZ720" s="1"/>
      <c r="BC720" s="1"/>
      <c r="BF720" s="1"/>
      <c r="BI720" s="1"/>
    </row>
    <row r="721" spans="4:61" ht="15.75" customHeight="1">
      <c r="D721" s="1"/>
      <c r="H721" s="1"/>
      <c r="J721" s="1"/>
      <c r="M721" s="1"/>
      <c r="P721" s="1"/>
      <c r="S721" s="1"/>
      <c r="V721" s="1"/>
      <c r="Y721" s="1"/>
      <c r="AB721" s="1"/>
      <c r="AE721" s="1"/>
      <c r="AH721" s="1"/>
      <c r="AK721" s="1"/>
      <c r="AN721" s="1"/>
      <c r="AQ721" s="1"/>
      <c r="AT721" s="1"/>
      <c r="AW721" s="1"/>
      <c r="AZ721" s="1"/>
      <c r="BC721" s="1"/>
      <c r="BF721" s="1"/>
      <c r="BI721" s="1"/>
    </row>
    <row r="722" spans="4:61" ht="15.75" customHeight="1">
      <c r="D722" s="1"/>
      <c r="H722" s="1"/>
      <c r="J722" s="1"/>
      <c r="M722" s="1"/>
      <c r="P722" s="1"/>
      <c r="S722" s="1"/>
      <c r="V722" s="1"/>
      <c r="Y722" s="1"/>
      <c r="AB722" s="1"/>
      <c r="AE722" s="1"/>
      <c r="AH722" s="1"/>
      <c r="AK722" s="1"/>
      <c r="AN722" s="1"/>
      <c r="AQ722" s="1"/>
      <c r="AT722" s="1"/>
      <c r="AW722" s="1"/>
      <c r="AZ722" s="1"/>
      <c r="BC722" s="1"/>
      <c r="BF722" s="1"/>
      <c r="BI722" s="1"/>
    </row>
    <row r="723" spans="4:61" ht="15.75" customHeight="1">
      <c r="D723" s="1"/>
      <c r="H723" s="1"/>
      <c r="J723" s="1"/>
      <c r="M723" s="1"/>
      <c r="P723" s="1"/>
      <c r="S723" s="1"/>
      <c r="V723" s="1"/>
      <c r="Y723" s="1"/>
      <c r="AB723" s="1"/>
      <c r="AE723" s="1"/>
      <c r="AH723" s="1"/>
      <c r="AK723" s="1"/>
      <c r="AN723" s="1"/>
      <c r="AQ723" s="1"/>
      <c r="AT723" s="1"/>
      <c r="AW723" s="1"/>
      <c r="AZ723" s="1"/>
      <c r="BC723" s="1"/>
      <c r="BF723" s="1"/>
      <c r="BI723" s="1"/>
    </row>
    <row r="724" spans="4:61" ht="15.75" customHeight="1">
      <c r="D724" s="1"/>
      <c r="H724" s="1"/>
      <c r="J724" s="1"/>
      <c r="M724" s="1"/>
      <c r="P724" s="1"/>
      <c r="S724" s="1"/>
      <c r="V724" s="1"/>
      <c r="Y724" s="1"/>
      <c r="AB724" s="1"/>
      <c r="AE724" s="1"/>
      <c r="AH724" s="1"/>
      <c r="AK724" s="1"/>
      <c r="AN724" s="1"/>
      <c r="AQ724" s="1"/>
      <c r="AT724" s="1"/>
      <c r="AW724" s="1"/>
      <c r="AZ724" s="1"/>
      <c r="BC724" s="1"/>
      <c r="BF724" s="1"/>
      <c r="BI724" s="1"/>
    </row>
    <row r="725" spans="4:61" ht="15.75" customHeight="1">
      <c r="D725" s="1"/>
      <c r="H725" s="1"/>
      <c r="J725" s="1"/>
      <c r="M725" s="1"/>
      <c r="P725" s="1"/>
      <c r="S725" s="1"/>
      <c r="V725" s="1"/>
      <c r="Y725" s="1"/>
      <c r="AB725" s="1"/>
      <c r="AE725" s="1"/>
      <c r="AH725" s="1"/>
      <c r="AK725" s="1"/>
      <c r="AN725" s="1"/>
      <c r="AQ725" s="1"/>
      <c r="AT725" s="1"/>
      <c r="AW725" s="1"/>
      <c r="AZ725" s="1"/>
      <c r="BC725" s="1"/>
      <c r="BF725" s="1"/>
      <c r="BI725" s="1"/>
    </row>
    <row r="726" spans="4:61" ht="15.75" customHeight="1">
      <c r="D726" s="1"/>
      <c r="H726" s="1"/>
      <c r="J726" s="1"/>
      <c r="M726" s="1"/>
      <c r="P726" s="1"/>
      <c r="S726" s="1"/>
      <c r="V726" s="1"/>
      <c r="Y726" s="1"/>
      <c r="AB726" s="1"/>
      <c r="AE726" s="1"/>
      <c r="AH726" s="1"/>
      <c r="AK726" s="1"/>
      <c r="AN726" s="1"/>
      <c r="AQ726" s="1"/>
      <c r="AT726" s="1"/>
      <c r="AW726" s="1"/>
      <c r="AZ726" s="1"/>
      <c r="BC726" s="1"/>
      <c r="BF726" s="1"/>
      <c r="BI726" s="1"/>
    </row>
    <row r="727" spans="4:61" ht="15.75" customHeight="1">
      <c r="D727" s="1"/>
      <c r="H727" s="1"/>
      <c r="J727" s="1"/>
      <c r="M727" s="1"/>
      <c r="P727" s="1"/>
      <c r="S727" s="1"/>
      <c r="V727" s="1"/>
      <c r="Y727" s="1"/>
      <c r="AB727" s="1"/>
      <c r="AE727" s="1"/>
      <c r="AH727" s="1"/>
      <c r="AK727" s="1"/>
      <c r="AN727" s="1"/>
      <c r="AQ727" s="1"/>
      <c r="AT727" s="1"/>
      <c r="AW727" s="1"/>
      <c r="AZ727" s="1"/>
      <c r="BC727" s="1"/>
      <c r="BF727" s="1"/>
      <c r="BI727" s="1"/>
    </row>
    <row r="728" spans="4:61" ht="15.75" customHeight="1">
      <c r="D728" s="1"/>
      <c r="H728" s="1"/>
      <c r="J728" s="1"/>
      <c r="M728" s="1"/>
      <c r="P728" s="1"/>
      <c r="S728" s="1"/>
      <c r="V728" s="1"/>
      <c r="Y728" s="1"/>
      <c r="AB728" s="1"/>
      <c r="AE728" s="1"/>
      <c r="AH728" s="1"/>
      <c r="AK728" s="1"/>
      <c r="AN728" s="1"/>
      <c r="AQ728" s="1"/>
      <c r="AT728" s="1"/>
      <c r="AW728" s="1"/>
      <c r="AZ728" s="1"/>
      <c r="BC728" s="1"/>
      <c r="BF728" s="1"/>
      <c r="BI728" s="1"/>
    </row>
    <row r="729" spans="4:61" ht="15.75" customHeight="1">
      <c r="D729" s="1"/>
      <c r="H729" s="1"/>
      <c r="J729" s="1"/>
      <c r="M729" s="1"/>
      <c r="P729" s="1"/>
      <c r="S729" s="1"/>
      <c r="V729" s="1"/>
      <c r="Y729" s="1"/>
      <c r="AB729" s="1"/>
      <c r="AE729" s="1"/>
      <c r="AH729" s="1"/>
      <c r="AK729" s="1"/>
      <c r="AN729" s="1"/>
      <c r="AQ729" s="1"/>
      <c r="AT729" s="1"/>
      <c r="AW729" s="1"/>
      <c r="AZ729" s="1"/>
      <c r="BC729" s="1"/>
      <c r="BF729" s="1"/>
      <c r="BI729" s="1"/>
    </row>
    <row r="730" spans="4:61" ht="15.75" customHeight="1">
      <c r="D730" s="1"/>
      <c r="H730" s="1"/>
      <c r="J730" s="1"/>
      <c r="M730" s="1"/>
      <c r="P730" s="1"/>
      <c r="S730" s="1"/>
      <c r="V730" s="1"/>
      <c r="Y730" s="1"/>
      <c r="AB730" s="1"/>
      <c r="AE730" s="1"/>
      <c r="AH730" s="1"/>
      <c r="AK730" s="1"/>
      <c r="AN730" s="1"/>
      <c r="AQ730" s="1"/>
      <c r="AT730" s="1"/>
      <c r="AW730" s="1"/>
      <c r="AZ730" s="1"/>
      <c r="BC730" s="1"/>
      <c r="BF730" s="1"/>
      <c r="BI730" s="1"/>
    </row>
    <row r="731" spans="4:61" ht="15.75" customHeight="1">
      <c r="D731" s="1"/>
      <c r="H731" s="1"/>
      <c r="J731" s="1"/>
      <c r="M731" s="1"/>
      <c r="P731" s="1"/>
      <c r="S731" s="1"/>
      <c r="V731" s="1"/>
      <c r="Y731" s="1"/>
      <c r="AB731" s="1"/>
      <c r="AE731" s="1"/>
      <c r="AH731" s="1"/>
      <c r="AK731" s="1"/>
      <c r="AN731" s="1"/>
      <c r="AQ731" s="1"/>
      <c r="AT731" s="1"/>
      <c r="AW731" s="1"/>
      <c r="AZ731" s="1"/>
      <c r="BC731" s="1"/>
      <c r="BF731" s="1"/>
      <c r="BI731" s="1"/>
    </row>
    <row r="732" spans="4:61" ht="15.75" customHeight="1">
      <c r="D732" s="1"/>
      <c r="H732" s="1"/>
      <c r="J732" s="1"/>
      <c r="M732" s="1"/>
      <c r="P732" s="1"/>
      <c r="S732" s="1"/>
      <c r="V732" s="1"/>
      <c r="Y732" s="1"/>
      <c r="AB732" s="1"/>
      <c r="AE732" s="1"/>
      <c r="AH732" s="1"/>
      <c r="AK732" s="1"/>
      <c r="AN732" s="1"/>
      <c r="AQ732" s="1"/>
      <c r="AT732" s="1"/>
      <c r="AW732" s="1"/>
      <c r="AZ732" s="1"/>
      <c r="BC732" s="1"/>
      <c r="BF732" s="1"/>
      <c r="BI732" s="1"/>
    </row>
    <row r="733" spans="4:61" ht="15.75" customHeight="1">
      <c r="D733" s="1"/>
      <c r="H733" s="1"/>
      <c r="J733" s="1"/>
      <c r="M733" s="1"/>
      <c r="P733" s="1"/>
      <c r="S733" s="1"/>
      <c r="V733" s="1"/>
      <c r="Y733" s="1"/>
      <c r="AB733" s="1"/>
      <c r="AE733" s="1"/>
      <c r="AH733" s="1"/>
      <c r="AK733" s="1"/>
      <c r="AN733" s="1"/>
      <c r="AQ733" s="1"/>
      <c r="AT733" s="1"/>
      <c r="AW733" s="1"/>
      <c r="AZ733" s="1"/>
      <c r="BC733" s="1"/>
      <c r="BF733" s="1"/>
      <c r="BI733" s="1"/>
    </row>
    <row r="734" spans="4:61" ht="15.75" customHeight="1">
      <c r="D734" s="1"/>
      <c r="H734" s="1"/>
      <c r="J734" s="1"/>
      <c r="M734" s="1"/>
      <c r="P734" s="1"/>
      <c r="S734" s="1"/>
      <c r="V734" s="1"/>
      <c r="Y734" s="1"/>
      <c r="AB734" s="1"/>
      <c r="AE734" s="1"/>
      <c r="AH734" s="1"/>
      <c r="AK734" s="1"/>
      <c r="AN734" s="1"/>
      <c r="AQ734" s="1"/>
      <c r="AT734" s="1"/>
      <c r="AW734" s="1"/>
      <c r="AZ734" s="1"/>
      <c r="BC734" s="1"/>
      <c r="BF734" s="1"/>
      <c r="BI734" s="1"/>
    </row>
    <row r="735" spans="4:61" ht="15.75" customHeight="1">
      <c r="D735" s="1"/>
      <c r="H735" s="1"/>
      <c r="J735" s="1"/>
      <c r="M735" s="1"/>
      <c r="P735" s="1"/>
      <c r="S735" s="1"/>
      <c r="V735" s="1"/>
      <c r="Y735" s="1"/>
      <c r="AB735" s="1"/>
      <c r="AE735" s="1"/>
      <c r="AH735" s="1"/>
      <c r="AK735" s="1"/>
      <c r="AN735" s="1"/>
      <c r="AQ735" s="1"/>
      <c r="AT735" s="1"/>
      <c r="AW735" s="1"/>
      <c r="AZ735" s="1"/>
      <c r="BC735" s="1"/>
      <c r="BF735" s="1"/>
      <c r="BI735" s="1"/>
    </row>
    <row r="736" spans="4:61" ht="15.75" customHeight="1">
      <c r="D736" s="1"/>
      <c r="H736" s="1"/>
      <c r="J736" s="1"/>
      <c r="M736" s="1"/>
      <c r="P736" s="1"/>
      <c r="S736" s="1"/>
      <c r="V736" s="1"/>
      <c r="Y736" s="1"/>
      <c r="AB736" s="1"/>
      <c r="AE736" s="1"/>
      <c r="AH736" s="1"/>
      <c r="AK736" s="1"/>
      <c r="AN736" s="1"/>
      <c r="AQ736" s="1"/>
      <c r="AT736" s="1"/>
      <c r="AW736" s="1"/>
      <c r="AZ736" s="1"/>
      <c r="BC736" s="1"/>
      <c r="BF736" s="1"/>
      <c r="BI736" s="1"/>
    </row>
    <row r="737" spans="4:61" ht="15.75" customHeight="1">
      <c r="D737" s="1"/>
      <c r="H737" s="1"/>
      <c r="J737" s="1"/>
      <c r="M737" s="1"/>
      <c r="P737" s="1"/>
      <c r="S737" s="1"/>
      <c r="V737" s="1"/>
      <c r="Y737" s="1"/>
      <c r="AB737" s="1"/>
      <c r="AE737" s="1"/>
      <c r="AH737" s="1"/>
      <c r="AK737" s="1"/>
      <c r="AN737" s="1"/>
      <c r="AQ737" s="1"/>
      <c r="AT737" s="1"/>
      <c r="AW737" s="1"/>
      <c r="AZ737" s="1"/>
      <c r="BC737" s="1"/>
      <c r="BF737" s="1"/>
      <c r="BI737" s="1"/>
    </row>
    <row r="738" spans="4:61" ht="15.75" customHeight="1">
      <c r="D738" s="1"/>
      <c r="H738" s="1"/>
      <c r="J738" s="1"/>
      <c r="M738" s="1"/>
      <c r="P738" s="1"/>
      <c r="S738" s="1"/>
      <c r="V738" s="1"/>
      <c r="Y738" s="1"/>
      <c r="AB738" s="1"/>
      <c r="AE738" s="1"/>
      <c r="AH738" s="1"/>
      <c r="AK738" s="1"/>
      <c r="AN738" s="1"/>
      <c r="AQ738" s="1"/>
      <c r="AT738" s="1"/>
      <c r="AW738" s="1"/>
      <c r="AZ738" s="1"/>
      <c r="BC738" s="1"/>
      <c r="BF738" s="1"/>
      <c r="BI738" s="1"/>
    </row>
    <row r="739" spans="4:61" ht="15.75" customHeight="1">
      <c r="D739" s="1"/>
      <c r="H739" s="1"/>
      <c r="J739" s="1"/>
      <c r="M739" s="1"/>
      <c r="P739" s="1"/>
      <c r="S739" s="1"/>
      <c r="V739" s="1"/>
      <c r="Y739" s="1"/>
      <c r="AB739" s="1"/>
      <c r="AE739" s="1"/>
      <c r="AH739" s="1"/>
      <c r="AK739" s="1"/>
      <c r="AN739" s="1"/>
      <c r="AQ739" s="1"/>
      <c r="AT739" s="1"/>
      <c r="AW739" s="1"/>
      <c r="AZ739" s="1"/>
      <c r="BC739" s="1"/>
      <c r="BF739" s="1"/>
      <c r="BI739" s="1"/>
    </row>
    <row r="740" spans="4:61" ht="15.75" customHeight="1">
      <c r="D740" s="1"/>
      <c r="H740" s="1"/>
      <c r="J740" s="1"/>
      <c r="M740" s="1"/>
      <c r="P740" s="1"/>
      <c r="S740" s="1"/>
      <c r="V740" s="1"/>
      <c r="Y740" s="1"/>
      <c r="AB740" s="1"/>
      <c r="AE740" s="1"/>
      <c r="AH740" s="1"/>
      <c r="AK740" s="1"/>
      <c r="AN740" s="1"/>
      <c r="AQ740" s="1"/>
      <c r="AT740" s="1"/>
      <c r="AW740" s="1"/>
      <c r="AZ740" s="1"/>
      <c r="BC740" s="1"/>
      <c r="BF740" s="1"/>
      <c r="BI740" s="1"/>
    </row>
    <row r="741" spans="4:61" ht="15.75" customHeight="1">
      <c r="D741" s="1"/>
      <c r="H741" s="1"/>
      <c r="J741" s="1"/>
      <c r="M741" s="1"/>
      <c r="P741" s="1"/>
      <c r="S741" s="1"/>
      <c r="V741" s="1"/>
      <c r="Y741" s="1"/>
      <c r="AB741" s="1"/>
      <c r="AE741" s="1"/>
      <c r="AH741" s="1"/>
      <c r="AK741" s="1"/>
      <c r="AN741" s="1"/>
      <c r="AQ741" s="1"/>
      <c r="AT741" s="1"/>
      <c r="AW741" s="1"/>
      <c r="AZ741" s="1"/>
      <c r="BC741" s="1"/>
      <c r="BF741" s="1"/>
      <c r="BI741" s="1"/>
    </row>
    <row r="742" spans="4:61" ht="15.75" customHeight="1">
      <c r="D742" s="1"/>
      <c r="H742" s="1"/>
      <c r="J742" s="1"/>
      <c r="M742" s="1"/>
      <c r="P742" s="1"/>
      <c r="S742" s="1"/>
      <c r="V742" s="1"/>
      <c r="Y742" s="1"/>
      <c r="AB742" s="1"/>
      <c r="AE742" s="1"/>
      <c r="AH742" s="1"/>
      <c r="AK742" s="1"/>
      <c r="AN742" s="1"/>
      <c r="AQ742" s="1"/>
      <c r="AT742" s="1"/>
      <c r="AW742" s="1"/>
      <c r="AZ742" s="1"/>
      <c r="BC742" s="1"/>
      <c r="BF742" s="1"/>
      <c r="BI742" s="1"/>
    </row>
    <row r="743" spans="4:61" ht="15.75" customHeight="1">
      <c r="D743" s="1"/>
      <c r="H743" s="1"/>
      <c r="J743" s="1"/>
      <c r="M743" s="1"/>
      <c r="P743" s="1"/>
      <c r="S743" s="1"/>
      <c r="V743" s="1"/>
      <c r="Y743" s="1"/>
      <c r="AB743" s="1"/>
      <c r="AE743" s="1"/>
      <c r="AH743" s="1"/>
      <c r="AK743" s="1"/>
      <c r="AN743" s="1"/>
      <c r="AQ743" s="1"/>
      <c r="AT743" s="1"/>
      <c r="AW743" s="1"/>
      <c r="AZ743" s="1"/>
      <c r="BC743" s="1"/>
      <c r="BF743" s="1"/>
      <c r="BI743" s="1"/>
    </row>
    <row r="744" spans="4:61" ht="15.75" customHeight="1">
      <c r="D744" s="1"/>
      <c r="H744" s="1"/>
      <c r="J744" s="1"/>
      <c r="M744" s="1"/>
      <c r="P744" s="1"/>
      <c r="S744" s="1"/>
      <c r="V744" s="1"/>
      <c r="Y744" s="1"/>
      <c r="AB744" s="1"/>
      <c r="AE744" s="1"/>
      <c r="AH744" s="1"/>
      <c r="AK744" s="1"/>
      <c r="AN744" s="1"/>
      <c r="AQ744" s="1"/>
      <c r="AT744" s="1"/>
      <c r="AW744" s="1"/>
      <c r="AZ744" s="1"/>
      <c r="BC744" s="1"/>
      <c r="BF744" s="1"/>
      <c r="BI744" s="1"/>
    </row>
    <row r="745" spans="4:61" ht="15.75" customHeight="1">
      <c r="D745" s="1"/>
      <c r="H745" s="1"/>
      <c r="J745" s="1"/>
      <c r="M745" s="1"/>
      <c r="P745" s="1"/>
      <c r="S745" s="1"/>
      <c r="V745" s="1"/>
      <c r="Y745" s="1"/>
      <c r="AB745" s="1"/>
      <c r="AE745" s="1"/>
      <c r="AH745" s="1"/>
      <c r="AK745" s="1"/>
      <c r="AN745" s="1"/>
      <c r="AQ745" s="1"/>
      <c r="AT745" s="1"/>
      <c r="AW745" s="1"/>
      <c r="AZ745" s="1"/>
      <c r="BC745" s="1"/>
      <c r="BF745" s="1"/>
      <c r="BI745" s="1"/>
    </row>
    <row r="746" spans="4:61" ht="15.75" customHeight="1">
      <c r="D746" s="1"/>
      <c r="H746" s="1"/>
      <c r="J746" s="1"/>
      <c r="M746" s="1"/>
      <c r="P746" s="1"/>
      <c r="S746" s="1"/>
      <c r="V746" s="1"/>
      <c r="Y746" s="1"/>
      <c r="AB746" s="1"/>
      <c r="AE746" s="1"/>
      <c r="AH746" s="1"/>
      <c r="AK746" s="1"/>
      <c r="AN746" s="1"/>
      <c r="AQ746" s="1"/>
      <c r="AT746" s="1"/>
      <c r="AW746" s="1"/>
      <c r="AZ746" s="1"/>
      <c r="BC746" s="1"/>
      <c r="BF746" s="1"/>
      <c r="BI746" s="1"/>
    </row>
    <row r="747" spans="4:61" ht="15.75" customHeight="1">
      <c r="D747" s="1"/>
      <c r="H747" s="1"/>
      <c r="J747" s="1"/>
      <c r="M747" s="1"/>
      <c r="P747" s="1"/>
      <c r="S747" s="1"/>
      <c r="V747" s="1"/>
      <c r="Y747" s="1"/>
      <c r="AB747" s="1"/>
      <c r="AE747" s="1"/>
      <c r="AH747" s="1"/>
      <c r="AK747" s="1"/>
      <c r="AN747" s="1"/>
      <c r="AQ747" s="1"/>
      <c r="AT747" s="1"/>
      <c r="AW747" s="1"/>
      <c r="AZ747" s="1"/>
      <c r="BC747" s="1"/>
      <c r="BF747" s="1"/>
      <c r="BI747" s="1"/>
    </row>
    <row r="748" spans="4:61" ht="15.75" customHeight="1">
      <c r="D748" s="1"/>
      <c r="H748" s="1"/>
      <c r="J748" s="1"/>
      <c r="M748" s="1"/>
      <c r="P748" s="1"/>
      <c r="S748" s="1"/>
      <c r="V748" s="1"/>
      <c r="Y748" s="1"/>
      <c r="AB748" s="1"/>
      <c r="AE748" s="1"/>
      <c r="AH748" s="1"/>
      <c r="AK748" s="1"/>
      <c r="AN748" s="1"/>
      <c r="AQ748" s="1"/>
      <c r="AT748" s="1"/>
      <c r="AW748" s="1"/>
      <c r="AZ748" s="1"/>
      <c r="BC748" s="1"/>
      <c r="BF748" s="1"/>
      <c r="BI748" s="1"/>
    </row>
    <row r="749" spans="4:61" ht="15.75" customHeight="1">
      <c r="D749" s="1"/>
      <c r="H749" s="1"/>
      <c r="J749" s="1"/>
      <c r="M749" s="1"/>
      <c r="P749" s="1"/>
      <c r="S749" s="1"/>
      <c r="V749" s="1"/>
      <c r="Y749" s="1"/>
      <c r="AB749" s="1"/>
      <c r="AE749" s="1"/>
      <c r="AH749" s="1"/>
      <c r="AK749" s="1"/>
      <c r="AN749" s="1"/>
      <c r="AQ749" s="1"/>
      <c r="AT749" s="1"/>
      <c r="AW749" s="1"/>
      <c r="AZ749" s="1"/>
      <c r="BC749" s="1"/>
      <c r="BF749" s="1"/>
      <c r="BI749" s="1"/>
    </row>
    <row r="750" spans="4:61" ht="15.75" customHeight="1">
      <c r="D750" s="1"/>
      <c r="H750" s="1"/>
      <c r="J750" s="1"/>
      <c r="M750" s="1"/>
      <c r="P750" s="1"/>
      <c r="S750" s="1"/>
      <c r="V750" s="1"/>
      <c r="Y750" s="1"/>
      <c r="AB750" s="1"/>
      <c r="AE750" s="1"/>
      <c r="AH750" s="1"/>
      <c r="AK750" s="1"/>
      <c r="AN750" s="1"/>
      <c r="AQ750" s="1"/>
      <c r="AT750" s="1"/>
      <c r="AW750" s="1"/>
      <c r="AZ750" s="1"/>
      <c r="BC750" s="1"/>
      <c r="BF750" s="1"/>
      <c r="BI750" s="1"/>
    </row>
    <row r="751" spans="4:61" ht="15.75" customHeight="1">
      <c r="D751" s="1"/>
      <c r="H751" s="1"/>
      <c r="J751" s="1"/>
      <c r="M751" s="1"/>
      <c r="P751" s="1"/>
      <c r="S751" s="1"/>
      <c r="V751" s="1"/>
      <c r="Y751" s="1"/>
      <c r="AB751" s="1"/>
      <c r="AE751" s="1"/>
      <c r="AH751" s="1"/>
      <c r="AK751" s="1"/>
      <c r="AN751" s="1"/>
      <c r="AQ751" s="1"/>
      <c r="AT751" s="1"/>
      <c r="AW751" s="1"/>
      <c r="AZ751" s="1"/>
      <c r="BC751" s="1"/>
      <c r="BF751" s="1"/>
      <c r="BI751" s="1"/>
    </row>
    <row r="752" spans="4:61" ht="15.75" customHeight="1">
      <c r="D752" s="1"/>
      <c r="H752" s="1"/>
      <c r="J752" s="1"/>
      <c r="M752" s="1"/>
      <c r="P752" s="1"/>
      <c r="S752" s="1"/>
      <c r="V752" s="1"/>
      <c r="Y752" s="1"/>
      <c r="AB752" s="1"/>
      <c r="AE752" s="1"/>
      <c r="AH752" s="1"/>
      <c r="AK752" s="1"/>
      <c r="AN752" s="1"/>
      <c r="AQ752" s="1"/>
      <c r="AT752" s="1"/>
      <c r="AW752" s="1"/>
      <c r="AZ752" s="1"/>
      <c r="BC752" s="1"/>
      <c r="BF752" s="1"/>
      <c r="BI752" s="1"/>
    </row>
    <row r="753" spans="4:61" ht="15.75" customHeight="1">
      <c r="D753" s="1"/>
      <c r="H753" s="1"/>
      <c r="J753" s="1"/>
      <c r="M753" s="1"/>
      <c r="P753" s="1"/>
      <c r="S753" s="1"/>
      <c r="V753" s="1"/>
      <c r="Y753" s="1"/>
      <c r="AB753" s="1"/>
      <c r="AE753" s="1"/>
      <c r="AH753" s="1"/>
      <c r="AK753" s="1"/>
      <c r="AN753" s="1"/>
      <c r="AQ753" s="1"/>
      <c r="AT753" s="1"/>
      <c r="AW753" s="1"/>
      <c r="AZ753" s="1"/>
      <c r="BC753" s="1"/>
      <c r="BF753" s="1"/>
      <c r="BI753" s="1"/>
    </row>
    <row r="754" spans="4:61" ht="15.75" customHeight="1">
      <c r="D754" s="1"/>
      <c r="H754" s="1"/>
      <c r="J754" s="1"/>
      <c r="M754" s="1"/>
      <c r="P754" s="1"/>
      <c r="S754" s="1"/>
      <c r="V754" s="1"/>
      <c r="Y754" s="1"/>
      <c r="AB754" s="1"/>
      <c r="AE754" s="1"/>
      <c r="AH754" s="1"/>
      <c r="AK754" s="1"/>
      <c r="AN754" s="1"/>
      <c r="AQ754" s="1"/>
      <c r="AT754" s="1"/>
      <c r="AW754" s="1"/>
      <c r="AZ754" s="1"/>
      <c r="BC754" s="1"/>
      <c r="BF754" s="1"/>
      <c r="BI754" s="1"/>
    </row>
    <row r="755" spans="4:61" ht="15.75" customHeight="1">
      <c r="D755" s="1"/>
      <c r="H755" s="1"/>
      <c r="J755" s="1"/>
      <c r="M755" s="1"/>
      <c r="P755" s="1"/>
      <c r="S755" s="1"/>
      <c r="V755" s="1"/>
      <c r="Y755" s="1"/>
      <c r="AB755" s="1"/>
      <c r="AE755" s="1"/>
      <c r="AH755" s="1"/>
      <c r="AK755" s="1"/>
      <c r="AN755" s="1"/>
      <c r="AQ755" s="1"/>
      <c r="AT755" s="1"/>
      <c r="AW755" s="1"/>
      <c r="AZ755" s="1"/>
      <c r="BC755" s="1"/>
      <c r="BF755" s="1"/>
      <c r="BI755" s="1"/>
    </row>
    <row r="756" spans="4:61" ht="15.75" customHeight="1">
      <c r="D756" s="1"/>
      <c r="H756" s="1"/>
      <c r="J756" s="1"/>
      <c r="M756" s="1"/>
      <c r="P756" s="1"/>
      <c r="S756" s="1"/>
      <c r="V756" s="1"/>
      <c r="Y756" s="1"/>
      <c r="AB756" s="1"/>
      <c r="AE756" s="1"/>
      <c r="AH756" s="1"/>
      <c r="AK756" s="1"/>
      <c r="AN756" s="1"/>
      <c r="AQ756" s="1"/>
      <c r="AT756" s="1"/>
      <c r="AW756" s="1"/>
      <c r="AZ756" s="1"/>
      <c r="BC756" s="1"/>
      <c r="BF756" s="1"/>
      <c r="BI756" s="1"/>
    </row>
    <row r="757" spans="4:61" ht="15.75" customHeight="1">
      <c r="D757" s="1"/>
      <c r="H757" s="1"/>
      <c r="J757" s="1"/>
      <c r="M757" s="1"/>
      <c r="P757" s="1"/>
      <c r="S757" s="1"/>
      <c r="V757" s="1"/>
      <c r="Y757" s="1"/>
      <c r="AB757" s="1"/>
      <c r="AE757" s="1"/>
      <c r="AH757" s="1"/>
      <c r="AK757" s="1"/>
      <c r="AN757" s="1"/>
      <c r="AQ757" s="1"/>
      <c r="AT757" s="1"/>
      <c r="AW757" s="1"/>
      <c r="AZ757" s="1"/>
      <c r="BC757" s="1"/>
      <c r="BF757" s="1"/>
      <c r="BI757" s="1"/>
    </row>
    <row r="758" spans="4:61" ht="15.75" customHeight="1">
      <c r="D758" s="1"/>
      <c r="H758" s="1"/>
      <c r="J758" s="1"/>
      <c r="M758" s="1"/>
      <c r="P758" s="1"/>
      <c r="S758" s="1"/>
      <c r="V758" s="1"/>
      <c r="Y758" s="1"/>
      <c r="AB758" s="1"/>
      <c r="AE758" s="1"/>
      <c r="AH758" s="1"/>
      <c r="AK758" s="1"/>
      <c r="AN758" s="1"/>
      <c r="AQ758" s="1"/>
      <c r="AT758" s="1"/>
      <c r="AW758" s="1"/>
      <c r="AZ758" s="1"/>
      <c r="BC758" s="1"/>
      <c r="BF758" s="1"/>
      <c r="BI758" s="1"/>
    </row>
    <row r="759" spans="4:61" ht="15.75" customHeight="1">
      <c r="D759" s="1"/>
      <c r="H759" s="1"/>
      <c r="J759" s="1"/>
      <c r="M759" s="1"/>
      <c r="P759" s="1"/>
      <c r="S759" s="1"/>
      <c r="V759" s="1"/>
      <c r="Y759" s="1"/>
      <c r="AB759" s="1"/>
      <c r="AE759" s="1"/>
      <c r="AH759" s="1"/>
      <c r="AK759" s="1"/>
      <c r="AN759" s="1"/>
      <c r="AQ759" s="1"/>
      <c r="AT759" s="1"/>
      <c r="AW759" s="1"/>
      <c r="AZ759" s="1"/>
      <c r="BC759" s="1"/>
      <c r="BF759" s="1"/>
      <c r="BI759" s="1"/>
    </row>
    <row r="760" spans="4:61" ht="15.75" customHeight="1">
      <c r="D760" s="1"/>
      <c r="H760" s="1"/>
      <c r="J760" s="1"/>
      <c r="M760" s="1"/>
      <c r="P760" s="1"/>
      <c r="S760" s="1"/>
      <c r="V760" s="1"/>
      <c r="Y760" s="1"/>
      <c r="AB760" s="1"/>
      <c r="AE760" s="1"/>
      <c r="AH760" s="1"/>
      <c r="AK760" s="1"/>
      <c r="AN760" s="1"/>
      <c r="AQ760" s="1"/>
      <c r="AT760" s="1"/>
      <c r="AW760" s="1"/>
      <c r="AZ760" s="1"/>
      <c r="BC760" s="1"/>
      <c r="BF760" s="1"/>
      <c r="BI760" s="1"/>
    </row>
    <row r="761" spans="4:61" ht="15.75" customHeight="1">
      <c r="D761" s="1"/>
      <c r="H761" s="1"/>
      <c r="J761" s="1"/>
      <c r="M761" s="1"/>
      <c r="P761" s="1"/>
      <c r="S761" s="1"/>
      <c r="V761" s="1"/>
      <c r="Y761" s="1"/>
      <c r="AB761" s="1"/>
      <c r="AE761" s="1"/>
      <c r="AH761" s="1"/>
      <c r="AK761" s="1"/>
      <c r="AN761" s="1"/>
      <c r="AQ761" s="1"/>
      <c r="AT761" s="1"/>
      <c r="AW761" s="1"/>
      <c r="AZ761" s="1"/>
      <c r="BC761" s="1"/>
      <c r="BF761" s="1"/>
      <c r="BI761" s="1"/>
    </row>
    <row r="762" spans="4:61" ht="15.75" customHeight="1">
      <c r="D762" s="1"/>
      <c r="H762" s="1"/>
      <c r="J762" s="1"/>
      <c r="M762" s="1"/>
      <c r="P762" s="1"/>
      <c r="S762" s="1"/>
      <c r="V762" s="1"/>
      <c r="Y762" s="1"/>
      <c r="AB762" s="1"/>
      <c r="AE762" s="1"/>
      <c r="AH762" s="1"/>
      <c r="AK762" s="1"/>
      <c r="AN762" s="1"/>
      <c r="AQ762" s="1"/>
      <c r="AT762" s="1"/>
      <c r="AW762" s="1"/>
      <c r="AZ762" s="1"/>
      <c r="BC762" s="1"/>
      <c r="BF762" s="1"/>
      <c r="BI762" s="1"/>
    </row>
    <row r="763" spans="4:61" ht="15.75" customHeight="1">
      <c r="D763" s="1"/>
      <c r="H763" s="1"/>
      <c r="J763" s="1"/>
      <c r="M763" s="1"/>
      <c r="P763" s="1"/>
      <c r="S763" s="1"/>
      <c r="V763" s="1"/>
      <c r="Y763" s="1"/>
      <c r="AB763" s="1"/>
      <c r="AE763" s="1"/>
      <c r="AH763" s="1"/>
      <c r="AK763" s="1"/>
      <c r="AN763" s="1"/>
      <c r="AQ763" s="1"/>
      <c r="AT763" s="1"/>
      <c r="AW763" s="1"/>
      <c r="AZ763" s="1"/>
      <c r="BC763" s="1"/>
      <c r="BF763" s="1"/>
      <c r="BI763" s="1"/>
    </row>
    <row r="764" spans="4:61" ht="15.75" customHeight="1">
      <c r="D764" s="1"/>
      <c r="H764" s="1"/>
      <c r="J764" s="1"/>
      <c r="M764" s="1"/>
      <c r="P764" s="1"/>
      <c r="S764" s="1"/>
      <c r="V764" s="1"/>
      <c r="Y764" s="1"/>
      <c r="AB764" s="1"/>
      <c r="AE764" s="1"/>
      <c r="AH764" s="1"/>
      <c r="AK764" s="1"/>
      <c r="AN764" s="1"/>
      <c r="AQ764" s="1"/>
      <c r="AT764" s="1"/>
      <c r="AW764" s="1"/>
      <c r="AZ764" s="1"/>
      <c r="BC764" s="1"/>
      <c r="BF764" s="1"/>
      <c r="BI764" s="1"/>
    </row>
    <row r="765" spans="4:61" ht="15.75" customHeight="1">
      <c r="D765" s="1"/>
      <c r="H765" s="1"/>
      <c r="J765" s="1"/>
      <c r="M765" s="1"/>
      <c r="P765" s="1"/>
      <c r="S765" s="1"/>
      <c r="V765" s="1"/>
      <c r="Y765" s="1"/>
      <c r="AB765" s="1"/>
      <c r="AE765" s="1"/>
      <c r="AH765" s="1"/>
      <c r="AK765" s="1"/>
      <c r="AN765" s="1"/>
      <c r="AQ765" s="1"/>
      <c r="AT765" s="1"/>
      <c r="AW765" s="1"/>
      <c r="AZ765" s="1"/>
      <c r="BC765" s="1"/>
      <c r="BF765" s="1"/>
      <c r="BI765" s="1"/>
    </row>
    <row r="766" spans="4:61" ht="15.75" customHeight="1">
      <c r="D766" s="1"/>
      <c r="H766" s="1"/>
      <c r="J766" s="1"/>
      <c r="M766" s="1"/>
      <c r="P766" s="1"/>
      <c r="S766" s="1"/>
      <c r="V766" s="1"/>
      <c r="Y766" s="1"/>
      <c r="AB766" s="1"/>
      <c r="AE766" s="1"/>
      <c r="AH766" s="1"/>
      <c r="AK766" s="1"/>
      <c r="AN766" s="1"/>
      <c r="AQ766" s="1"/>
      <c r="AT766" s="1"/>
      <c r="AW766" s="1"/>
      <c r="AZ766" s="1"/>
      <c r="BC766" s="1"/>
      <c r="BF766" s="1"/>
      <c r="BI766" s="1"/>
    </row>
    <row r="767" spans="4:61" ht="15.75" customHeight="1">
      <c r="D767" s="1"/>
      <c r="H767" s="1"/>
      <c r="J767" s="1"/>
      <c r="M767" s="1"/>
      <c r="P767" s="1"/>
      <c r="S767" s="1"/>
      <c r="V767" s="1"/>
      <c r="Y767" s="1"/>
      <c r="AB767" s="1"/>
      <c r="AE767" s="1"/>
      <c r="AH767" s="1"/>
      <c r="AK767" s="1"/>
      <c r="AN767" s="1"/>
      <c r="AQ767" s="1"/>
      <c r="AT767" s="1"/>
      <c r="AW767" s="1"/>
      <c r="AZ767" s="1"/>
      <c r="BC767" s="1"/>
      <c r="BF767" s="1"/>
      <c r="BI767" s="1"/>
    </row>
    <row r="768" spans="4:61" ht="15.75" customHeight="1">
      <c r="D768" s="1"/>
      <c r="H768" s="1"/>
      <c r="J768" s="1"/>
      <c r="M768" s="1"/>
      <c r="P768" s="1"/>
      <c r="S768" s="1"/>
      <c r="V768" s="1"/>
      <c r="Y768" s="1"/>
      <c r="AB768" s="1"/>
      <c r="AE768" s="1"/>
      <c r="AH768" s="1"/>
      <c r="AK768" s="1"/>
      <c r="AN768" s="1"/>
      <c r="AQ768" s="1"/>
      <c r="AT768" s="1"/>
      <c r="AW768" s="1"/>
      <c r="AZ768" s="1"/>
      <c r="BC768" s="1"/>
      <c r="BF768" s="1"/>
      <c r="BI768" s="1"/>
    </row>
    <row r="769" spans="4:61" ht="15.75" customHeight="1">
      <c r="D769" s="1"/>
      <c r="H769" s="1"/>
      <c r="J769" s="1"/>
      <c r="M769" s="1"/>
      <c r="P769" s="1"/>
      <c r="S769" s="1"/>
      <c r="V769" s="1"/>
      <c r="Y769" s="1"/>
      <c r="AB769" s="1"/>
      <c r="AE769" s="1"/>
      <c r="AH769" s="1"/>
      <c r="AK769" s="1"/>
      <c r="AN769" s="1"/>
      <c r="AQ769" s="1"/>
      <c r="AT769" s="1"/>
      <c r="AW769" s="1"/>
      <c r="AZ769" s="1"/>
      <c r="BC769" s="1"/>
      <c r="BF769" s="1"/>
      <c r="BI769" s="1"/>
    </row>
    <row r="770" spans="4:61" ht="15.75" customHeight="1">
      <c r="D770" s="1"/>
      <c r="H770" s="1"/>
      <c r="J770" s="1"/>
      <c r="M770" s="1"/>
      <c r="P770" s="1"/>
      <c r="S770" s="1"/>
      <c r="V770" s="1"/>
      <c r="Y770" s="1"/>
      <c r="AB770" s="1"/>
      <c r="AE770" s="1"/>
      <c r="AH770" s="1"/>
      <c r="AK770" s="1"/>
      <c r="AN770" s="1"/>
      <c r="AQ770" s="1"/>
      <c r="AT770" s="1"/>
      <c r="AW770" s="1"/>
      <c r="AZ770" s="1"/>
      <c r="BC770" s="1"/>
      <c r="BF770" s="1"/>
      <c r="BI770" s="1"/>
    </row>
    <row r="771" spans="4:61" ht="15.75" customHeight="1">
      <c r="D771" s="1"/>
      <c r="H771" s="1"/>
      <c r="J771" s="1"/>
      <c r="M771" s="1"/>
      <c r="P771" s="1"/>
      <c r="S771" s="1"/>
      <c r="V771" s="1"/>
      <c r="Y771" s="1"/>
      <c r="AB771" s="1"/>
      <c r="AE771" s="1"/>
      <c r="AH771" s="1"/>
      <c r="AK771" s="1"/>
      <c r="AN771" s="1"/>
      <c r="AQ771" s="1"/>
      <c r="AT771" s="1"/>
      <c r="AW771" s="1"/>
      <c r="AZ771" s="1"/>
      <c r="BC771" s="1"/>
      <c r="BF771" s="1"/>
      <c r="BI771" s="1"/>
    </row>
    <row r="772" spans="4:61" ht="15.75" customHeight="1">
      <c r="D772" s="1"/>
      <c r="H772" s="1"/>
      <c r="J772" s="1"/>
      <c r="M772" s="1"/>
      <c r="P772" s="1"/>
      <c r="S772" s="1"/>
      <c r="V772" s="1"/>
      <c r="Y772" s="1"/>
      <c r="AB772" s="1"/>
      <c r="AE772" s="1"/>
      <c r="AH772" s="1"/>
      <c r="AK772" s="1"/>
      <c r="AN772" s="1"/>
      <c r="AQ772" s="1"/>
      <c r="AT772" s="1"/>
      <c r="AW772" s="1"/>
      <c r="AZ772" s="1"/>
      <c r="BC772" s="1"/>
      <c r="BF772" s="1"/>
      <c r="BI772" s="1"/>
    </row>
    <row r="773" spans="4:61" ht="15.75" customHeight="1">
      <c r="D773" s="1"/>
      <c r="H773" s="1"/>
      <c r="J773" s="1"/>
      <c r="M773" s="1"/>
      <c r="P773" s="1"/>
      <c r="S773" s="1"/>
      <c r="V773" s="1"/>
      <c r="Y773" s="1"/>
      <c r="AB773" s="1"/>
      <c r="AE773" s="1"/>
      <c r="AH773" s="1"/>
      <c r="AK773" s="1"/>
      <c r="AN773" s="1"/>
      <c r="AQ773" s="1"/>
      <c r="AT773" s="1"/>
      <c r="AW773" s="1"/>
      <c r="AZ773" s="1"/>
      <c r="BC773" s="1"/>
      <c r="BF773" s="1"/>
      <c r="BI773" s="1"/>
    </row>
    <row r="774" spans="4:61" ht="15.75" customHeight="1">
      <c r="D774" s="1"/>
      <c r="H774" s="1"/>
      <c r="J774" s="1"/>
      <c r="M774" s="1"/>
      <c r="P774" s="1"/>
      <c r="S774" s="1"/>
      <c r="V774" s="1"/>
      <c r="Y774" s="1"/>
      <c r="AB774" s="1"/>
      <c r="AE774" s="1"/>
      <c r="AH774" s="1"/>
      <c r="AK774" s="1"/>
      <c r="AN774" s="1"/>
      <c r="AQ774" s="1"/>
      <c r="AT774" s="1"/>
      <c r="AW774" s="1"/>
      <c r="AZ774" s="1"/>
      <c r="BC774" s="1"/>
      <c r="BF774" s="1"/>
      <c r="BI774" s="1"/>
    </row>
    <row r="775" spans="4:61" ht="15.75" customHeight="1">
      <c r="D775" s="1"/>
      <c r="H775" s="1"/>
      <c r="J775" s="1"/>
      <c r="M775" s="1"/>
      <c r="P775" s="1"/>
      <c r="S775" s="1"/>
      <c r="V775" s="1"/>
      <c r="Y775" s="1"/>
      <c r="AB775" s="1"/>
      <c r="AE775" s="1"/>
      <c r="AH775" s="1"/>
      <c r="AK775" s="1"/>
      <c r="AN775" s="1"/>
      <c r="AQ775" s="1"/>
      <c r="AT775" s="1"/>
      <c r="AW775" s="1"/>
      <c r="AZ775" s="1"/>
      <c r="BC775" s="1"/>
      <c r="BF775" s="1"/>
      <c r="BI775" s="1"/>
    </row>
    <row r="776" spans="4:61" ht="15.75" customHeight="1">
      <c r="D776" s="1"/>
      <c r="H776" s="1"/>
      <c r="J776" s="1"/>
      <c r="M776" s="1"/>
      <c r="P776" s="1"/>
      <c r="S776" s="1"/>
      <c r="V776" s="1"/>
      <c r="Y776" s="1"/>
      <c r="AB776" s="1"/>
      <c r="AE776" s="1"/>
      <c r="AH776" s="1"/>
      <c r="AK776" s="1"/>
      <c r="AN776" s="1"/>
      <c r="AQ776" s="1"/>
      <c r="AT776" s="1"/>
      <c r="AW776" s="1"/>
      <c r="AZ776" s="1"/>
      <c r="BC776" s="1"/>
      <c r="BF776" s="1"/>
      <c r="BI776" s="1"/>
    </row>
    <row r="777" spans="4:61" ht="15.75" customHeight="1">
      <c r="D777" s="1"/>
      <c r="H777" s="1"/>
      <c r="J777" s="1"/>
      <c r="M777" s="1"/>
      <c r="P777" s="1"/>
      <c r="S777" s="1"/>
      <c r="V777" s="1"/>
      <c r="Y777" s="1"/>
      <c r="AB777" s="1"/>
      <c r="AE777" s="1"/>
      <c r="AH777" s="1"/>
      <c r="AK777" s="1"/>
      <c r="AN777" s="1"/>
      <c r="AQ777" s="1"/>
      <c r="AT777" s="1"/>
      <c r="AW777" s="1"/>
      <c r="AZ777" s="1"/>
      <c r="BC777" s="1"/>
      <c r="BF777" s="1"/>
      <c r="BI777" s="1"/>
    </row>
    <row r="778" spans="4:61" ht="15.75" customHeight="1">
      <c r="D778" s="1"/>
      <c r="H778" s="1"/>
      <c r="J778" s="1"/>
      <c r="M778" s="1"/>
      <c r="P778" s="1"/>
      <c r="S778" s="1"/>
      <c r="V778" s="1"/>
      <c r="Y778" s="1"/>
      <c r="AB778" s="1"/>
      <c r="AE778" s="1"/>
      <c r="AH778" s="1"/>
      <c r="AK778" s="1"/>
      <c r="AN778" s="1"/>
      <c r="AQ778" s="1"/>
      <c r="AT778" s="1"/>
      <c r="AW778" s="1"/>
      <c r="AZ778" s="1"/>
      <c r="BC778" s="1"/>
      <c r="BF778" s="1"/>
      <c r="BI778" s="1"/>
    </row>
    <row r="779" spans="4:61" ht="15.75" customHeight="1">
      <c r="D779" s="1"/>
      <c r="H779" s="1"/>
      <c r="J779" s="1"/>
      <c r="M779" s="1"/>
      <c r="P779" s="1"/>
      <c r="S779" s="1"/>
      <c r="V779" s="1"/>
      <c r="Y779" s="1"/>
      <c r="AB779" s="1"/>
      <c r="AE779" s="1"/>
      <c r="AH779" s="1"/>
      <c r="AK779" s="1"/>
      <c r="AN779" s="1"/>
      <c r="AQ779" s="1"/>
      <c r="AT779" s="1"/>
      <c r="AW779" s="1"/>
      <c r="AZ779" s="1"/>
      <c r="BC779" s="1"/>
      <c r="BF779" s="1"/>
      <c r="BI779" s="1"/>
    </row>
    <row r="780" spans="4:61" ht="15.75" customHeight="1">
      <c r="D780" s="1"/>
      <c r="H780" s="1"/>
      <c r="J780" s="1"/>
      <c r="M780" s="1"/>
      <c r="P780" s="1"/>
      <c r="S780" s="1"/>
      <c r="V780" s="1"/>
      <c r="Y780" s="1"/>
      <c r="AB780" s="1"/>
      <c r="AE780" s="1"/>
      <c r="AH780" s="1"/>
      <c r="AK780" s="1"/>
      <c r="AN780" s="1"/>
      <c r="AQ780" s="1"/>
      <c r="AT780" s="1"/>
      <c r="AW780" s="1"/>
      <c r="AZ780" s="1"/>
      <c r="BC780" s="1"/>
      <c r="BF780" s="1"/>
      <c r="BI780" s="1"/>
    </row>
    <row r="781" spans="4:61" ht="15.75" customHeight="1">
      <c r="D781" s="1"/>
      <c r="H781" s="1"/>
      <c r="J781" s="1"/>
      <c r="M781" s="1"/>
      <c r="P781" s="1"/>
      <c r="S781" s="1"/>
      <c r="V781" s="1"/>
      <c r="Y781" s="1"/>
      <c r="AB781" s="1"/>
      <c r="AE781" s="1"/>
      <c r="AH781" s="1"/>
      <c r="AK781" s="1"/>
      <c r="AN781" s="1"/>
      <c r="AQ781" s="1"/>
      <c r="AT781" s="1"/>
      <c r="AW781" s="1"/>
      <c r="AZ781" s="1"/>
      <c r="BC781" s="1"/>
      <c r="BF781" s="1"/>
      <c r="BI781" s="1"/>
    </row>
    <row r="782" spans="4:61" ht="15.75" customHeight="1">
      <c r="D782" s="1"/>
      <c r="H782" s="1"/>
      <c r="J782" s="1"/>
      <c r="M782" s="1"/>
      <c r="P782" s="1"/>
      <c r="S782" s="1"/>
      <c r="V782" s="1"/>
      <c r="Y782" s="1"/>
      <c r="AB782" s="1"/>
      <c r="AE782" s="1"/>
      <c r="AH782" s="1"/>
      <c r="AK782" s="1"/>
      <c r="AN782" s="1"/>
      <c r="AQ782" s="1"/>
      <c r="AT782" s="1"/>
      <c r="AW782" s="1"/>
      <c r="AZ782" s="1"/>
      <c r="BC782" s="1"/>
      <c r="BF782" s="1"/>
      <c r="BI782" s="1"/>
    </row>
    <row r="783" spans="4:61" ht="15.75" customHeight="1">
      <c r="D783" s="1"/>
      <c r="H783" s="1"/>
      <c r="J783" s="1"/>
      <c r="M783" s="1"/>
      <c r="P783" s="1"/>
      <c r="S783" s="1"/>
      <c r="V783" s="1"/>
      <c r="Y783" s="1"/>
      <c r="AB783" s="1"/>
      <c r="AE783" s="1"/>
      <c r="AH783" s="1"/>
      <c r="AK783" s="1"/>
      <c r="AN783" s="1"/>
      <c r="AQ783" s="1"/>
      <c r="AT783" s="1"/>
      <c r="AW783" s="1"/>
      <c r="AZ783" s="1"/>
      <c r="BC783" s="1"/>
      <c r="BF783" s="1"/>
      <c r="BI783" s="1"/>
    </row>
    <row r="784" spans="4:61" ht="15.75" customHeight="1">
      <c r="D784" s="1"/>
      <c r="H784" s="1"/>
      <c r="J784" s="1"/>
      <c r="M784" s="1"/>
      <c r="P784" s="1"/>
      <c r="S784" s="1"/>
      <c r="V784" s="1"/>
      <c r="Y784" s="1"/>
      <c r="AB784" s="1"/>
      <c r="AE784" s="1"/>
      <c r="AH784" s="1"/>
      <c r="AK784" s="1"/>
      <c r="AN784" s="1"/>
      <c r="AQ784" s="1"/>
      <c r="AT784" s="1"/>
      <c r="AW784" s="1"/>
      <c r="AZ784" s="1"/>
      <c r="BC784" s="1"/>
      <c r="BF784" s="1"/>
      <c r="BI784" s="1"/>
    </row>
    <row r="785" spans="4:61" ht="15.75" customHeight="1">
      <c r="D785" s="1"/>
      <c r="H785" s="1"/>
      <c r="J785" s="1"/>
      <c r="M785" s="1"/>
      <c r="P785" s="1"/>
      <c r="S785" s="1"/>
      <c r="V785" s="1"/>
      <c r="Y785" s="1"/>
      <c r="AB785" s="1"/>
      <c r="AE785" s="1"/>
      <c r="AH785" s="1"/>
      <c r="AK785" s="1"/>
      <c r="AN785" s="1"/>
      <c r="AQ785" s="1"/>
      <c r="AT785" s="1"/>
      <c r="AW785" s="1"/>
      <c r="AZ785" s="1"/>
      <c r="BC785" s="1"/>
      <c r="BF785" s="1"/>
      <c r="BI785" s="1"/>
    </row>
    <row r="786" spans="4:61" ht="15.75" customHeight="1">
      <c r="D786" s="1"/>
      <c r="H786" s="1"/>
      <c r="J786" s="1"/>
      <c r="M786" s="1"/>
      <c r="P786" s="1"/>
      <c r="S786" s="1"/>
      <c r="V786" s="1"/>
      <c r="Y786" s="1"/>
      <c r="AB786" s="1"/>
      <c r="AE786" s="1"/>
      <c r="AH786" s="1"/>
      <c r="AK786" s="1"/>
      <c r="AN786" s="1"/>
      <c r="AQ786" s="1"/>
      <c r="AT786" s="1"/>
      <c r="AW786" s="1"/>
      <c r="AZ786" s="1"/>
      <c r="BC786" s="1"/>
      <c r="BF786" s="1"/>
      <c r="BI786" s="1"/>
    </row>
    <row r="787" spans="4:61" ht="15.75" customHeight="1">
      <c r="D787" s="1"/>
      <c r="H787" s="1"/>
      <c r="J787" s="1"/>
      <c r="M787" s="1"/>
      <c r="P787" s="1"/>
      <c r="S787" s="1"/>
      <c r="V787" s="1"/>
      <c r="Y787" s="1"/>
      <c r="AB787" s="1"/>
      <c r="AE787" s="1"/>
      <c r="AH787" s="1"/>
      <c r="AK787" s="1"/>
      <c r="AN787" s="1"/>
      <c r="AQ787" s="1"/>
      <c r="AT787" s="1"/>
      <c r="AW787" s="1"/>
      <c r="AZ787" s="1"/>
      <c r="BC787" s="1"/>
      <c r="BF787" s="1"/>
      <c r="BI787" s="1"/>
    </row>
    <row r="788" spans="4:61" ht="15.75" customHeight="1">
      <c r="D788" s="1"/>
      <c r="H788" s="1"/>
      <c r="J788" s="1"/>
      <c r="M788" s="1"/>
      <c r="P788" s="1"/>
      <c r="S788" s="1"/>
      <c r="V788" s="1"/>
      <c r="Y788" s="1"/>
      <c r="AB788" s="1"/>
      <c r="AE788" s="1"/>
      <c r="AH788" s="1"/>
      <c r="AK788" s="1"/>
      <c r="AN788" s="1"/>
      <c r="AQ788" s="1"/>
      <c r="AT788" s="1"/>
      <c r="AW788" s="1"/>
      <c r="AZ788" s="1"/>
      <c r="BC788" s="1"/>
      <c r="BF788" s="1"/>
      <c r="BI788" s="1"/>
    </row>
    <row r="789" spans="4:61" ht="15.75" customHeight="1">
      <c r="D789" s="1"/>
      <c r="H789" s="1"/>
      <c r="J789" s="1"/>
      <c r="M789" s="1"/>
      <c r="P789" s="1"/>
      <c r="S789" s="1"/>
      <c r="V789" s="1"/>
      <c r="Y789" s="1"/>
      <c r="AB789" s="1"/>
      <c r="AE789" s="1"/>
      <c r="AH789" s="1"/>
      <c r="AK789" s="1"/>
      <c r="AN789" s="1"/>
      <c r="AQ789" s="1"/>
      <c r="AT789" s="1"/>
      <c r="AW789" s="1"/>
      <c r="AZ789" s="1"/>
      <c r="BC789" s="1"/>
      <c r="BF789" s="1"/>
      <c r="BI789" s="1"/>
    </row>
    <row r="790" spans="4:61" ht="15.75" customHeight="1">
      <c r="D790" s="1"/>
      <c r="H790" s="1"/>
      <c r="J790" s="1"/>
      <c r="M790" s="1"/>
      <c r="P790" s="1"/>
      <c r="S790" s="1"/>
      <c r="V790" s="1"/>
      <c r="Y790" s="1"/>
      <c r="AB790" s="1"/>
      <c r="AE790" s="1"/>
      <c r="AH790" s="1"/>
      <c r="AK790" s="1"/>
      <c r="AN790" s="1"/>
      <c r="AQ790" s="1"/>
      <c r="AT790" s="1"/>
      <c r="AW790" s="1"/>
      <c r="AZ790" s="1"/>
      <c r="BC790" s="1"/>
      <c r="BF790" s="1"/>
      <c r="BI790" s="1"/>
    </row>
    <row r="791" spans="4:61" ht="15.75" customHeight="1">
      <c r="D791" s="1"/>
      <c r="H791" s="1"/>
      <c r="J791" s="1"/>
      <c r="M791" s="1"/>
      <c r="P791" s="1"/>
      <c r="S791" s="1"/>
      <c r="V791" s="1"/>
      <c r="Y791" s="1"/>
      <c r="AB791" s="1"/>
      <c r="AE791" s="1"/>
      <c r="AH791" s="1"/>
      <c r="AK791" s="1"/>
      <c r="AN791" s="1"/>
      <c r="AQ791" s="1"/>
      <c r="AT791" s="1"/>
      <c r="AW791" s="1"/>
      <c r="AZ791" s="1"/>
      <c r="BC791" s="1"/>
      <c r="BF791" s="1"/>
      <c r="BI791" s="1"/>
    </row>
    <row r="792" spans="4:61" ht="15.75" customHeight="1">
      <c r="D792" s="1"/>
      <c r="H792" s="1"/>
      <c r="J792" s="1"/>
      <c r="M792" s="1"/>
      <c r="P792" s="1"/>
      <c r="S792" s="1"/>
      <c r="V792" s="1"/>
      <c r="Y792" s="1"/>
      <c r="AB792" s="1"/>
      <c r="AE792" s="1"/>
      <c r="AH792" s="1"/>
      <c r="AK792" s="1"/>
      <c r="AN792" s="1"/>
      <c r="AQ792" s="1"/>
      <c r="AT792" s="1"/>
      <c r="AW792" s="1"/>
      <c r="AZ792" s="1"/>
      <c r="BC792" s="1"/>
      <c r="BF792" s="1"/>
      <c r="BI792" s="1"/>
    </row>
    <row r="793" spans="4:61" ht="15.75" customHeight="1">
      <c r="D793" s="1"/>
      <c r="H793" s="1"/>
      <c r="J793" s="1"/>
      <c r="M793" s="1"/>
      <c r="P793" s="1"/>
      <c r="S793" s="1"/>
      <c r="V793" s="1"/>
      <c r="Y793" s="1"/>
      <c r="AB793" s="1"/>
      <c r="AE793" s="1"/>
      <c r="AH793" s="1"/>
      <c r="AK793" s="1"/>
      <c r="AN793" s="1"/>
      <c r="AQ793" s="1"/>
      <c r="AT793" s="1"/>
      <c r="AW793" s="1"/>
      <c r="AZ793" s="1"/>
      <c r="BC793" s="1"/>
      <c r="BF793" s="1"/>
      <c r="BI793" s="1"/>
    </row>
    <row r="794" spans="4:61" ht="15.75" customHeight="1">
      <c r="D794" s="1"/>
      <c r="H794" s="1"/>
      <c r="J794" s="1"/>
      <c r="M794" s="1"/>
      <c r="P794" s="1"/>
      <c r="S794" s="1"/>
      <c r="V794" s="1"/>
      <c r="Y794" s="1"/>
      <c r="AB794" s="1"/>
      <c r="AE794" s="1"/>
      <c r="AH794" s="1"/>
      <c r="AK794" s="1"/>
      <c r="AN794" s="1"/>
      <c r="AQ794" s="1"/>
      <c r="AT794" s="1"/>
      <c r="AW794" s="1"/>
      <c r="AZ794" s="1"/>
      <c r="BC794" s="1"/>
      <c r="BF794" s="1"/>
      <c r="BI794" s="1"/>
    </row>
    <row r="795" spans="4:61" ht="15.75" customHeight="1">
      <c r="D795" s="1"/>
      <c r="H795" s="1"/>
      <c r="J795" s="1"/>
      <c r="M795" s="1"/>
      <c r="P795" s="1"/>
      <c r="S795" s="1"/>
      <c r="V795" s="1"/>
      <c r="Y795" s="1"/>
      <c r="AB795" s="1"/>
      <c r="AE795" s="1"/>
      <c r="AH795" s="1"/>
      <c r="AK795" s="1"/>
      <c r="AN795" s="1"/>
      <c r="AQ795" s="1"/>
      <c r="AT795" s="1"/>
      <c r="AW795" s="1"/>
      <c r="AZ795" s="1"/>
      <c r="BC795" s="1"/>
      <c r="BF795" s="1"/>
      <c r="BI795" s="1"/>
    </row>
    <row r="796" spans="4:61" ht="15.75" customHeight="1">
      <c r="D796" s="1"/>
      <c r="H796" s="1"/>
      <c r="J796" s="1"/>
      <c r="M796" s="1"/>
      <c r="P796" s="1"/>
      <c r="S796" s="1"/>
      <c r="V796" s="1"/>
      <c r="Y796" s="1"/>
      <c r="AB796" s="1"/>
      <c r="AE796" s="1"/>
      <c r="AH796" s="1"/>
      <c r="AK796" s="1"/>
      <c r="AN796" s="1"/>
      <c r="AQ796" s="1"/>
      <c r="AT796" s="1"/>
      <c r="AW796" s="1"/>
      <c r="AZ796" s="1"/>
      <c r="BC796" s="1"/>
      <c r="BF796" s="1"/>
      <c r="BI796" s="1"/>
    </row>
    <row r="797" spans="4:61" ht="15.75" customHeight="1">
      <c r="D797" s="1"/>
      <c r="H797" s="1"/>
      <c r="J797" s="1"/>
      <c r="M797" s="1"/>
      <c r="P797" s="1"/>
      <c r="S797" s="1"/>
      <c r="V797" s="1"/>
      <c r="Y797" s="1"/>
      <c r="AB797" s="1"/>
      <c r="AE797" s="1"/>
      <c r="AH797" s="1"/>
      <c r="AK797" s="1"/>
      <c r="AN797" s="1"/>
      <c r="AQ797" s="1"/>
      <c r="AT797" s="1"/>
      <c r="AW797" s="1"/>
      <c r="AZ797" s="1"/>
      <c r="BC797" s="1"/>
      <c r="BF797" s="1"/>
      <c r="BI797" s="1"/>
    </row>
    <row r="798" spans="4:61" ht="15.75" customHeight="1">
      <c r="D798" s="1"/>
      <c r="H798" s="1"/>
      <c r="J798" s="1"/>
      <c r="M798" s="1"/>
      <c r="P798" s="1"/>
      <c r="S798" s="1"/>
      <c r="V798" s="1"/>
      <c r="Y798" s="1"/>
      <c r="AB798" s="1"/>
      <c r="AE798" s="1"/>
      <c r="AH798" s="1"/>
      <c r="AK798" s="1"/>
      <c r="AN798" s="1"/>
      <c r="AQ798" s="1"/>
      <c r="AT798" s="1"/>
      <c r="AW798" s="1"/>
      <c r="AZ798" s="1"/>
      <c r="BC798" s="1"/>
      <c r="BF798" s="1"/>
      <c r="BI798" s="1"/>
    </row>
    <row r="799" spans="4:61" ht="15.75" customHeight="1">
      <c r="D799" s="1"/>
      <c r="H799" s="1"/>
      <c r="J799" s="1"/>
      <c r="M799" s="1"/>
      <c r="P799" s="1"/>
      <c r="S799" s="1"/>
      <c r="V799" s="1"/>
      <c r="Y799" s="1"/>
      <c r="AB799" s="1"/>
      <c r="AE799" s="1"/>
      <c r="AH799" s="1"/>
      <c r="AK799" s="1"/>
      <c r="AN799" s="1"/>
      <c r="AQ799" s="1"/>
      <c r="AT799" s="1"/>
      <c r="AW799" s="1"/>
      <c r="AZ799" s="1"/>
      <c r="BC799" s="1"/>
      <c r="BF799" s="1"/>
      <c r="BI799" s="1"/>
    </row>
    <row r="800" spans="4:61" ht="15.75" customHeight="1">
      <c r="D800" s="1"/>
      <c r="H800" s="1"/>
      <c r="J800" s="1"/>
      <c r="M800" s="1"/>
      <c r="P800" s="1"/>
      <c r="S800" s="1"/>
      <c r="V800" s="1"/>
      <c r="Y800" s="1"/>
      <c r="AB800" s="1"/>
      <c r="AE800" s="1"/>
      <c r="AH800" s="1"/>
      <c r="AK800" s="1"/>
      <c r="AN800" s="1"/>
      <c r="AQ800" s="1"/>
      <c r="AT800" s="1"/>
      <c r="AW800" s="1"/>
      <c r="AZ800" s="1"/>
      <c r="BC800" s="1"/>
      <c r="BF800" s="1"/>
      <c r="BI800" s="1"/>
    </row>
    <row r="801" spans="4:61" ht="15.75" customHeight="1">
      <c r="D801" s="1"/>
      <c r="H801" s="1"/>
      <c r="J801" s="1"/>
      <c r="M801" s="1"/>
      <c r="P801" s="1"/>
      <c r="S801" s="1"/>
      <c r="V801" s="1"/>
      <c r="Y801" s="1"/>
      <c r="AB801" s="1"/>
      <c r="AE801" s="1"/>
      <c r="AH801" s="1"/>
      <c r="AK801" s="1"/>
      <c r="AN801" s="1"/>
      <c r="AQ801" s="1"/>
      <c r="AT801" s="1"/>
      <c r="AW801" s="1"/>
      <c r="AZ801" s="1"/>
      <c r="BC801" s="1"/>
      <c r="BF801" s="1"/>
      <c r="BI801" s="1"/>
    </row>
    <row r="802" spans="4:61" ht="15.75" customHeight="1">
      <c r="D802" s="1"/>
      <c r="H802" s="1"/>
      <c r="J802" s="1"/>
      <c r="M802" s="1"/>
      <c r="P802" s="1"/>
      <c r="S802" s="1"/>
      <c r="V802" s="1"/>
      <c r="Y802" s="1"/>
      <c r="AB802" s="1"/>
      <c r="AE802" s="1"/>
      <c r="AH802" s="1"/>
      <c r="AK802" s="1"/>
      <c r="AN802" s="1"/>
      <c r="AQ802" s="1"/>
      <c r="AT802" s="1"/>
      <c r="AW802" s="1"/>
      <c r="AZ802" s="1"/>
      <c r="BC802" s="1"/>
      <c r="BF802" s="1"/>
      <c r="BI802" s="1"/>
    </row>
    <row r="803" spans="4:61" ht="15.75" customHeight="1">
      <c r="D803" s="1"/>
      <c r="H803" s="1"/>
      <c r="J803" s="1"/>
      <c r="M803" s="1"/>
      <c r="P803" s="1"/>
      <c r="S803" s="1"/>
      <c r="V803" s="1"/>
      <c r="Y803" s="1"/>
      <c r="AB803" s="1"/>
      <c r="AE803" s="1"/>
      <c r="AH803" s="1"/>
      <c r="AK803" s="1"/>
      <c r="AN803" s="1"/>
      <c r="AQ803" s="1"/>
      <c r="AT803" s="1"/>
      <c r="AW803" s="1"/>
      <c r="AZ803" s="1"/>
      <c r="BC803" s="1"/>
      <c r="BF803" s="1"/>
      <c r="BI803" s="1"/>
    </row>
    <row r="804" spans="4:61" ht="15.75" customHeight="1">
      <c r="D804" s="1"/>
      <c r="H804" s="1"/>
      <c r="J804" s="1"/>
      <c r="M804" s="1"/>
      <c r="P804" s="1"/>
      <c r="S804" s="1"/>
      <c r="V804" s="1"/>
      <c r="Y804" s="1"/>
      <c r="AB804" s="1"/>
      <c r="AE804" s="1"/>
      <c r="AH804" s="1"/>
      <c r="AK804" s="1"/>
      <c r="AN804" s="1"/>
      <c r="AQ804" s="1"/>
      <c r="AT804" s="1"/>
      <c r="AW804" s="1"/>
      <c r="AZ804" s="1"/>
      <c r="BC804" s="1"/>
      <c r="BF804" s="1"/>
      <c r="BI804" s="1"/>
    </row>
    <row r="805" spans="4:61" ht="15.75" customHeight="1">
      <c r="D805" s="1"/>
      <c r="H805" s="1"/>
      <c r="J805" s="1"/>
      <c r="M805" s="1"/>
      <c r="P805" s="1"/>
      <c r="S805" s="1"/>
      <c r="V805" s="1"/>
      <c r="Y805" s="1"/>
      <c r="AB805" s="1"/>
      <c r="AE805" s="1"/>
      <c r="AH805" s="1"/>
      <c r="AK805" s="1"/>
      <c r="AN805" s="1"/>
      <c r="AQ805" s="1"/>
      <c r="AT805" s="1"/>
      <c r="AW805" s="1"/>
      <c r="AZ805" s="1"/>
      <c r="BC805" s="1"/>
      <c r="BF805" s="1"/>
      <c r="BI805" s="1"/>
    </row>
    <row r="806" spans="4:61" ht="15.75" customHeight="1">
      <c r="D806" s="1"/>
      <c r="H806" s="1"/>
      <c r="J806" s="1"/>
      <c r="M806" s="1"/>
      <c r="P806" s="1"/>
      <c r="S806" s="1"/>
      <c r="V806" s="1"/>
      <c r="Y806" s="1"/>
      <c r="AB806" s="1"/>
      <c r="AE806" s="1"/>
      <c r="AH806" s="1"/>
      <c r="AK806" s="1"/>
      <c r="AN806" s="1"/>
      <c r="AQ806" s="1"/>
      <c r="AT806" s="1"/>
      <c r="AW806" s="1"/>
      <c r="AZ806" s="1"/>
      <c r="BC806" s="1"/>
      <c r="BF806" s="1"/>
      <c r="BI806" s="1"/>
    </row>
    <row r="807" spans="4:61" ht="15.75" customHeight="1">
      <c r="D807" s="1"/>
      <c r="H807" s="1"/>
      <c r="J807" s="1"/>
      <c r="M807" s="1"/>
      <c r="P807" s="1"/>
      <c r="S807" s="1"/>
      <c r="V807" s="1"/>
      <c r="Y807" s="1"/>
      <c r="AB807" s="1"/>
      <c r="AE807" s="1"/>
      <c r="AH807" s="1"/>
      <c r="AK807" s="1"/>
      <c r="AN807" s="1"/>
      <c r="AQ807" s="1"/>
      <c r="AT807" s="1"/>
      <c r="AW807" s="1"/>
      <c r="AZ807" s="1"/>
      <c r="BC807" s="1"/>
      <c r="BF807" s="1"/>
      <c r="BI807" s="1"/>
    </row>
    <row r="808" spans="4:61" ht="15.75" customHeight="1">
      <c r="D808" s="1"/>
      <c r="H808" s="1"/>
      <c r="J808" s="1"/>
      <c r="M808" s="1"/>
      <c r="P808" s="1"/>
      <c r="S808" s="1"/>
      <c r="V808" s="1"/>
      <c r="Y808" s="1"/>
      <c r="AB808" s="1"/>
      <c r="AE808" s="1"/>
      <c r="AH808" s="1"/>
      <c r="AK808" s="1"/>
      <c r="AN808" s="1"/>
      <c r="AQ808" s="1"/>
      <c r="AT808" s="1"/>
      <c r="AW808" s="1"/>
      <c r="AZ808" s="1"/>
      <c r="BC808" s="1"/>
      <c r="BF808" s="1"/>
      <c r="BI808" s="1"/>
    </row>
    <row r="809" spans="4:61" ht="15.75" customHeight="1">
      <c r="D809" s="1"/>
      <c r="H809" s="1"/>
      <c r="J809" s="1"/>
      <c r="M809" s="1"/>
      <c r="P809" s="1"/>
      <c r="S809" s="1"/>
      <c r="V809" s="1"/>
      <c r="Y809" s="1"/>
      <c r="AB809" s="1"/>
      <c r="AE809" s="1"/>
      <c r="AH809" s="1"/>
      <c r="AK809" s="1"/>
      <c r="AN809" s="1"/>
      <c r="AQ809" s="1"/>
      <c r="AT809" s="1"/>
      <c r="AW809" s="1"/>
      <c r="AZ809" s="1"/>
      <c r="BC809" s="1"/>
      <c r="BF809" s="1"/>
      <c r="BI809" s="1"/>
    </row>
    <row r="810" spans="4:61" ht="15.75" customHeight="1">
      <c r="D810" s="1"/>
      <c r="H810" s="1"/>
      <c r="J810" s="1"/>
      <c r="M810" s="1"/>
      <c r="P810" s="1"/>
      <c r="S810" s="1"/>
      <c r="V810" s="1"/>
      <c r="Y810" s="1"/>
      <c r="AB810" s="1"/>
      <c r="AE810" s="1"/>
      <c r="AH810" s="1"/>
      <c r="AK810" s="1"/>
      <c r="AN810" s="1"/>
      <c r="AQ810" s="1"/>
      <c r="AT810" s="1"/>
      <c r="AW810" s="1"/>
      <c r="AZ810" s="1"/>
      <c r="BC810" s="1"/>
      <c r="BF810" s="1"/>
      <c r="BI810" s="1"/>
    </row>
    <row r="811" spans="4:61" ht="15.75" customHeight="1">
      <c r="D811" s="1"/>
      <c r="H811" s="1"/>
      <c r="J811" s="1"/>
      <c r="M811" s="1"/>
      <c r="P811" s="1"/>
      <c r="S811" s="1"/>
      <c r="V811" s="1"/>
      <c r="Y811" s="1"/>
      <c r="AB811" s="1"/>
      <c r="AE811" s="1"/>
      <c r="AH811" s="1"/>
      <c r="AK811" s="1"/>
      <c r="AN811" s="1"/>
      <c r="AQ811" s="1"/>
      <c r="AT811" s="1"/>
      <c r="AW811" s="1"/>
      <c r="AZ811" s="1"/>
      <c r="BC811" s="1"/>
      <c r="BF811" s="1"/>
      <c r="BI811" s="1"/>
    </row>
    <row r="812" spans="4:61" ht="15.75" customHeight="1">
      <c r="D812" s="1"/>
      <c r="H812" s="1"/>
      <c r="J812" s="1"/>
      <c r="M812" s="1"/>
      <c r="P812" s="1"/>
      <c r="S812" s="1"/>
      <c r="V812" s="1"/>
      <c r="Y812" s="1"/>
      <c r="AB812" s="1"/>
      <c r="AE812" s="1"/>
      <c r="AH812" s="1"/>
      <c r="AK812" s="1"/>
      <c r="AN812" s="1"/>
      <c r="AQ812" s="1"/>
      <c r="AT812" s="1"/>
      <c r="AW812" s="1"/>
      <c r="AZ812" s="1"/>
      <c r="BC812" s="1"/>
      <c r="BF812" s="1"/>
      <c r="BI812" s="1"/>
    </row>
    <row r="813" spans="4:61" ht="15.75" customHeight="1">
      <c r="D813" s="1"/>
      <c r="H813" s="1"/>
      <c r="J813" s="1"/>
      <c r="M813" s="1"/>
      <c r="P813" s="1"/>
      <c r="S813" s="1"/>
      <c r="V813" s="1"/>
      <c r="Y813" s="1"/>
      <c r="AB813" s="1"/>
      <c r="AE813" s="1"/>
      <c r="AH813" s="1"/>
      <c r="AK813" s="1"/>
      <c r="AN813" s="1"/>
      <c r="AQ813" s="1"/>
      <c r="AT813" s="1"/>
      <c r="AW813" s="1"/>
      <c r="AZ813" s="1"/>
      <c r="BC813" s="1"/>
      <c r="BF813" s="1"/>
      <c r="BI813" s="1"/>
    </row>
    <row r="814" spans="4:61" ht="15.75" customHeight="1">
      <c r="D814" s="1"/>
      <c r="H814" s="1"/>
      <c r="J814" s="1"/>
      <c r="M814" s="1"/>
      <c r="P814" s="1"/>
      <c r="S814" s="1"/>
      <c r="V814" s="1"/>
      <c r="Y814" s="1"/>
      <c r="AB814" s="1"/>
      <c r="AE814" s="1"/>
      <c r="AH814" s="1"/>
      <c r="AK814" s="1"/>
      <c r="AN814" s="1"/>
      <c r="AQ814" s="1"/>
      <c r="AT814" s="1"/>
      <c r="AW814" s="1"/>
      <c r="AZ814" s="1"/>
      <c r="BC814" s="1"/>
      <c r="BF814" s="1"/>
      <c r="BI814" s="1"/>
    </row>
    <row r="815" spans="4:61" ht="15.75" customHeight="1">
      <c r="D815" s="1"/>
      <c r="H815" s="1"/>
      <c r="J815" s="1"/>
      <c r="M815" s="1"/>
      <c r="P815" s="1"/>
      <c r="S815" s="1"/>
      <c r="V815" s="1"/>
      <c r="Y815" s="1"/>
      <c r="AB815" s="1"/>
      <c r="AE815" s="1"/>
      <c r="AH815" s="1"/>
      <c r="AK815" s="1"/>
      <c r="AN815" s="1"/>
      <c r="AQ815" s="1"/>
      <c r="AT815" s="1"/>
      <c r="AW815" s="1"/>
      <c r="AZ815" s="1"/>
      <c r="BC815" s="1"/>
      <c r="BF815" s="1"/>
      <c r="BI815" s="1"/>
    </row>
    <row r="816" spans="4:61" ht="15.75" customHeight="1">
      <c r="D816" s="1"/>
      <c r="H816" s="1"/>
      <c r="J816" s="1"/>
      <c r="M816" s="1"/>
      <c r="P816" s="1"/>
      <c r="S816" s="1"/>
      <c r="V816" s="1"/>
      <c r="Y816" s="1"/>
      <c r="AB816" s="1"/>
      <c r="AE816" s="1"/>
      <c r="AH816" s="1"/>
      <c r="AK816" s="1"/>
      <c r="AN816" s="1"/>
      <c r="AQ816" s="1"/>
      <c r="AT816" s="1"/>
      <c r="AW816" s="1"/>
      <c r="AZ816" s="1"/>
      <c r="BC816" s="1"/>
      <c r="BF816" s="1"/>
      <c r="BI816" s="1"/>
    </row>
    <row r="817" spans="4:61" ht="15.75" customHeight="1">
      <c r="D817" s="1"/>
      <c r="H817" s="1"/>
      <c r="J817" s="1"/>
      <c r="M817" s="1"/>
      <c r="P817" s="1"/>
      <c r="S817" s="1"/>
      <c r="V817" s="1"/>
      <c r="Y817" s="1"/>
      <c r="AB817" s="1"/>
      <c r="AE817" s="1"/>
      <c r="AH817" s="1"/>
      <c r="AK817" s="1"/>
      <c r="AN817" s="1"/>
      <c r="AQ817" s="1"/>
      <c r="AT817" s="1"/>
      <c r="AW817" s="1"/>
      <c r="AZ817" s="1"/>
      <c r="BC817" s="1"/>
      <c r="BF817" s="1"/>
      <c r="BI817" s="1"/>
    </row>
    <row r="818" spans="4:61" ht="15.75" customHeight="1">
      <c r="D818" s="1"/>
      <c r="H818" s="1"/>
      <c r="J818" s="1"/>
      <c r="M818" s="1"/>
      <c r="P818" s="1"/>
      <c r="S818" s="1"/>
      <c r="V818" s="1"/>
      <c r="Y818" s="1"/>
      <c r="AB818" s="1"/>
      <c r="AE818" s="1"/>
      <c r="AH818" s="1"/>
      <c r="AK818" s="1"/>
      <c r="AN818" s="1"/>
      <c r="AQ818" s="1"/>
      <c r="AT818" s="1"/>
      <c r="AW818" s="1"/>
      <c r="AZ818" s="1"/>
      <c r="BC818" s="1"/>
      <c r="BF818" s="1"/>
      <c r="BI818" s="1"/>
    </row>
    <row r="819" spans="4:61" ht="15.75" customHeight="1">
      <c r="D819" s="1"/>
      <c r="H819" s="1"/>
      <c r="J819" s="1"/>
      <c r="M819" s="1"/>
      <c r="P819" s="1"/>
      <c r="S819" s="1"/>
      <c r="V819" s="1"/>
      <c r="Y819" s="1"/>
      <c r="AB819" s="1"/>
      <c r="AE819" s="1"/>
      <c r="AH819" s="1"/>
      <c r="AK819" s="1"/>
      <c r="AN819" s="1"/>
      <c r="AQ819" s="1"/>
      <c r="AT819" s="1"/>
      <c r="AW819" s="1"/>
      <c r="AZ819" s="1"/>
      <c r="BC819" s="1"/>
      <c r="BF819" s="1"/>
      <c r="BI819" s="1"/>
    </row>
    <row r="820" spans="4:61" ht="15.75" customHeight="1">
      <c r="D820" s="1"/>
      <c r="H820" s="1"/>
      <c r="J820" s="1"/>
      <c r="M820" s="1"/>
      <c r="P820" s="1"/>
      <c r="S820" s="1"/>
      <c r="V820" s="1"/>
      <c r="Y820" s="1"/>
      <c r="AB820" s="1"/>
      <c r="AE820" s="1"/>
      <c r="AH820" s="1"/>
      <c r="AK820" s="1"/>
      <c r="AN820" s="1"/>
      <c r="AQ820" s="1"/>
      <c r="AT820" s="1"/>
      <c r="AW820" s="1"/>
      <c r="AZ820" s="1"/>
      <c r="BC820" s="1"/>
      <c r="BF820" s="1"/>
      <c r="BI820" s="1"/>
    </row>
    <row r="821" spans="4:61" ht="15.75" customHeight="1">
      <c r="D821" s="1"/>
      <c r="H821" s="1"/>
      <c r="J821" s="1"/>
      <c r="M821" s="1"/>
      <c r="P821" s="1"/>
      <c r="S821" s="1"/>
      <c r="V821" s="1"/>
      <c r="Y821" s="1"/>
      <c r="AB821" s="1"/>
      <c r="AE821" s="1"/>
      <c r="AH821" s="1"/>
      <c r="AK821" s="1"/>
      <c r="AN821" s="1"/>
      <c r="AQ821" s="1"/>
      <c r="AT821" s="1"/>
      <c r="AW821" s="1"/>
      <c r="AZ821" s="1"/>
      <c r="BC821" s="1"/>
      <c r="BF821" s="1"/>
      <c r="BI821" s="1"/>
    </row>
    <row r="822" spans="4:61" ht="15.75" customHeight="1">
      <c r="D822" s="1"/>
      <c r="H822" s="1"/>
      <c r="J822" s="1"/>
      <c r="M822" s="1"/>
      <c r="P822" s="1"/>
      <c r="S822" s="1"/>
      <c r="V822" s="1"/>
      <c r="Y822" s="1"/>
      <c r="AB822" s="1"/>
      <c r="AE822" s="1"/>
      <c r="AH822" s="1"/>
      <c r="AK822" s="1"/>
      <c r="AN822" s="1"/>
      <c r="AQ822" s="1"/>
      <c r="AT822" s="1"/>
      <c r="AW822" s="1"/>
      <c r="AZ822" s="1"/>
      <c r="BC822" s="1"/>
      <c r="BF822" s="1"/>
      <c r="BI822" s="1"/>
    </row>
    <row r="823" spans="4:61" ht="15.75" customHeight="1">
      <c r="D823" s="1"/>
      <c r="H823" s="1"/>
      <c r="J823" s="1"/>
      <c r="M823" s="1"/>
      <c r="P823" s="1"/>
      <c r="S823" s="1"/>
      <c r="V823" s="1"/>
      <c r="Y823" s="1"/>
      <c r="AB823" s="1"/>
      <c r="AE823" s="1"/>
      <c r="AH823" s="1"/>
      <c r="AK823" s="1"/>
      <c r="AN823" s="1"/>
      <c r="AQ823" s="1"/>
      <c r="AT823" s="1"/>
      <c r="AW823" s="1"/>
      <c r="AZ823" s="1"/>
      <c r="BC823" s="1"/>
      <c r="BF823" s="1"/>
      <c r="BI823" s="1"/>
    </row>
    <row r="824" spans="4:61" ht="15.75" customHeight="1">
      <c r="D824" s="1"/>
      <c r="H824" s="1"/>
      <c r="J824" s="1"/>
      <c r="M824" s="1"/>
      <c r="P824" s="1"/>
      <c r="S824" s="1"/>
      <c r="V824" s="1"/>
      <c r="Y824" s="1"/>
      <c r="AB824" s="1"/>
      <c r="AE824" s="1"/>
      <c r="AH824" s="1"/>
      <c r="AK824" s="1"/>
      <c r="AN824" s="1"/>
      <c r="AQ824" s="1"/>
      <c r="AT824" s="1"/>
      <c r="AW824" s="1"/>
      <c r="AZ824" s="1"/>
      <c r="BC824" s="1"/>
      <c r="BF824" s="1"/>
      <c r="BI824" s="1"/>
    </row>
    <row r="825" spans="4:61" ht="15.75" customHeight="1">
      <c r="D825" s="1"/>
      <c r="H825" s="1"/>
      <c r="J825" s="1"/>
      <c r="M825" s="1"/>
      <c r="P825" s="1"/>
      <c r="S825" s="1"/>
      <c r="V825" s="1"/>
      <c r="Y825" s="1"/>
      <c r="AB825" s="1"/>
      <c r="AE825" s="1"/>
      <c r="AH825" s="1"/>
      <c r="AK825" s="1"/>
      <c r="AN825" s="1"/>
      <c r="AQ825" s="1"/>
      <c r="AT825" s="1"/>
      <c r="AW825" s="1"/>
      <c r="AZ825" s="1"/>
      <c r="BC825" s="1"/>
      <c r="BF825" s="1"/>
      <c r="BI825" s="1"/>
    </row>
    <row r="826" spans="4:61" ht="15.75" customHeight="1">
      <c r="D826" s="1"/>
      <c r="H826" s="1"/>
      <c r="J826" s="1"/>
      <c r="M826" s="1"/>
      <c r="P826" s="1"/>
      <c r="S826" s="1"/>
      <c r="V826" s="1"/>
      <c r="Y826" s="1"/>
      <c r="AB826" s="1"/>
      <c r="AE826" s="1"/>
      <c r="AH826" s="1"/>
      <c r="AK826" s="1"/>
      <c r="AN826" s="1"/>
      <c r="AQ826" s="1"/>
      <c r="AT826" s="1"/>
      <c r="AW826" s="1"/>
      <c r="AZ826" s="1"/>
      <c r="BC826" s="1"/>
      <c r="BF826" s="1"/>
      <c r="BI826" s="1"/>
    </row>
    <row r="827" spans="4:61" ht="15.75" customHeight="1">
      <c r="D827" s="1"/>
      <c r="H827" s="1"/>
      <c r="J827" s="1"/>
      <c r="M827" s="1"/>
      <c r="P827" s="1"/>
      <c r="S827" s="1"/>
      <c r="V827" s="1"/>
      <c r="Y827" s="1"/>
      <c r="AB827" s="1"/>
      <c r="AE827" s="1"/>
      <c r="AH827" s="1"/>
      <c r="AK827" s="1"/>
      <c r="AN827" s="1"/>
      <c r="AQ827" s="1"/>
      <c r="AT827" s="1"/>
      <c r="AW827" s="1"/>
      <c r="AZ827" s="1"/>
      <c r="BC827" s="1"/>
      <c r="BF827" s="1"/>
      <c r="BI827" s="1"/>
    </row>
    <row r="828" spans="4:61" ht="15.75" customHeight="1">
      <c r="D828" s="1"/>
      <c r="H828" s="1"/>
      <c r="J828" s="1"/>
      <c r="M828" s="1"/>
      <c r="P828" s="1"/>
      <c r="S828" s="1"/>
      <c r="V828" s="1"/>
      <c r="Y828" s="1"/>
      <c r="AB828" s="1"/>
      <c r="AE828" s="1"/>
      <c r="AH828" s="1"/>
      <c r="AK828" s="1"/>
      <c r="AN828" s="1"/>
      <c r="AQ828" s="1"/>
      <c r="AT828" s="1"/>
      <c r="AW828" s="1"/>
      <c r="AZ828" s="1"/>
      <c r="BC828" s="1"/>
      <c r="BF828" s="1"/>
      <c r="BI828" s="1"/>
    </row>
    <row r="829" spans="4:61" ht="15.75" customHeight="1">
      <c r="D829" s="1"/>
      <c r="H829" s="1"/>
      <c r="J829" s="1"/>
      <c r="M829" s="1"/>
      <c r="P829" s="1"/>
      <c r="S829" s="1"/>
      <c r="V829" s="1"/>
      <c r="Y829" s="1"/>
      <c r="AB829" s="1"/>
      <c r="AE829" s="1"/>
      <c r="AH829" s="1"/>
      <c r="AK829" s="1"/>
      <c r="AN829" s="1"/>
      <c r="AQ829" s="1"/>
      <c r="AT829" s="1"/>
      <c r="AW829" s="1"/>
      <c r="AZ829" s="1"/>
      <c r="BC829" s="1"/>
      <c r="BF829" s="1"/>
      <c r="BI829" s="1"/>
    </row>
    <row r="830" spans="4:61" ht="15.75" customHeight="1">
      <c r="D830" s="1"/>
      <c r="H830" s="1"/>
      <c r="J830" s="1"/>
      <c r="M830" s="1"/>
      <c r="P830" s="1"/>
      <c r="S830" s="1"/>
      <c r="V830" s="1"/>
      <c r="Y830" s="1"/>
      <c r="AB830" s="1"/>
      <c r="AE830" s="1"/>
      <c r="AH830" s="1"/>
      <c r="AK830" s="1"/>
      <c r="AN830" s="1"/>
      <c r="AQ830" s="1"/>
      <c r="AT830" s="1"/>
      <c r="AW830" s="1"/>
      <c r="AZ830" s="1"/>
      <c r="BC830" s="1"/>
      <c r="BF830" s="1"/>
      <c r="BI830" s="1"/>
    </row>
    <row r="831" spans="4:61" ht="15.75" customHeight="1">
      <c r="D831" s="1"/>
      <c r="H831" s="1"/>
      <c r="J831" s="1"/>
      <c r="M831" s="1"/>
      <c r="P831" s="1"/>
      <c r="S831" s="1"/>
      <c r="V831" s="1"/>
      <c r="Y831" s="1"/>
      <c r="AB831" s="1"/>
      <c r="AE831" s="1"/>
      <c r="AH831" s="1"/>
      <c r="AK831" s="1"/>
      <c r="AN831" s="1"/>
      <c r="AQ831" s="1"/>
      <c r="AT831" s="1"/>
      <c r="AW831" s="1"/>
      <c r="AZ831" s="1"/>
      <c r="BC831" s="1"/>
      <c r="BF831" s="1"/>
      <c r="BI831" s="1"/>
    </row>
    <row r="832" spans="4:61" ht="15.75" customHeight="1">
      <c r="D832" s="1"/>
      <c r="H832" s="1"/>
      <c r="J832" s="1"/>
      <c r="M832" s="1"/>
      <c r="P832" s="1"/>
      <c r="S832" s="1"/>
      <c r="V832" s="1"/>
      <c r="Y832" s="1"/>
      <c r="AB832" s="1"/>
      <c r="AE832" s="1"/>
      <c r="AH832" s="1"/>
      <c r="AK832" s="1"/>
      <c r="AN832" s="1"/>
      <c r="AQ832" s="1"/>
      <c r="AT832" s="1"/>
      <c r="AW832" s="1"/>
      <c r="AZ832" s="1"/>
      <c r="BC832" s="1"/>
      <c r="BF832" s="1"/>
      <c r="BI832" s="1"/>
    </row>
    <row r="833" spans="4:61" ht="15.75" customHeight="1">
      <c r="D833" s="1"/>
      <c r="H833" s="1"/>
      <c r="J833" s="1"/>
      <c r="M833" s="1"/>
      <c r="P833" s="1"/>
      <c r="S833" s="1"/>
      <c r="V833" s="1"/>
      <c r="Y833" s="1"/>
      <c r="AB833" s="1"/>
      <c r="AE833" s="1"/>
      <c r="AH833" s="1"/>
      <c r="AK833" s="1"/>
      <c r="AN833" s="1"/>
      <c r="AQ833" s="1"/>
      <c r="AT833" s="1"/>
      <c r="AW833" s="1"/>
      <c r="AZ833" s="1"/>
      <c r="BC833" s="1"/>
      <c r="BF833" s="1"/>
      <c r="BI833" s="1"/>
    </row>
    <row r="834" spans="4:61" ht="15.75" customHeight="1">
      <c r="D834" s="1"/>
      <c r="H834" s="1"/>
      <c r="J834" s="1"/>
      <c r="M834" s="1"/>
      <c r="P834" s="1"/>
      <c r="S834" s="1"/>
      <c r="V834" s="1"/>
      <c r="Y834" s="1"/>
      <c r="AB834" s="1"/>
      <c r="AE834" s="1"/>
      <c r="AH834" s="1"/>
      <c r="AK834" s="1"/>
      <c r="AN834" s="1"/>
      <c r="AQ834" s="1"/>
      <c r="AT834" s="1"/>
      <c r="AW834" s="1"/>
      <c r="AZ834" s="1"/>
      <c r="BC834" s="1"/>
      <c r="BF834" s="1"/>
      <c r="BI834" s="1"/>
    </row>
    <row r="835" spans="4:61" ht="15.75" customHeight="1">
      <c r="D835" s="1"/>
      <c r="H835" s="1"/>
      <c r="J835" s="1"/>
      <c r="M835" s="1"/>
      <c r="P835" s="1"/>
      <c r="S835" s="1"/>
      <c r="V835" s="1"/>
      <c r="Y835" s="1"/>
      <c r="AB835" s="1"/>
      <c r="AE835" s="1"/>
      <c r="AH835" s="1"/>
      <c r="AK835" s="1"/>
      <c r="AN835" s="1"/>
      <c r="AQ835" s="1"/>
      <c r="AT835" s="1"/>
      <c r="AW835" s="1"/>
      <c r="AZ835" s="1"/>
      <c r="BC835" s="1"/>
      <c r="BF835" s="1"/>
      <c r="BI835" s="1"/>
    </row>
    <row r="836" spans="4:61" ht="15.75" customHeight="1">
      <c r="D836" s="1"/>
      <c r="H836" s="1"/>
      <c r="J836" s="1"/>
      <c r="M836" s="1"/>
      <c r="P836" s="1"/>
      <c r="S836" s="1"/>
      <c r="V836" s="1"/>
      <c r="Y836" s="1"/>
      <c r="AB836" s="1"/>
      <c r="AE836" s="1"/>
      <c r="AH836" s="1"/>
      <c r="AK836" s="1"/>
      <c r="AN836" s="1"/>
      <c r="AQ836" s="1"/>
      <c r="AT836" s="1"/>
      <c r="AW836" s="1"/>
      <c r="AZ836" s="1"/>
      <c r="BC836" s="1"/>
      <c r="BF836" s="1"/>
      <c r="BI836" s="1"/>
    </row>
    <row r="837" spans="4:61" ht="15.75" customHeight="1">
      <c r="D837" s="1"/>
      <c r="H837" s="1"/>
      <c r="J837" s="1"/>
      <c r="M837" s="1"/>
      <c r="P837" s="1"/>
      <c r="S837" s="1"/>
      <c r="V837" s="1"/>
      <c r="Y837" s="1"/>
      <c r="AB837" s="1"/>
      <c r="AE837" s="1"/>
      <c r="AH837" s="1"/>
      <c r="AK837" s="1"/>
      <c r="AN837" s="1"/>
      <c r="AQ837" s="1"/>
      <c r="AT837" s="1"/>
      <c r="AW837" s="1"/>
      <c r="AZ837" s="1"/>
      <c r="BC837" s="1"/>
      <c r="BF837" s="1"/>
      <c r="BI837" s="1"/>
    </row>
    <row r="838" spans="4:61" ht="15.75" customHeight="1">
      <c r="D838" s="1"/>
      <c r="H838" s="1"/>
      <c r="J838" s="1"/>
      <c r="M838" s="1"/>
      <c r="P838" s="1"/>
      <c r="S838" s="1"/>
      <c r="V838" s="1"/>
      <c r="Y838" s="1"/>
      <c r="AB838" s="1"/>
      <c r="AE838" s="1"/>
      <c r="AH838" s="1"/>
      <c r="AK838" s="1"/>
      <c r="AN838" s="1"/>
      <c r="AQ838" s="1"/>
      <c r="AT838" s="1"/>
      <c r="AW838" s="1"/>
      <c r="AZ838" s="1"/>
      <c r="BC838" s="1"/>
      <c r="BF838" s="1"/>
      <c r="BI838" s="1"/>
    </row>
    <row r="839" spans="4:61" ht="15.75" customHeight="1">
      <c r="D839" s="1"/>
      <c r="H839" s="1"/>
      <c r="J839" s="1"/>
      <c r="M839" s="1"/>
      <c r="P839" s="1"/>
      <c r="S839" s="1"/>
      <c r="V839" s="1"/>
      <c r="Y839" s="1"/>
      <c r="AB839" s="1"/>
      <c r="AE839" s="1"/>
      <c r="AH839" s="1"/>
      <c r="AK839" s="1"/>
      <c r="AN839" s="1"/>
      <c r="AQ839" s="1"/>
      <c r="AT839" s="1"/>
      <c r="AW839" s="1"/>
      <c r="AZ839" s="1"/>
      <c r="BC839" s="1"/>
      <c r="BF839" s="1"/>
      <c r="BI839" s="1"/>
    </row>
    <row r="840" spans="4:61" ht="15.75" customHeight="1">
      <c r="D840" s="1"/>
      <c r="H840" s="1"/>
      <c r="J840" s="1"/>
      <c r="M840" s="1"/>
      <c r="P840" s="1"/>
      <c r="S840" s="1"/>
      <c r="V840" s="1"/>
      <c r="Y840" s="1"/>
      <c r="AB840" s="1"/>
      <c r="AE840" s="1"/>
      <c r="AH840" s="1"/>
      <c r="AK840" s="1"/>
      <c r="AN840" s="1"/>
      <c r="AQ840" s="1"/>
      <c r="AT840" s="1"/>
      <c r="AW840" s="1"/>
      <c r="AZ840" s="1"/>
      <c r="BC840" s="1"/>
      <c r="BF840" s="1"/>
      <c r="BI840" s="1"/>
    </row>
    <row r="841" spans="4:61" ht="15.75" customHeight="1">
      <c r="D841" s="1"/>
      <c r="H841" s="1"/>
      <c r="J841" s="1"/>
      <c r="M841" s="1"/>
      <c r="P841" s="1"/>
      <c r="S841" s="1"/>
      <c r="V841" s="1"/>
      <c r="Y841" s="1"/>
      <c r="AB841" s="1"/>
      <c r="AE841" s="1"/>
      <c r="AH841" s="1"/>
      <c r="AK841" s="1"/>
      <c r="AN841" s="1"/>
      <c r="AQ841" s="1"/>
      <c r="AT841" s="1"/>
      <c r="AW841" s="1"/>
      <c r="AZ841" s="1"/>
      <c r="BC841" s="1"/>
      <c r="BF841" s="1"/>
      <c r="BI841" s="1"/>
    </row>
    <row r="842" spans="4:61" ht="15.75" customHeight="1">
      <c r="D842" s="1"/>
      <c r="H842" s="1"/>
      <c r="J842" s="1"/>
      <c r="M842" s="1"/>
      <c r="P842" s="1"/>
      <c r="S842" s="1"/>
      <c r="V842" s="1"/>
      <c r="Y842" s="1"/>
      <c r="AB842" s="1"/>
      <c r="AE842" s="1"/>
      <c r="AH842" s="1"/>
      <c r="AK842" s="1"/>
      <c r="AN842" s="1"/>
      <c r="AQ842" s="1"/>
      <c r="AT842" s="1"/>
      <c r="AW842" s="1"/>
      <c r="AZ842" s="1"/>
      <c r="BC842" s="1"/>
      <c r="BF842" s="1"/>
      <c r="BI842" s="1"/>
    </row>
    <row r="843" spans="4:61" ht="15.75" customHeight="1">
      <c r="D843" s="1"/>
      <c r="H843" s="1"/>
      <c r="J843" s="1"/>
      <c r="M843" s="1"/>
      <c r="P843" s="1"/>
      <c r="S843" s="1"/>
      <c r="V843" s="1"/>
      <c r="Y843" s="1"/>
      <c r="AB843" s="1"/>
      <c r="AE843" s="1"/>
      <c r="AH843" s="1"/>
      <c r="AK843" s="1"/>
      <c r="AN843" s="1"/>
      <c r="AQ843" s="1"/>
      <c r="AT843" s="1"/>
      <c r="AW843" s="1"/>
      <c r="AZ843" s="1"/>
      <c r="BC843" s="1"/>
      <c r="BF843" s="1"/>
      <c r="BI843" s="1"/>
    </row>
    <row r="844" spans="4:61" ht="15.75" customHeight="1">
      <c r="D844" s="1"/>
      <c r="H844" s="1"/>
      <c r="J844" s="1"/>
      <c r="M844" s="1"/>
      <c r="P844" s="1"/>
      <c r="S844" s="1"/>
      <c r="V844" s="1"/>
      <c r="Y844" s="1"/>
      <c r="AB844" s="1"/>
      <c r="AE844" s="1"/>
      <c r="AH844" s="1"/>
      <c r="AK844" s="1"/>
      <c r="AN844" s="1"/>
      <c r="AQ844" s="1"/>
      <c r="AT844" s="1"/>
      <c r="AW844" s="1"/>
      <c r="AZ844" s="1"/>
      <c r="BC844" s="1"/>
      <c r="BF844" s="1"/>
      <c r="BI844" s="1"/>
    </row>
    <row r="845" spans="4:61" ht="15.75" customHeight="1">
      <c r="D845" s="1"/>
      <c r="H845" s="1"/>
      <c r="J845" s="1"/>
      <c r="M845" s="1"/>
      <c r="P845" s="1"/>
      <c r="S845" s="1"/>
      <c r="V845" s="1"/>
      <c r="Y845" s="1"/>
      <c r="AB845" s="1"/>
      <c r="AE845" s="1"/>
      <c r="AH845" s="1"/>
      <c r="AK845" s="1"/>
      <c r="AN845" s="1"/>
      <c r="AQ845" s="1"/>
      <c r="AT845" s="1"/>
      <c r="AW845" s="1"/>
      <c r="AZ845" s="1"/>
      <c r="BC845" s="1"/>
      <c r="BF845" s="1"/>
      <c r="BI845" s="1"/>
    </row>
    <row r="846" spans="4:61" ht="15.75" customHeight="1">
      <c r="D846" s="1"/>
      <c r="H846" s="1"/>
      <c r="J846" s="1"/>
      <c r="M846" s="1"/>
      <c r="P846" s="1"/>
      <c r="S846" s="1"/>
      <c r="V846" s="1"/>
      <c r="Y846" s="1"/>
      <c r="AB846" s="1"/>
      <c r="AE846" s="1"/>
      <c r="AH846" s="1"/>
      <c r="AK846" s="1"/>
      <c r="AN846" s="1"/>
      <c r="AQ846" s="1"/>
      <c r="AT846" s="1"/>
      <c r="AW846" s="1"/>
      <c r="AZ846" s="1"/>
      <c r="BC846" s="1"/>
      <c r="BF846" s="1"/>
      <c r="BI846" s="1"/>
    </row>
    <row r="847" spans="4:61" ht="15.75" customHeight="1">
      <c r="D847" s="1"/>
      <c r="H847" s="1"/>
      <c r="J847" s="1"/>
      <c r="M847" s="1"/>
      <c r="P847" s="1"/>
      <c r="S847" s="1"/>
      <c r="V847" s="1"/>
      <c r="Y847" s="1"/>
      <c r="AB847" s="1"/>
      <c r="AE847" s="1"/>
      <c r="AH847" s="1"/>
      <c r="AK847" s="1"/>
      <c r="AN847" s="1"/>
      <c r="AQ847" s="1"/>
      <c r="AT847" s="1"/>
      <c r="AW847" s="1"/>
      <c r="AZ847" s="1"/>
      <c r="BC847" s="1"/>
      <c r="BF847" s="1"/>
      <c r="BI847" s="1"/>
    </row>
    <row r="848" spans="4:61" ht="15.75" customHeight="1">
      <c r="D848" s="1"/>
      <c r="H848" s="1"/>
      <c r="J848" s="1"/>
      <c r="M848" s="1"/>
      <c r="P848" s="1"/>
      <c r="S848" s="1"/>
      <c r="V848" s="1"/>
      <c r="Y848" s="1"/>
      <c r="AB848" s="1"/>
      <c r="AE848" s="1"/>
      <c r="AH848" s="1"/>
      <c r="AK848" s="1"/>
      <c r="AN848" s="1"/>
      <c r="AQ848" s="1"/>
      <c r="AT848" s="1"/>
      <c r="AW848" s="1"/>
      <c r="AZ848" s="1"/>
      <c r="BC848" s="1"/>
      <c r="BF848" s="1"/>
      <c r="BI848" s="1"/>
    </row>
    <row r="849" spans="4:61" ht="15.75" customHeight="1">
      <c r="D849" s="1"/>
      <c r="H849" s="1"/>
      <c r="J849" s="1"/>
      <c r="M849" s="1"/>
      <c r="P849" s="1"/>
      <c r="S849" s="1"/>
      <c r="V849" s="1"/>
      <c r="Y849" s="1"/>
      <c r="AB849" s="1"/>
      <c r="AE849" s="1"/>
      <c r="AH849" s="1"/>
      <c r="AK849" s="1"/>
      <c r="AN849" s="1"/>
      <c r="AQ849" s="1"/>
      <c r="AT849" s="1"/>
      <c r="AW849" s="1"/>
      <c r="AZ849" s="1"/>
      <c r="BC849" s="1"/>
      <c r="BF849" s="1"/>
      <c r="BI849" s="1"/>
    </row>
    <row r="850" spans="4:61" ht="15.75" customHeight="1">
      <c r="D850" s="1"/>
      <c r="H850" s="1"/>
      <c r="J850" s="1"/>
      <c r="M850" s="1"/>
      <c r="P850" s="1"/>
      <c r="S850" s="1"/>
      <c r="V850" s="1"/>
      <c r="Y850" s="1"/>
      <c r="AB850" s="1"/>
      <c r="AE850" s="1"/>
      <c r="AH850" s="1"/>
      <c r="AK850" s="1"/>
      <c r="AN850" s="1"/>
      <c r="AQ850" s="1"/>
      <c r="AT850" s="1"/>
      <c r="AW850" s="1"/>
      <c r="AZ850" s="1"/>
      <c r="BC850" s="1"/>
      <c r="BF850" s="1"/>
      <c r="BI850" s="1"/>
    </row>
    <row r="851" spans="4:61" ht="15.75" customHeight="1">
      <c r="D851" s="1"/>
      <c r="H851" s="1"/>
      <c r="J851" s="1"/>
      <c r="M851" s="1"/>
      <c r="P851" s="1"/>
      <c r="S851" s="1"/>
      <c r="V851" s="1"/>
      <c r="Y851" s="1"/>
      <c r="AB851" s="1"/>
      <c r="AE851" s="1"/>
      <c r="AH851" s="1"/>
      <c r="AK851" s="1"/>
      <c r="AN851" s="1"/>
      <c r="AQ851" s="1"/>
      <c r="AT851" s="1"/>
      <c r="AW851" s="1"/>
      <c r="AZ851" s="1"/>
      <c r="BC851" s="1"/>
      <c r="BF851" s="1"/>
      <c r="BI851" s="1"/>
    </row>
    <row r="852" spans="4:61" ht="15.75" customHeight="1">
      <c r="D852" s="1"/>
      <c r="H852" s="1"/>
      <c r="J852" s="1"/>
      <c r="M852" s="1"/>
      <c r="P852" s="1"/>
      <c r="S852" s="1"/>
      <c r="V852" s="1"/>
      <c r="Y852" s="1"/>
      <c r="AB852" s="1"/>
      <c r="AE852" s="1"/>
      <c r="AH852" s="1"/>
      <c r="AK852" s="1"/>
      <c r="AN852" s="1"/>
      <c r="AQ852" s="1"/>
      <c r="AT852" s="1"/>
      <c r="AW852" s="1"/>
      <c r="AZ852" s="1"/>
      <c r="BC852" s="1"/>
      <c r="BF852" s="1"/>
      <c r="BI852" s="1"/>
    </row>
    <row r="853" spans="4:61" ht="15.75" customHeight="1">
      <c r="D853" s="1"/>
      <c r="H853" s="1"/>
      <c r="J853" s="1"/>
      <c r="M853" s="1"/>
      <c r="P853" s="1"/>
      <c r="S853" s="1"/>
      <c r="V853" s="1"/>
      <c r="Y853" s="1"/>
      <c r="AB853" s="1"/>
      <c r="AE853" s="1"/>
      <c r="AH853" s="1"/>
      <c r="AK853" s="1"/>
      <c r="AN853" s="1"/>
      <c r="AQ853" s="1"/>
      <c r="AT853" s="1"/>
      <c r="AW853" s="1"/>
      <c r="AZ853" s="1"/>
      <c r="BC853" s="1"/>
      <c r="BF853" s="1"/>
      <c r="BI853" s="1"/>
    </row>
    <row r="854" spans="4:61" ht="15.75" customHeight="1">
      <c r="D854" s="1"/>
      <c r="H854" s="1"/>
      <c r="J854" s="1"/>
      <c r="M854" s="1"/>
      <c r="P854" s="1"/>
      <c r="S854" s="1"/>
      <c r="V854" s="1"/>
      <c r="Y854" s="1"/>
      <c r="AB854" s="1"/>
      <c r="AE854" s="1"/>
      <c r="AH854" s="1"/>
      <c r="AK854" s="1"/>
      <c r="AN854" s="1"/>
      <c r="AQ854" s="1"/>
      <c r="AT854" s="1"/>
      <c r="AW854" s="1"/>
      <c r="AZ854" s="1"/>
      <c r="BC854" s="1"/>
      <c r="BF854" s="1"/>
      <c r="BI854" s="1"/>
    </row>
    <row r="855" spans="4:61" ht="15.75" customHeight="1">
      <c r="D855" s="1"/>
      <c r="H855" s="1"/>
      <c r="J855" s="1"/>
      <c r="M855" s="1"/>
      <c r="P855" s="1"/>
      <c r="S855" s="1"/>
      <c r="V855" s="1"/>
      <c r="Y855" s="1"/>
      <c r="AB855" s="1"/>
      <c r="AE855" s="1"/>
      <c r="AH855" s="1"/>
      <c r="AK855" s="1"/>
      <c r="AN855" s="1"/>
      <c r="AQ855" s="1"/>
      <c r="AT855" s="1"/>
      <c r="AW855" s="1"/>
      <c r="AZ855" s="1"/>
      <c r="BC855" s="1"/>
      <c r="BF855" s="1"/>
      <c r="BI855" s="1"/>
    </row>
    <row r="856" spans="4:61" ht="15.75" customHeight="1">
      <c r="D856" s="1"/>
      <c r="H856" s="1"/>
      <c r="J856" s="1"/>
      <c r="M856" s="1"/>
      <c r="P856" s="1"/>
      <c r="S856" s="1"/>
      <c r="V856" s="1"/>
      <c r="Y856" s="1"/>
      <c r="AB856" s="1"/>
      <c r="AE856" s="1"/>
      <c r="AH856" s="1"/>
      <c r="AK856" s="1"/>
      <c r="AN856" s="1"/>
      <c r="AQ856" s="1"/>
      <c r="AT856" s="1"/>
      <c r="AW856" s="1"/>
      <c r="AZ856" s="1"/>
      <c r="BC856" s="1"/>
      <c r="BF856" s="1"/>
      <c r="BI856" s="1"/>
    </row>
    <row r="857" spans="4:61" ht="15.75" customHeight="1">
      <c r="D857" s="1"/>
      <c r="H857" s="1"/>
      <c r="J857" s="1"/>
      <c r="M857" s="1"/>
      <c r="P857" s="1"/>
      <c r="S857" s="1"/>
      <c r="V857" s="1"/>
      <c r="Y857" s="1"/>
      <c r="AB857" s="1"/>
      <c r="AE857" s="1"/>
      <c r="AH857" s="1"/>
      <c r="AK857" s="1"/>
      <c r="AN857" s="1"/>
      <c r="AQ857" s="1"/>
      <c r="AT857" s="1"/>
      <c r="AW857" s="1"/>
      <c r="AZ857" s="1"/>
      <c r="BC857" s="1"/>
      <c r="BF857" s="1"/>
      <c r="BI857" s="1"/>
    </row>
    <row r="858" spans="4:61" ht="15.75" customHeight="1">
      <c r="D858" s="1"/>
      <c r="H858" s="1"/>
      <c r="J858" s="1"/>
      <c r="M858" s="1"/>
      <c r="P858" s="1"/>
      <c r="S858" s="1"/>
      <c r="V858" s="1"/>
      <c r="Y858" s="1"/>
      <c r="AB858" s="1"/>
      <c r="AE858" s="1"/>
      <c r="AH858" s="1"/>
      <c r="AK858" s="1"/>
      <c r="AN858" s="1"/>
      <c r="AQ858" s="1"/>
      <c r="AT858" s="1"/>
      <c r="AW858" s="1"/>
      <c r="AZ858" s="1"/>
      <c r="BC858" s="1"/>
      <c r="BF858" s="1"/>
      <c r="BI858" s="1"/>
    </row>
    <row r="859" spans="4:61" ht="15.75" customHeight="1">
      <c r="D859" s="1"/>
      <c r="H859" s="1"/>
      <c r="J859" s="1"/>
      <c r="M859" s="1"/>
      <c r="P859" s="1"/>
      <c r="S859" s="1"/>
      <c r="V859" s="1"/>
      <c r="Y859" s="1"/>
      <c r="AB859" s="1"/>
      <c r="AE859" s="1"/>
      <c r="AH859" s="1"/>
      <c r="AK859" s="1"/>
      <c r="AN859" s="1"/>
      <c r="AQ859" s="1"/>
      <c r="AT859" s="1"/>
      <c r="AW859" s="1"/>
      <c r="AZ859" s="1"/>
      <c r="BC859" s="1"/>
      <c r="BF859" s="1"/>
      <c r="BI859" s="1"/>
    </row>
    <row r="860" spans="4:61" ht="15.75" customHeight="1">
      <c r="D860" s="1"/>
      <c r="H860" s="1"/>
      <c r="J860" s="1"/>
      <c r="M860" s="1"/>
      <c r="P860" s="1"/>
      <c r="S860" s="1"/>
      <c r="V860" s="1"/>
      <c r="Y860" s="1"/>
      <c r="AB860" s="1"/>
      <c r="AE860" s="1"/>
      <c r="AH860" s="1"/>
      <c r="AK860" s="1"/>
      <c r="AN860" s="1"/>
      <c r="AQ860" s="1"/>
      <c r="AT860" s="1"/>
      <c r="AW860" s="1"/>
      <c r="AZ860" s="1"/>
      <c r="BC860" s="1"/>
      <c r="BF860" s="1"/>
      <c r="BI860" s="1"/>
    </row>
    <row r="861" spans="4:61" ht="15.75" customHeight="1">
      <c r="D861" s="1"/>
      <c r="H861" s="1"/>
      <c r="J861" s="1"/>
      <c r="M861" s="1"/>
      <c r="P861" s="1"/>
      <c r="S861" s="1"/>
      <c r="V861" s="1"/>
      <c r="Y861" s="1"/>
      <c r="AB861" s="1"/>
      <c r="AE861" s="1"/>
      <c r="AH861" s="1"/>
      <c r="AK861" s="1"/>
      <c r="AN861" s="1"/>
      <c r="AQ861" s="1"/>
      <c r="AT861" s="1"/>
      <c r="AW861" s="1"/>
      <c r="AZ861" s="1"/>
      <c r="BC861" s="1"/>
      <c r="BF861" s="1"/>
      <c r="BI861" s="1"/>
    </row>
    <row r="862" spans="4:61" ht="15.75" customHeight="1">
      <c r="D862" s="1"/>
      <c r="H862" s="1"/>
      <c r="J862" s="1"/>
      <c r="M862" s="1"/>
      <c r="P862" s="1"/>
      <c r="S862" s="1"/>
      <c r="V862" s="1"/>
      <c r="Y862" s="1"/>
      <c r="AB862" s="1"/>
      <c r="AE862" s="1"/>
      <c r="AH862" s="1"/>
      <c r="AK862" s="1"/>
      <c r="AN862" s="1"/>
      <c r="AQ862" s="1"/>
      <c r="AT862" s="1"/>
      <c r="AW862" s="1"/>
      <c r="AZ862" s="1"/>
      <c r="BC862" s="1"/>
      <c r="BF862" s="1"/>
      <c r="BI862" s="1"/>
    </row>
    <row r="863" spans="4:61" ht="15.75" customHeight="1">
      <c r="D863" s="1"/>
      <c r="H863" s="1"/>
      <c r="J863" s="1"/>
      <c r="M863" s="1"/>
      <c r="P863" s="1"/>
      <c r="S863" s="1"/>
      <c r="V863" s="1"/>
      <c r="Y863" s="1"/>
      <c r="AB863" s="1"/>
      <c r="AE863" s="1"/>
      <c r="AH863" s="1"/>
      <c r="AK863" s="1"/>
      <c r="AN863" s="1"/>
      <c r="AQ863" s="1"/>
      <c r="AT863" s="1"/>
      <c r="AW863" s="1"/>
      <c r="AZ863" s="1"/>
      <c r="BC863" s="1"/>
      <c r="BF863" s="1"/>
      <c r="BI863" s="1"/>
    </row>
    <row r="864" spans="4:61" ht="15.75" customHeight="1">
      <c r="D864" s="1"/>
      <c r="H864" s="1"/>
      <c r="J864" s="1"/>
      <c r="M864" s="1"/>
      <c r="P864" s="1"/>
      <c r="S864" s="1"/>
      <c r="V864" s="1"/>
      <c r="Y864" s="1"/>
      <c r="AB864" s="1"/>
      <c r="AE864" s="1"/>
      <c r="AH864" s="1"/>
      <c r="AK864" s="1"/>
      <c r="AN864" s="1"/>
      <c r="AQ864" s="1"/>
      <c r="AT864" s="1"/>
      <c r="AW864" s="1"/>
      <c r="AZ864" s="1"/>
      <c r="BC864" s="1"/>
      <c r="BF864" s="1"/>
      <c r="BI864" s="1"/>
    </row>
    <row r="865" spans="4:61" ht="15.75" customHeight="1">
      <c r="D865" s="1"/>
      <c r="H865" s="1"/>
      <c r="J865" s="1"/>
      <c r="M865" s="1"/>
      <c r="P865" s="1"/>
      <c r="S865" s="1"/>
      <c r="V865" s="1"/>
      <c r="Y865" s="1"/>
      <c r="AB865" s="1"/>
      <c r="AE865" s="1"/>
      <c r="AH865" s="1"/>
      <c r="AK865" s="1"/>
      <c r="AN865" s="1"/>
      <c r="AQ865" s="1"/>
      <c r="AT865" s="1"/>
      <c r="AW865" s="1"/>
      <c r="AZ865" s="1"/>
      <c r="BC865" s="1"/>
      <c r="BF865" s="1"/>
      <c r="BI865" s="1"/>
    </row>
    <row r="866" spans="4:61" ht="15.75" customHeight="1">
      <c r="D866" s="1"/>
      <c r="H866" s="1"/>
      <c r="J866" s="1"/>
      <c r="M866" s="1"/>
      <c r="P866" s="1"/>
      <c r="S866" s="1"/>
      <c r="V866" s="1"/>
      <c r="Y866" s="1"/>
      <c r="AB866" s="1"/>
      <c r="AE866" s="1"/>
      <c r="AH866" s="1"/>
      <c r="AK866" s="1"/>
      <c r="AN866" s="1"/>
      <c r="AQ866" s="1"/>
      <c r="AT866" s="1"/>
      <c r="AW866" s="1"/>
      <c r="AZ866" s="1"/>
      <c r="BC866" s="1"/>
      <c r="BF866" s="1"/>
      <c r="BI866" s="1"/>
    </row>
    <row r="867" spans="4:61" ht="15.75" customHeight="1">
      <c r="D867" s="1"/>
      <c r="H867" s="1"/>
      <c r="J867" s="1"/>
      <c r="M867" s="1"/>
      <c r="P867" s="1"/>
      <c r="S867" s="1"/>
      <c r="V867" s="1"/>
      <c r="Y867" s="1"/>
      <c r="AB867" s="1"/>
      <c r="AE867" s="1"/>
      <c r="AH867" s="1"/>
      <c r="AK867" s="1"/>
      <c r="AN867" s="1"/>
      <c r="AQ867" s="1"/>
      <c r="AT867" s="1"/>
      <c r="AW867" s="1"/>
      <c r="AZ867" s="1"/>
      <c r="BC867" s="1"/>
      <c r="BF867" s="1"/>
      <c r="BI867" s="1"/>
    </row>
    <row r="868" spans="4:61" ht="15.75" customHeight="1">
      <c r="D868" s="1"/>
      <c r="H868" s="1"/>
      <c r="J868" s="1"/>
      <c r="M868" s="1"/>
      <c r="P868" s="1"/>
      <c r="S868" s="1"/>
      <c r="V868" s="1"/>
      <c r="Y868" s="1"/>
      <c r="AB868" s="1"/>
      <c r="AE868" s="1"/>
      <c r="AH868" s="1"/>
      <c r="AK868" s="1"/>
      <c r="AN868" s="1"/>
      <c r="AQ868" s="1"/>
      <c r="AT868" s="1"/>
      <c r="AW868" s="1"/>
      <c r="AZ868" s="1"/>
      <c r="BC868" s="1"/>
      <c r="BF868" s="1"/>
      <c r="BI868" s="1"/>
    </row>
    <row r="869" spans="4:61" ht="15.75" customHeight="1">
      <c r="D869" s="1"/>
      <c r="H869" s="1"/>
      <c r="J869" s="1"/>
      <c r="M869" s="1"/>
      <c r="P869" s="1"/>
      <c r="S869" s="1"/>
      <c r="V869" s="1"/>
      <c r="Y869" s="1"/>
      <c r="AB869" s="1"/>
      <c r="AE869" s="1"/>
      <c r="AH869" s="1"/>
      <c r="AK869" s="1"/>
      <c r="AN869" s="1"/>
      <c r="AQ869" s="1"/>
      <c r="AT869" s="1"/>
      <c r="AW869" s="1"/>
      <c r="AZ869" s="1"/>
      <c r="BC869" s="1"/>
      <c r="BF869" s="1"/>
      <c r="BI869" s="1"/>
    </row>
    <row r="870" spans="4:61" ht="15.75" customHeight="1">
      <c r="D870" s="1"/>
      <c r="H870" s="1"/>
      <c r="J870" s="1"/>
      <c r="M870" s="1"/>
      <c r="P870" s="1"/>
      <c r="S870" s="1"/>
      <c r="V870" s="1"/>
      <c r="Y870" s="1"/>
      <c r="AB870" s="1"/>
      <c r="AE870" s="1"/>
      <c r="AH870" s="1"/>
      <c r="AK870" s="1"/>
      <c r="AN870" s="1"/>
      <c r="AQ870" s="1"/>
      <c r="AT870" s="1"/>
      <c r="AW870" s="1"/>
      <c r="AZ870" s="1"/>
      <c r="BC870" s="1"/>
      <c r="BF870" s="1"/>
      <c r="BI870" s="1"/>
    </row>
    <row r="871" spans="4:61" ht="15.75" customHeight="1">
      <c r="D871" s="1"/>
      <c r="H871" s="1"/>
      <c r="J871" s="1"/>
      <c r="M871" s="1"/>
      <c r="P871" s="1"/>
      <c r="S871" s="1"/>
      <c r="V871" s="1"/>
      <c r="Y871" s="1"/>
      <c r="AB871" s="1"/>
      <c r="AE871" s="1"/>
      <c r="AH871" s="1"/>
      <c r="AK871" s="1"/>
      <c r="AN871" s="1"/>
      <c r="AQ871" s="1"/>
      <c r="AT871" s="1"/>
      <c r="AW871" s="1"/>
      <c r="AZ871" s="1"/>
      <c r="BC871" s="1"/>
      <c r="BF871" s="1"/>
      <c r="BI871" s="1"/>
    </row>
    <row r="872" spans="4:61" ht="15.75" customHeight="1">
      <c r="D872" s="1"/>
      <c r="H872" s="1"/>
      <c r="J872" s="1"/>
      <c r="M872" s="1"/>
      <c r="P872" s="1"/>
      <c r="S872" s="1"/>
      <c r="V872" s="1"/>
      <c r="Y872" s="1"/>
      <c r="AB872" s="1"/>
      <c r="AE872" s="1"/>
      <c r="AH872" s="1"/>
      <c r="AK872" s="1"/>
      <c r="AN872" s="1"/>
      <c r="AQ872" s="1"/>
      <c r="AT872" s="1"/>
      <c r="AW872" s="1"/>
      <c r="AZ872" s="1"/>
      <c r="BC872" s="1"/>
      <c r="BF872" s="1"/>
      <c r="BI872" s="1"/>
    </row>
    <row r="873" spans="4:61" ht="15.75" customHeight="1">
      <c r="D873" s="1"/>
      <c r="H873" s="1"/>
      <c r="J873" s="1"/>
      <c r="M873" s="1"/>
      <c r="P873" s="1"/>
      <c r="S873" s="1"/>
      <c r="V873" s="1"/>
      <c r="Y873" s="1"/>
      <c r="AB873" s="1"/>
      <c r="AE873" s="1"/>
      <c r="AH873" s="1"/>
      <c r="AK873" s="1"/>
      <c r="AN873" s="1"/>
      <c r="AQ873" s="1"/>
      <c r="AT873" s="1"/>
      <c r="AW873" s="1"/>
      <c r="AZ873" s="1"/>
      <c r="BC873" s="1"/>
      <c r="BF873" s="1"/>
      <c r="BI873" s="1"/>
    </row>
    <row r="874" spans="4:61" ht="15.75" customHeight="1">
      <c r="D874" s="1"/>
      <c r="H874" s="1"/>
      <c r="J874" s="1"/>
      <c r="M874" s="1"/>
      <c r="P874" s="1"/>
      <c r="S874" s="1"/>
      <c r="V874" s="1"/>
      <c r="Y874" s="1"/>
      <c r="AB874" s="1"/>
      <c r="AE874" s="1"/>
      <c r="AH874" s="1"/>
      <c r="AK874" s="1"/>
      <c r="AN874" s="1"/>
      <c r="AQ874" s="1"/>
      <c r="AT874" s="1"/>
      <c r="AW874" s="1"/>
      <c r="AZ874" s="1"/>
      <c r="BC874" s="1"/>
      <c r="BF874" s="1"/>
      <c r="BI874" s="1"/>
    </row>
    <row r="875" spans="4:61" ht="15.75" customHeight="1">
      <c r="D875" s="1"/>
      <c r="H875" s="1"/>
      <c r="J875" s="1"/>
      <c r="M875" s="1"/>
      <c r="P875" s="1"/>
      <c r="S875" s="1"/>
      <c r="V875" s="1"/>
      <c r="Y875" s="1"/>
      <c r="AB875" s="1"/>
      <c r="AE875" s="1"/>
      <c r="AH875" s="1"/>
      <c r="AK875" s="1"/>
      <c r="AN875" s="1"/>
      <c r="AQ875" s="1"/>
      <c r="AT875" s="1"/>
      <c r="AW875" s="1"/>
      <c r="AZ875" s="1"/>
      <c r="BC875" s="1"/>
      <c r="BF875" s="1"/>
      <c r="BI875" s="1"/>
    </row>
    <row r="876" spans="4:61" ht="15.75" customHeight="1">
      <c r="D876" s="1"/>
      <c r="H876" s="1"/>
      <c r="J876" s="1"/>
      <c r="M876" s="1"/>
      <c r="P876" s="1"/>
      <c r="S876" s="1"/>
      <c r="V876" s="1"/>
      <c r="Y876" s="1"/>
      <c r="AB876" s="1"/>
      <c r="AE876" s="1"/>
      <c r="AH876" s="1"/>
      <c r="AK876" s="1"/>
      <c r="AN876" s="1"/>
      <c r="AQ876" s="1"/>
      <c r="AT876" s="1"/>
      <c r="AW876" s="1"/>
      <c r="AZ876" s="1"/>
      <c r="BC876" s="1"/>
      <c r="BF876" s="1"/>
      <c r="BI876" s="1"/>
    </row>
    <row r="877" spans="4:61" ht="15.75" customHeight="1">
      <c r="D877" s="1"/>
      <c r="H877" s="1"/>
      <c r="J877" s="1"/>
      <c r="M877" s="1"/>
      <c r="P877" s="1"/>
      <c r="S877" s="1"/>
      <c r="V877" s="1"/>
      <c r="Y877" s="1"/>
      <c r="AB877" s="1"/>
      <c r="AE877" s="1"/>
      <c r="AH877" s="1"/>
      <c r="AK877" s="1"/>
      <c r="AN877" s="1"/>
      <c r="AQ877" s="1"/>
      <c r="AT877" s="1"/>
      <c r="AW877" s="1"/>
      <c r="AZ877" s="1"/>
      <c r="BC877" s="1"/>
      <c r="BF877" s="1"/>
      <c r="BI877" s="1"/>
    </row>
    <row r="878" spans="4:61" ht="15.75" customHeight="1">
      <c r="D878" s="1"/>
      <c r="H878" s="1"/>
      <c r="J878" s="1"/>
      <c r="M878" s="1"/>
      <c r="P878" s="1"/>
      <c r="S878" s="1"/>
      <c r="V878" s="1"/>
      <c r="Y878" s="1"/>
      <c r="AB878" s="1"/>
      <c r="AE878" s="1"/>
      <c r="AH878" s="1"/>
      <c r="AK878" s="1"/>
      <c r="AN878" s="1"/>
      <c r="AQ878" s="1"/>
      <c r="AT878" s="1"/>
      <c r="AW878" s="1"/>
      <c r="AZ878" s="1"/>
      <c r="BC878" s="1"/>
      <c r="BF878" s="1"/>
      <c r="BI878" s="1"/>
    </row>
    <row r="879" spans="4:61" ht="15.75" customHeight="1">
      <c r="D879" s="1"/>
      <c r="H879" s="1"/>
      <c r="J879" s="1"/>
      <c r="M879" s="1"/>
      <c r="P879" s="1"/>
      <c r="S879" s="1"/>
      <c r="V879" s="1"/>
      <c r="Y879" s="1"/>
      <c r="AB879" s="1"/>
      <c r="AE879" s="1"/>
      <c r="AH879" s="1"/>
      <c r="AK879" s="1"/>
      <c r="AN879" s="1"/>
      <c r="AQ879" s="1"/>
      <c r="AT879" s="1"/>
      <c r="AW879" s="1"/>
      <c r="AZ879" s="1"/>
      <c r="BC879" s="1"/>
      <c r="BF879" s="1"/>
      <c r="BI879" s="1"/>
    </row>
    <row r="880" spans="4:61" ht="15.75" customHeight="1">
      <c r="D880" s="1"/>
      <c r="H880" s="1"/>
      <c r="J880" s="1"/>
      <c r="M880" s="1"/>
      <c r="P880" s="1"/>
      <c r="S880" s="1"/>
      <c r="V880" s="1"/>
      <c r="Y880" s="1"/>
      <c r="AB880" s="1"/>
      <c r="AE880" s="1"/>
      <c r="AH880" s="1"/>
      <c r="AK880" s="1"/>
      <c r="AN880" s="1"/>
      <c r="AQ880" s="1"/>
      <c r="AT880" s="1"/>
      <c r="AW880" s="1"/>
      <c r="AZ880" s="1"/>
      <c r="BC880" s="1"/>
      <c r="BF880" s="1"/>
      <c r="BI880" s="1"/>
    </row>
    <row r="881" spans="4:61" ht="15.75" customHeight="1">
      <c r="D881" s="1"/>
      <c r="H881" s="1"/>
      <c r="J881" s="1"/>
      <c r="M881" s="1"/>
      <c r="P881" s="1"/>
      <c r="S881" s="1"/>
      <c r="V881" s="1"/>
      <c r="Y881" s="1"/>
      <c r="AB881" s="1"/>
      <c r="AE881" s="1"/>
      <c r="AH881" s="1"/>
      <c r="AK881" s="1"/>
      <c r="AN881" s="1"/>
      <c r="AQ881" s="1"/>
      <c r="AT881" s="1"/>
      <c r="AW881" s="1"/>
      <c r="AZ881" s="1"/>
      <c r="BC881" s="1"/>
      <c r="BF881" s="1"/>
      <c r="BI881" s="1"/>
    </row>
    <row r="882" spans="4:61" ht="15.75" customHeight="1">
      <c r="D882" s="1"/>
      <c r="H882" s="1"/>
      <c r="J882" s="1"/>
      <c r="M882" s="1"/>
      <c r="P882" s="1"/>
      <c r="S882" s="1"/>
      <c r="V882" s="1"/>
      <c r="Y882" s="1"/>
      <c r="AB882" s="1"/>
      <c r="AE882" s="1"/>
      <c r="AH882" s="1"/>
      <c r="AK882" s="1"/>
      <c r="AN882" s="1"/>
      <c r="AQ882" s="1"/>
      <c r="AT882" s="1"/>
      <c r="AW882" s="1"/>
      <c r="AZ882" s="1"/>
      <c r="BC882" s="1"/>
      <c r="BF882" s="1"/>
      <c r="BI882" s="1"/>
    </row>
    <row r="883" spans="4:61" ht="15.75" customHeight="1">
      <c r="D883" s="1"/>
      <c r="H883" s="1"/>
      <c r="J883" s="1"/>
      <c r="M883" s="1"/>
      <c r="P883" s="1"/>
      <c r="S883" s="1"/>
      <c r="V883" s="1"/>
      <c r="Y883" s="1"/>
      <c r="AB883" s="1"/>
      <c r="AE883" s="1"/>
      <c r="AH883" s="1"/>
      <c r="AK883" s="1"/>
      <c r="AN883" s="1"/>
      <c r="AQ883" s="1"/>
      <c r="AT883" s="1"/>
      <c r="AW883" s="1"/>
      <c r="AZ883" s="1"/>
      <c r="BC883" s="1"/>
      <c r="BF883" s="1"/>
      <c r="BI883" s="1"/>
    </row>
    <row r="884" spans="4:61" ht="15.75" customHeight="1">
      <c r="D884" s="1"/>
      <c r="H884" s="1"/>
      <c r="J884" s="1"/>
      <c r="M884" s="1"/>
      <c r="P884" s="1"/>
      <c r="S884" s="1"/>
      <c r="V884" s="1"/>
      <c r="Y884" s="1"/>
      <c r="AB884" s="1"/>
      <c r="AE884" s="1"/>
      <c r="AH884" s="1"/>
      <c r="AK884" s="1"/>
      <c r="AN884" s="1"/>
      <c r="AQ884" s="1"/>
      <c r="AT884" s="1"/>
      <c r="AW884" s="1"/>
      <c r="AZ884" s="1"/>
      <c r="BC884" s="1"/>
      <c r="BF884" s="1"/>
      <c r="BI884" s="1"/>
    </row>
    <row r="885" spans="4:61" ht="15.75" customHeight="1">
      <c r="D885" s="1"/>
      <c r="H885" s="1"/>
      <c r="J885" s="1"/>
      <c r="M885" s="1"/>
      <c r="P885" s="1"/>
      <c r="S885" s="1"/>
      <c r="V885" s="1"/>
      <c r="Y885" s="1"/>
      <c r="AB885" s="1"/>
      <c r="AE885" s="1"/>
      <c r="AH885" s="1"/>
      <c r="AK885" s="1"/>
      <c r="AN885" s="1"/>
      <c r="AQ885" s="1"/>
      <c r="AT885" s="1"/>
      <c r="AW885" s="1"/>
      <c r="AZ885" s="1"/>
      <c r="BC885" s="1"/>
      <c r="BF885" s="1"/>
      <c r="BI885" s="1"/>
    </row>
    <row r="886" spans="4:61" ht="15.75" customHeight="1">
      <c r="D886" s="1"/>
      <c r="H886" s="1"/>
      <c r="J886" s="1"/>
      <c r="M886" s="1"/>
      <c r="P886" s="1"/>
      <c r="S886" s="1"/>
      <c r="V886" s="1"/>
      <c r="Y886" s="1"/>
      <c r="AB886" s="1"/>
      <c r="AE886" s="1"/>
      <c r="AH886" s="1"/>
      <c r="AK886" s="1"/>
      <c r="AN886" s="1"/>
      <c r="AQ886" s="1"/>
      <c r="AT886" s="1"/>
      <c r="AW886" s="1"/>
      <c r="AZ886" s="1"/>
      <c r="BC886" s="1"/>
      <c r="BF886" s="1"/>
      <c r="BI886" s="1"/>
    </row>
    <row r="887" spans="4:61" ht="15.75" customHeight="1">
      <c r="D887" s="1"/>
      <c r="H887" s="1"/>
      <c r="J887" s="1"/>
      <c r="M887" s="1"/>
      <c r="P887" s="1"/>
      <c r="S887" s="1"/>
      <c r="V887" s="1"/>
      <c r="Y887" s="1"/>
      <c r="AB887" s="1"/>
      <c r="AE887" s="1"/>
      <c r="AH887" s="1"/>
      <c r="AK887" s="1"/>
      <c r="AN887" s="1"/>
      <c r="AQ887" s="1"/>
      <c r="AT887" s="1"/>
      <c r="AW887" s="1"/>
      <c r="AZ887" s="1"/>
      <c r="BC887" s="1"/>
      <c r="BF887" s="1"/>
      <c r="BI887" s="1"/>
    </row>
    <row r="888" spans="4:61" ht="15.75" customHeight="1">
      <c r="D888" s="1"/>
      <c r="H888" s="1"/>
      <c r="J888" s="1"/>
      <c r="M888" s="1"/>
      <c r="P888" s="1"/>
      <c r="S888" s="1"/>
      <c r="V888" s="1"/>
      <c r="Y888" s="1"/>
      <c r="AB888" s="1"/>
      <c r="AE888" s="1"/>
      <c r="AH888" s="1"/>
      <c r="AK888" s="1"/>
      <c r="AN888" s="1"/>
      <c r="AQ888" s="1"/>
      <c r="AT888" s="1"/>
      <c r="AW888" s="1"/>
      <c r="AZ888" s="1"/>
      <c r="BC888" s="1"/>
      <c r="BF888" s="1"/>
      <c r="BI888" s="1"/>
    </row>
    <row r="889" spans="4:61" ht="15.75" customHeight="1">
      <c r="D889" s="1"/>
      <c r="H889" s="1"/>
      <c r="J889" s="1"/>
      <c r="M889" s="1"/>
      <c r="P889" s="1"/>
      <c r="S889" s="1"/>
      <c r="V889" s="1"/>
      <c r="Y889" s="1"/>
      <c r="AB889" s="1"/>
      <c r="AE889" s="1"/>
      <c r="AH889" s="1"/>
      <c r="AK889" s="1"/>
      <c r="AN889" s="1"/>
      <c r="AQ889" s="1"/>
      <c r="AT889" s="1"/>
      <c r="AW889" s="1"/>
      <c r="AZ889" s="1"/>
      <c r="BC889" s="1"/>
      <c r="BF889" s="1"/>
      <c r="BI889" s="1"/>
    </row>
    <row r="890" spans="4:61" ht="15.75" customHeight="1">
      <c r="D890" s="1"/>
      <c r="H890" s="1"/>
      <c r="J890" s="1"/>
      <c r="M890" s="1"/>
      <c r="P890" s="1"/>
      <c r="S890" s="1"/>
      <c r="V890" s="1"/>
      <c r="Y890" s="1"/>
      <c r="AB890" s="1"/>
      <c r="AE890" s="1"/>
      <c r="AH890" s="1"/>
      <c r="AK890" s="1"/>
      <c r="AN890" s="1"/>
      <c r="AQ890" s="1"/>
      <c r="AT890" s="1"/>
      <c r="AW890" s="1"/>
      <c r="AZ890" s="1"/>
      <c r="BC890" s="1"/>
      <c r="BF890" s="1"/>
      <c r="BI890" s="1"/>
    </row>
    <row r="891" spans="4:61" ht="15.75" customHeight="1">
      <c r="D891" s="1"/>
      <c r="H891" s="1"/>
      <c r="J891" s="1"/>
      <c r="M891" s="1"/>
      <c r="P891" s="1"/>
      <c r="S891" s="1"/>
      <c r="V891" s="1"/>
      <c r="Y891" s="1"/>
      <c r="AB891" s="1"/>
      <c r="AE891" s="1"/>
      <c r="AH891" s="1"/>
      <c r="AK891" s="1"/>
      <c r="AN891" s="1"/>
      <c r="AQ891" s="1"/>
      <c r="AT891" s="1"/>
      <c r="AW891" s="1"/>
      <c r="AZ891" s="1"/>
      <c r="BC891" s="1"/>
      <c r="BF891" s="1"/>
      <c r="BI891" s="1"/>
    </row>
    <row r="892" spans="4:61" ht="15.75" customHeight="1">
      <c r="D892" s="1"/>
      <c r="H892" s="1"/>
      <c r="J892" s="1"/>
      <c r="M892" s="1"/>
      <c r="P892" s="1"/>
      <c r="S892" s="1"/>
      <c r="V892" s="1"/>
      <c r="Y892" s="1"/>
      <c r="AB892" s="1"/>
      <c r="AE892" s="1"/>
      <c r="AH892" s="1"/>
      <c r="AK892" s="1"/>
      <c r="AN892" s="1"/>
      <c r="AQ892" s="1"/>
      <c r="AT892" s="1"/>
      <c r="AW892" s="1"/>
      <c r="AZ892" s="1"/>
      <c r="BC892" s="1"/>
      <c r="BF892" s="1"/>
      <c r="BI892" s="1"/>
    </row>
    <row r="893" spans="4:61" ht="15.75" customHeight="1">
      <c r="D893" s="1"/>
      <c r="H893" s="1"/>
      <c r="J893" s="1"/>
      <c r="M893" s="1"/>
      <c r="P893" s="1"/>
      <c r="S893" s="1"/>
      <c r="V893" s="1"/>
      <c r="Y893" s="1"/>
      <c r="AB893" s="1"/>
      <c r="AE893" s="1"/>
      <c r="AH893" s="1"/>
      <c r="AK893" s="1"/>
      <c r="AN893" s="1"/>
      <c r="AQ893" s="1"/>
      <c r="AT893" s="1"/>
      <c r="AW893" s="1"/>
      <c r="AZ893" s="1"/>
      <c r="BC893" s="1"/>
      <c r="BF893" s="1"/>
      <c r="BI893" s="1"/>
    </row>
    <row r="894" spans="4:61" ht="15.75" customHeight="1">
      <c r="D894" s="1"/>
      <c r="H894" s="1"/>
      <c r="J894" s="1"/>
      <c r="M894" s="1"/>
      <c r="P894" s="1"/>
      <c r="S894" s="1"/>
      <c r="V894" s="1"/>
      <c r="Y894" s="1"/>
      <c r="AB894" s="1"/>
      <c r="AE894" s="1"/>
      <c r="AH894" s="1"/>
      <c r="AK894" s="1"/>
      <c r="AN894" s="1"/>
      <c r="AQ894" s="1"/>
      <c r="AT894" s="1"/>
      <c r="AW894" s="1"/>
      <c r="AZ894" s="1"/>
      <c r="BC894" s="1"/>
      <c r="BF894" s="1"/>
      <c r="BI894" s="1"/>
    </row>
    <row r="895" spans="4:61" ht="15.75" customHeight="1">
      <c r="D895" s="1"/>
      <c r="H895" s="1"/>
      <c r="J895" s="1"/>
      <c r="M895" s="1"/>
      <c r="P895" s="1"/>
      <c r="S895" s="1"/>
      <c r="V895" s="1"/>
      <c r="Y895" s="1"/>
      <c r="AB895" s="1"/>
      <c r="AE895" s="1"/>
      <c r="AH895" s="1"/>
      <c r="AK895" s="1"/>
      <c r="AN895" s="1"/>
      <c r="AQ895" s="1"/>
      <c r="AT895" s="1"/>
      <c r="AW895" s="1"/>
      <c r="AZ895" s="1"/>
      <c r="BC895" s="1"/>
      <c r="BF895" s="1"/>
      <c r="BI895" s="1"/>
    </row>
    <row r="896" spans="4:61" ht="15.75" customHeight="1">
      <c r="D896" s="1"/>
      <c r="H896" s="1"/>
      <c r="J896" s="1"/>
      <c r="M896" s="1"/>
      <c r="P896" s="1"/>
      <c r="S896" s="1"/>
      <c r="V896" s="1"/>
      <c r="Y896" s="1"/>
      <c r="AB896" s="1"/>
      <c r="AE896" s="1"/>
      <c r="AH896" s="1"/>
      <c r="AK896" s="1"/>
      <c r="AN896" s="1"/>
      <c r="AQ896" s="1"/>
      <c r="AT896" s="1"/>
      <c r="AW896" s="1"/>
      <c r="AZ896" s="1"/>
      <c r="BC896" s="1"/>
      <c r="BF896" s="1"/>
      <c r="BI896" s="1"/>
    </row>
    <row r="897" spans="4:61" ht="15.75" customHeight="1">
      <c r="D897" s="1"/>
      <c r="H897" s="1"/>
      <c r="J897" s="1"/>
      <c r="M897" s="1"/>
      <c r="P897" s="1"/>
      <c r="S897" s="1"/>
      <c r="V897" s="1"/>
      <c r="Y897" s="1"/>
      <c r="AB897" s="1"/>
      <c r="AE897" s="1"/>
      <c r="AH897" s="1"/>
      <c r="AK897" s="1"/>
      <c r="AN897" s="1"/>
      <c r="AQ897" s="1"/>
      <c r="AT897" s="1"/>
      <c r="AW897" s="1"/>
      <c r="AZ897" s="1"/>
      <c r="BC897" s="1"/>
      <c r="BF897" s="1"/>
      <c r="BI897" s="1"/>
    </row>
    <row r="898" spans="4:61" ht="15.75" customHeight="1">
      <c r="D898" s="1"/>
      <c r="H898" s="1"/>
      <c r="J898" s="1"/>
      <c r="M898" s="1"/>
      <c r="P898" s="1"/>
      <c r="S898" s="1"/>
      <c r="V898" s="1"/>
      <c r="Y898" s="1"/>
      <c r="AB898" s="1"/>
      <c r="AE898" s="1"/>
      <c r="AH898" s="1"/>
      <c r="AK898" s="1"/>
      <c r="AN898" s="1"/>
      <c r="AQ898" s="1"/>
      <c r="AT898" s="1"/>
      <c r="AW898" s="1"/>
      <c r="AZ898" s="1"/>
      <c r="BC898" s="1"/>
      <c r="BF898" s="1"/>
      <c r="BI898" s="1"/>
    </row>
    <row r="899" spans="4:61" ht="15.75" customHeight="1">
      <c r="D899" s="1"/>
      <c r="H899" s="1"/>
      <c r="J899" s="1"/>
      <c r="M899" s="1"/>
      <c r="P899" s="1"/>
      <c r="S899" s="1"/>
      <c r="V899" s="1"/>
      <c r="Y899" s="1"/>
      <c r="AB899" s="1"/>
      <c r="AE899" s="1"/>
      <c r="AH899" s="1"/>
      <c r="AK899" s="1"/>
      <c r="AN899" s="1"/>
      <c r="AQ899" s="1"/>
      <c r="AT899" s="1"/>
      <c r="AW899" s="1"/>
      <c r="AZ899" s="1"/>
      <c r="BC899" s="1"/>
      <c r="BF899" s="1"/>
      <c r="BI899" s="1"/>
    </row>
    <row r="900" spans="4:61" ht="15.75" customHeight="1">
      <c r="D900" s="1"/>
      <c r="H900" s="1"/>
      <c r="J900" s="1"/>
      <c r="M900" s="1"/>
      <c r="P900" s="1"/>
      <c r="S900" s="1"/>
      <c r="V900" s="1"/>
      <c r="Y900" s="1"/>
      <c r="AB900" s="1"/>
      <c r="AE900" s="1"/>
      <c r="AH900" s="1"/>
      <c r="AK900" s="1"/>
      <c r="AN900" s="1"/>
      <c r="AQ900" s="1"/>
      <c r="AT900" s="1"/>
      <c r="AW900" s="1"/>
      <c r="AZ900" s="1"/>
      <c r="BC900" s="1"/>
      <c r="BF900" s="1"/>
      <c r="BI900" s="1"/>
    </row>
    <row r="901" spans="4:61" ht="15.75" customHeight="1">
      <c r="D901" s="1"/>
      <c r="H901" s="1"/>
      <c r="J901" s="1"/>
      <c r="M901" s="1"/>
      <c r="P901" s="1"/>
      <c r="S901" s="1"/>
      <c r="V901" s="1"/>
      <c r="Y901" s="1"/>
      <c r="AB901" s="1"/>
      <c r="AE901" s="1"/>
      <c r="AH901" s="1"/>
      <c r="AK901" s="1"/>
      <c r="AN901" s="1"/>
      <c r="AQ901" s="1"/>
      <c r="AT901" s="1"/>
      <c r="AW901" s="1"/>
      <c r="AZ901" s="1"/>
      <c r="BC901" s="1"/>
      <c r="BF901" s="1"/>
      <c r="BI901" s="1"/>
    </row>
    <row r="902" spans="4:61" ht="15.75" customHeight="1">
      <c r="D902" s="1"/>
      <c r="H902" s="1"/>
      <c r="J902" s="1"/>
      <c r="M902" s="1"/>
      <c r="P902" s="1"/>
      <c r="S902" s="1"/>
      <c r="V902" s="1"/>
      <c r="Y902" s="1"/>
      <c r="AB902" s="1"/>
      <c r="AE902" s="1"/>
      <c r="AH902" s="1"/>
      <c r="AK902" s="1"/>
      <c r="AN902" s="1"/>
      <c r="AQ902" s="1"/>
      <c r="AT902" s="1"/>
      <c r="AW902" s="1"/>
      <c r="AZ902" s="1"/>
      <c r="BC902" s="1"/>
      <c r="BF902" s="1"/>
      <c r="BI902" s="1"/>
    </row>
    <row r="903" spans="4:61" ht="15.75" customHeight="1">
      <c r="D903" s="1"/>
      <c r="H903" s="1"/>
      <c r="J903" s="1"/>
      <c r="M903" s="1"/>
      <c r="P903" s="1"/>
      <c r="S903" s="1"/>
      <c r="V903" s="1"/>
      <c r="Y903" s="1"/>
      <c r="AB903" s="1"/>
      <c r="AE903" s="1"/>
      <c r="AH903" s="1"/>
      <c r="AK903" s="1"/>
      <c r="AN903" s="1"/>
      <c r="AQ903" s="1"/>
      <c r="AT903" s="1"/>
      <c r="AW903" s="1"/>
      <c r="AZ903" s="1"/>
      <c r="BC903" s="1"/>
      <c r="BF903" s="1"/>
      <c r="BI903" s="1"/>
    </row>
    <row r="904" spans="4:61" ht="15.75" customHeight="1">
      <c r="D904" s="1"/>
      <c r="H904" s="1"/>
      <c r="J904" s="1"/>
      <c r="M904" s="1"/>
      <c r="P904" s="1"/>
      <c r="S904" s="1"/>
      <c r="V904" s="1"/>
      <c r="Y904" s="1"/>
      <c r="AB904" s="1"/>
      <c r="AE904" s="1"/>
      <c r="AH904" s="1"/>
      <c r="AK904" s="1"/>
      <c r="AN904" s="1"/>
      <c r="AQ904" s="1"/>
      <c r="AT904" s="1"/>
      <c r="AW904" s="1"/>
      <c r="AZ904" s="1"/>
      <c r="BC904" s="1"/>
      <c r="BF904" s="1"/>
      <c r="BI904" s="1"/>
    </row>
    <row r="905" spans="4:61" ht="15.75" customHeight="1">
      <c r="D905" s="1"/>
      <c r="H905" s="1"/>
      <c r="J905" s="1"/>
      <c r="M905" s="1"/>
      <c r="P905" s="1"/>
      <c r="S905" s="1"/>
      <c r="V905" s="1"/>
      <c r="Y905" s="1"/>
      <c r="AB905" s="1"/>
      <c r="AE905" s="1"/>
      <c r="AH905" s="1"/>
      <c r="AK905" s="1"/>
      <c r="AN905" s="1"/>
      <c r="AQ905" s="1"/>
      <c r="AT905" s="1"/>
      <c r="AW905" s="1"/>
      <c r="AZ905" s="1"/>
      <c r="BC905" s="1"/>
      <c r="BF905" s="1"/>
      <c r="BI905" s="1"/>
    </row>
    <row r="906" spans="4:61" ht="15.75" customHeight="1">
      <c r="D906" s="1"/>
      <c r="H906" s="1"/>
      <c r="J906" s="1"/>
      <c r="M906" s="1"/>
      <c r="P906" s="1"/>
      <c r="S906" s="1"/>
      <c r="V906" s="1"/>
      <c r="Y906" s="1"/>
      <c r="AB906" s="1"/>
      <c r="AE906" s="1"/>
      <c r="AH906" s="1"/>
      <c r="AK906" s="1"/>
      <c r="AN906" s="1"/>
      <c r="AQ906" s="1"/>
      <c r="AT906" s="1"/>
      <c r="AW906" s="1"/>
      <c r="AZ906" s="1"/>
      <c r="BC906" s="1"/>
      <c r="BF906" s="1"/>
      <c r="BI906" s="1"/>
    </row>
    <row r="907" spans="4:61" ht="15.75" customHeight="1">
      <c r="D907" s="1"/>
      <c r="H907" s="1"/>
      <c r="J907" s="1"/>
      <c r="M907" s="1"/>
      <c r="P907" s="1"/>
      <c r="S907" s="1"/>
      <c r="V907" s="1"/>
      <c r="Y907" s="1"/>
      <c r="AB907" s="1"/>
      <c r="AE907" s="1"/>
      <c r="AH907" s="1"/>
      <c r="AK907" s="1"/>
      <c r="AN907" s="1"/>
      <c r="AQ907" s="1"/>
      <c r="AT907" s="1"/>
      <c r="AW907" s="1"/>
      <c r="AZ907" s="1"/>
      <c r="BC907" s="1"/>
      <c r="BF907" s="1"/>
      <c r="BI907" s="1"/>
    </row>
    <row r="908" spans="4:61" ht="15.75" customHeight="1">
      <c r="D908" s="1"/>
      <c r="H908" s="1"/>
      <c r="J908" s="1"/>
      <c r="M908" s="1"/>
      <c r="P908" s="1"/>
      <c r="S908" s="1"/>
      <c r="V908" s="1"/>
      <c r="Y908" s="1"/>
      <c r="AB908" s="1"/>
      <c r="AE908" s="1"/>
      <c r="AH908" s="1"/>
      <c r="AK908" s="1"/>
      <c r="AN908" s="1"/>
      <c r="AQ908" s="1"/>
      <c r="AT908" s="1"/>
      <c r="AW908" s="1"/>
      <c r="AZ908" s="1"/>
      <c r="BC908" s="1"/>
      <c r="BF908" s="1"/>
      <c r="BI908" s="1"/>
    </row>
    <row r="909" spans="4:61" ht="15.75" customHeight="1">
      <c r="D909" s="1"/>
      <c r="H909" s="1"/>
      <c r="J909" s="1"/>
      <c r="M909" s="1"/>
      <c r="P909" s="1"/>
      <c r="S909" s="1"/>
      <c r="V909" s="1"/>
      <c r="Y909" s="1"/>
      <c r="AB909" s="1"/>
      <c r="AE909" s="1"/>
      <c r="AH909" s="1"/>
      <c r="AK909" s="1"/>
      <c r="AN909" s="1"/>
      <c r="AQ909" s="1"/>
      <c r="AT909" s="1"/>
      <c r="AW909" s="1"/>
      <c r="AZ909" s="1"/>
      <c r="BC909" s="1"/>
      <c r="BF909" s="1"/>
      <c r="BI909" s="1"/>
    </row>
    <row r="910" spans="4:61" ht="15.75" customHeight="1">
      <c r="D910" s="1"/>
      <c r="H910" s="1"/>
      <c r="J910" s="1"/>
      <c r="M910" s="1"/>
      <c r="P910" s="1"/>
      <c r="S910" s="1"/>
      <c r="V910" s="1"/>
      <c r="Y910" s="1"/>
      <c r="AB910" s="1"/>
      <c r="AE910" s="1"/>
      <c r="AH910" s="1"/>
      <c r="AK910" s="1"/>
      <c r="AN910" s="1"/>
      <c r="AQ910" s="1"/>
      <c r="AT910" s="1"/>
      <c r="AW910" s="1"/>
      <c r="AZ910" s="1"/>
      <c r="BC910" s="1"/>
      <c r="BF910" s="1"/>
      <c r="BI910" s="1"/>
    </row>
    <row r="911" spans="4:61" ht="15.75" customHeight="1">
      <c r="D911" s="1"/>
      <c r="H911" s="1"/>
      <c r="J911" s="1"/>
      <c r="M911" s="1"/>
      <c r="P911" s="1"/>
      <c r="S911" s="1"/>
      <c r="V911" s="1"/>
      <c r="Y911" s="1"/>
      <c r="AB911" s="1"/>
      <c r="AE911" s="1"/>
      <c r="AH911" s="1"/>
      <c r="AK911" s="1"/>
      <c r="AN911" s="1"/>
      <c r="AQ911" s="1"/>
      <c r="AT911" s="1"/>
      <c r="AW911" s="1"/>
      <c r="AZ911" s="1"/>
      <c r="BC911" s="1"/>
      <c r="BF911" s="1"/>
      <c r="BI911" s="1"/>
    </row>
    <row r="912" spans="4:61" ht="15.75" customHeight="1">
      <c r="D912" s="1"/>
      <c r="H912" s="1"/>
      <c r="J912" s="1"/>
      <c r="M912" s="1"/>
      <c r="P912" s="1"/>
      <c r="S912" s="1"/>
      <c r="V912" s="1"/>
      <c r="Y912" s="1"/>
      <c r="AB912" s="1"/>
      <c r="AE912" s="1"/>
      <c r="AH912" s="1"/>
      <c r="AK912" s="1"/>
      <c r="AN912" s="1"/>
      <c r="AQ912" s="1"/>
      <c r="AT912" s="1"/>
      <c r="AW912" s="1"/>
      <c r="AZ912" s="1"/>
      <c r="BC912" s="1"/>
      <c r="BF912" s="1"/>
      <c r="BI912" s="1"/>
    </row>
    <row r="913" spans="4:61" ht="15.75" customHeight="1">
      <c r="D913" s="1"/>
      <c r="H913" s="1"/>
      <c r="J913" s="1"/>
      <c r="M913" s="1"/>
      <c r="P913" s="1"/>
      <c r="S913" s="1"/>
      <c r="V913" s="1"/>
      <c r="Y913" s="1"/>
      <c r="AB913" s="1"/>
      <c r="AE913" s="1"/>
      <c r="AH913" s="1"/>
      <c r="AK913" s="1"/>
      <c r="AN913" s="1"/>
      <c r="AQ913" s="1"/>
      <c r="AT913" s="1"/>
      <c r="AW913" s="1"/>
      <c r="AZ913" s="1"/>
      <c r="BC913" s="1"/>
      <c r="BF913" s="1"/>
      <c r="BI913" s="1"/>
    </row>
    <row r="914" spans="4:61" ht="15.75" customHeight="1">
      <c r="D914" s="1"/>
      <c r="H914" s="1"/>
      <c r="J914" s="1"/>
      <c r="M914" s="1"/>
      <c r="P914" s="1"/>
      <c r="S914" s="1"/>
      <c r="V914" s="1"/>
      <c r="Y914" s="1"/>
      <c r="AB914" s="1"/>
      <c r="AE914" s="1"/>
      <c r="AH914" s="1"/>
      <c r="AK914" s="1"/>
      <c r="AN914" s="1"/>
      <c r="AQ914" s="1"/>
      <c r="AT914" s="1"/>
      <c r="AW914" s="1"/>
      <c r="AZ914" s="1"/>
      <c r="BC914" s="1"/>
      <c r="BF914" s="1"/>
      <c r="BI914" s="1"/>
    </row>
    <row r="915" spans="4:61" ht="15.75" customHeight="1">
      <c r="D915" s="1"/>
      <c r="H915" s="1"/>
      <c r="J915" s="1"/>
      <c r="M915" s="1"/>
      <c r="P915" s="1"/>
      <c r="S915" s="1"/>
      <c r="V915" s="1"/>
      <c r="Y915" s="1"/>
      <c r="AB915" s="1"/>
      <c r="AE915" s="1"/>
      <c r="AH915" s="1"/>
      <c r="AK915" s="1"/>
      <c r="AN915" s="1"/>
      <c r="AQ915" s="1"/>
      <c r="AT915" s="1"/>
      <c r="AW915" s="1"/>
      <c r="AZ915" s="1"/>
      <c r="BC915" s="1"/>
      <c r="BF915" s="1"/>
      <c r="BI915" s="1"/>
    </row>
    <row r="916" spans="4:61" ht="15.75" customHeight="1">
      <c r="D916" s="1"/>
      <c r="H916" s="1"/>
      <c r="J916" s="1"/>
      <c r="M916" s="1"/>
      <c r="P916" s="1"/>
      <c r="S916" s="1"/>
      <c r="V916" s="1"/>
      <c r="Y916" s="1"/>
      <c r="AB916" s="1"/>
      <c r="AE916" s="1"/>
      <c r="AH916" s="1"/>
      <c r="AK916" s="1"/>
      <c r="AN916" s="1"/>
      <c r="AQ916" s="1"/>
      <c r="AT916" s="1"/>
      <c r="AW916" s="1"/>
      <c r="AZ916" s="1"/>
      <c r="BC916" s="1"/>
      <c r="BF916" s="1"/>
      <c r="BI916" s="1"/>
    </row>
    <row r="917" spans="4:61" ht="15.75" customHeight="1">
      <c r="D917" s="1"/>
      <c r="H917" s="1"/>
      <c r="J917" s="1"/>
      <c r="M917" s="1"/>
      <c r="P917" s="1"/>
      <c r="S917" s="1"/>
      <c r="V917" s="1"/>
      <c r="Y917" s="1"/>
      <c r="AB917" s="1"/>
      <c r="AE917" s="1"/>
      <c r="AH917" s="1"/>
      <c r="AK917" s="1"/>
      <c r="AN917" s="1"/>
      <c r="AQ917" s="1"/>
      <c r="AT917" s="1"/>
      <c r="AW917" s="1"/>
      <c r="AZ917" s="1"/>
      <c r="BC917" s="1"/>
      <c r="BF917" s="1"/>
      <c r="BI917" s="1"/>
    </row>
    <row r="918" spans="4:61" ht="15.75" customHeight="1">
      <c r="D918" s="1"/>
      <c r="H918" s="1"/>
      <c r="J918" s="1"/>
      <c r="M918" s="1"/>
      <c r="P918" s="1"/>
      <c r="S918" s="1"/>
      <c r="V918" s="1"/>
      <c r="Y918" s="1"/>
      <c r="AB918" s="1"/>
      <c r="AE918" s="1"/>
      <c r="AH918" s="1"/>
      <c r="AK918" s="1"/>
      <c r="AN918" s="1"/>
      <c r="AQ918" s="1"/>
      <c r="AT918" s="1"/>
      <c r="AW918" s="1"/>
      <c r="AZ918" s="1"/>
      <c r="BC918" s="1"/>
      <c r="BF918" s="1"/>
      <c r="BI918" s="1"/>
    </row>
    <row r="919" spans="4:61" ht="15.75" customHeight="1">
      <c r="D919" s="1"/>
      <c r="H919" s="1"/>
      <c r="J919" s="1"/>
      <c r="M919" s="1"/>
      <c r="P919" s="1"/>
      <c r="S919" s="1"/>
      <c r="V919" s="1"/>
      <c r="Y919" s="1"/>
      <c r="AB919" s="1"/>
      <c r="AE919" s="1"/>
      <c r="AH919" s="1"/>
      <c r="AK919" s="1"/>
      <c r="AN919" s="1"/>
      <c r="AQ919" s="1"/>
      <c r="AT919" s="1"/>
      <c r="AW919" s="1"/>
      <c r="AZ919" s="1"/>
      <c r="BC919" s="1"/>
      <c r="BF919" s="1"/>
      <c r="BI919" s="1"/>
    </row>
    <row r="920" spans="4:61" ht="15.75" customHeight="1">
      <c r="D920" s="1"/>
      <c r="H920" s="1"/>
      <c r="J920" s="1"/>
      <c r="M920" s="1"/>
      <c r="P920" s="1"/>
      <c r="S920" s="1"/>
      <c r="V920" s="1"/>
      <c r="Y920" s="1"/>
      <c r="AB920" s="1"/>
      <c r="AE920" s="1"/>
      <c r="AH920" s="1"/>
      <c r="AK920" s="1"/>
      <c r="AN920" s="1"/>
      <c r="AQ920" s="1"/>
      <c r="AT920" s="1"/>
      <c r="AW920" s="1"/>
      <c r="AZ920" s="1"/>
      <c r="BC920" s="1"/>
      <c r="BF920" s="1"/>
      <c r="BI920" s="1"/>
    </row>
    <row r="921" spans="4:61" ht="15.75" customHeight="1">
      <c r="D921" s="1"/>
      <c r="H921" s="1"/>
      <c r="J921" s="1"/>
      <c r="M921" s="1"/>
      <c r="P921" s="1"/>
      <c r="S921" s="1"/>
      <c r="V921" s="1"/>
      <c r="Y921" s="1"/>
      <c r="AB921" s="1"/>
      <c r="AE921" s="1"/>
      <c r="AH921" s="1"/>
      <c r="AK921" s="1"/>
      <c r="AN921" s="1"/>
      <c r="AQ921" s="1"/>
      <c r="AT921" s="1"/>
      <c r="AW921" s="1"/>
      <c r="AZ921" s="1"/>
      <c r="BC921" s="1"/>
      <c r="BF921" s="1"/>
      <c r="BI921" s="1"/>
    </row>
    <row r="922" spans="4:61" ht="15.75" customHeight="1">
      <c r="D922" s="1"/>
      <c r="H922" s="1"/>
      <c r="J922" s="1"/>
      <c r="M922" s="1"/>
      <c r="P922" s="1"/>
      <c r="S922" s="1"/>
      <c r="V922" s="1"/>
      <c r="Y922" s="1"/>
      <c r="AB922" s="1"/>
      <c r="AE922" s="1"/>
      <c r="AH922" s="1"/>
      <c r="AK922" s="1"/>
      <c r="AN922" s="1"/>
      <c r="AQ922" s="1"/>
      <c r="AT922" s="1"/>
      <c r="AW922" s="1"/>
      <c r="AZ922" s="1"/>
      <c r="BC922" s="1"/>
      <c r="BF922" s="1"/>
      <c r="BI922" s="1"/>
    </row>
    <row r="923" spans="4:61" ht="15.75" customHeight="1">
      <c r="D923" s="1"/>
      <c r="H923" s="1"/>
      <c r="J923" s="1"/>
      <c r="M923" s="1"/>
      <c r="P923" s="1"/>
      <c r="S923" s="1"/>
      <c r="V923" s="1"/>
      <c r="Y923" s="1"/>
      <c r="AB923" s="1"/>
      <c r="AE923" s="1"/>
      <c r="AH923" s="1"/>
      <c r="AK923" s="1"/>
      <c r="AN923" s="1"/>
      <c r="AQ923" s="1"/>
      <c r="AT923" s="1"/>
      <c r="AW923" s="1"/>
      <c r="AZ923" s="1"/>
      <c r="BC923" s="1"/>
      <c r="BF923" s="1"/>
      <c r="BI923" s="1"/>
    </row>
    <row r="924" spans="4:61" ht="15.75" customHeight="1">
      <c r="D924" s="1"/>
      <c r="H924" s="1"/>
      <c r="J924" s="1"/>
      <c r="M924" s="1"/>
      <c r="P924" s="1"/>
      <c r="S924" s="1"/>
      <c r="V924" s="1"/>
      <c r="Y924" s="1"/>
      <c r="AB924" s="1"/>
      <c r="AE924" s="1"/>
      <c r="AH924" s="1"/>
      <c r="AK924" s="1"/>
      <c r="AN924" s="1"/>
      <c r="AQ924" s="1"/>
      <c r="AT924" s="1"/>
      <c r="AW924" s="1"/>
      <c r="AZ924" s="1"/>
      <c r="BC924" s="1"/>
      <c r="BF924" s="1"/>
      <c r="BI924" s="1"/>
    </row>
    <row r="925" spans="4:61" ht="15.75" customHeight="1">
      <c r="D925" s="1"/>
      <c r="H925" s="1"/>
      <c r="J925" s="1"/>
      <c r="M925" s="1"/>
      <c r="P925" s="1"/>
      <c r="S925" s="1"/>
      <c r="V925" s="1"/>
      <c r="Y925" s="1"/>
      <c r="AB925" s="1"/>
      <c r="AE925" s="1"/>
      <c r="AH925" s="1"/>
      <c r="AK925" s="1"/>
      <c r="AN925" s="1"/>
      <c r="AQ925" s="1"/>
      <c r="AT925" s="1"/>
      <c r="AW925" s="1"/>
      <c r="AZ925" s="1"/>
      <c r="BC925" s="1"/>
      <c r="BF925" s="1"/>
      <c r="BI925" s="1"/>
    </row>
    <row r="926" spans="4:61" ht="15.75" customHeight="1">
      <c r="D926" s="1"/>
      <c r="H926" s="1"/>
      <c r="J926" s="1"/>
      <c r="M926" s="1"/>
      <c r="P926" s="1"/>
      <c r="S926" s="1"/>
      <c r="V926" s="1"/>
      <c r="Y926" s="1"/>
      <c r="AB926" s="1"/>
      <c r="AE926" s="1"/>
      <c r="AH926" s="1"/>
      <c r="AK926" s="1"/>
      <c r="AN926" s="1"/>
      <c r="AQ926" s="1"/>
      <c r="AT926" s="1"/>
      <c r="AW926" s="1"/>
      <c r="AZ926" s="1"/>
      <c r="BC926" s="1"/>
      <c r="BF926" s="1"/>
      <c r="BI926" s="1"/>
    </row>
    <row r="927" spans="4:61" ht="15.75" customHeight="1">
      <c r="D927" s="1"/>
      <c r="H927" s="1"/>
      <c r="J927" s="1"/>
      <c r="M927" s="1"/>
      <c r="P927" s="1"/>
      <c r="S927" s="1"/>
      <c r="V927" s="1"/>
      <c r="Y927" s="1"/>
      <c r="AB927" s="1"/>
      <c r="AE927" s="1"/>
      <c r="AH927" s="1"/>
      <c r="AK927" s="1"/>
      <c r="AN927" s="1"/>
      <c r="AQ927" s="1"/>
      <c r="AT927" s="1"/>
      <c r="AW927" s="1"/>
      <c r="AZ927" s="1"/>
      <c r="BC927" s="1"/>
      <c r="BF927" s="1"/>
      <c r="BI927" s="1"/>
    </row>
    <row r="928" spans="4:61" ht="15.75" customHeight="1">
      <c r="D928" s="1"/>
      <c r="H928" s="1"/>
      <c r="J928" s="1"/>
      <c r="M928" s="1"/>
      <c r="P928" s="1"/>
      <c r="S928" s="1"/>
      <c r="V928" s="1"/>
      <c r="Y928" s="1"/>
      <c r="AB928" s="1"/>
      <c r="AE928" s="1"/>
      <c r="AH928" s="1"/>
      <c r="AK928" s="1"/>
      <c r="AN928" s="1"/>
      <c r="AQ928" s="1"/>
      <c r="AT928" s="1"/>
      <c r="AW928" s="1"/>
      <c r="AZ928" s="1"/>
      <c r="BC928" s="1"/>
      <c r="BF928" s="1"/>
      <c r="BI928" s="1"/>
    </row>
    <row r="929" spans="4:61" ht="15.75" customHeight="1">
      <c r="D929" s="1"/>
      <c r="H929" s="1"/>
      <c r="J929" s="1"/>
      <c r="M929" s="1"/>
      <c r="P929" s="1"/>
      <c r="S929" s="1"/>
      <c r="V929" s="1"/>
      <c r="Y929" s="1"/>
      <c r="AB929" s="1"/>
      <c r="AE929" s="1"/>
      <c r="AH929" s="1"/>
      <c r="AK929" s="1"/>
      <c r="AN929" s="1"/>
      <c r="AQ929" s="1"/>
      <c r="AT929" s="1"/>
      <c r="AW929" s="1"/>
      <c r="AZ929" s="1"/>
      <c r="BC929" s="1"/>
      <c r="BF929" s="1"/>
      <c r="BI929" s="1"/>
    </row>
    <row r="930" spans="4:61" ht="15.75" customHeight="1">
      <c r="D930" s="1"/>
      <c r="H930" s="1"/>
      <c r="J930" s="1"/>
      <c r="M930" s="1"/>
      <c r="P930" s="1"/>
      <c r="S930" s="1"/>
      <c r="V930" s="1"/>
      <c r="Y930" s="1"/>
      <c r="AB930" s="1"/>
      <c r="AE930" s="1"/>
      <c r="AH930" s="1"/>
      <c r="AK930" s="1"/>
      <c r="AN930" s="1"/>
      <c r="AQ930" s="1"/>
      <c r="AT930" s="1"/>
      <c r="AW930" s="1"/>
      <c r="AZ930" s="1"/>
      <c r="BC930" s="1"/>
      <c r="BF930" s="1"/>
      <c r="BI930" s="1"/>
    </row>
    <row r="931" spans="4:61" ht="15.75" customHeight="1">
      <c r="D931" s="1"/>
      <c r="H931" s="1"/>
      <c r="J931" s="1"/>
      <c r="M931" s="1"/>
      <c r="P931" s="1"/>
      <c r="S931" s="1"/>
      <c r="V931" s="1"/>
      <c r="Y931" s="1"/>
      <c r="AB931" s="1"/>
      <c r="AE931" s="1"/>
      <c r="AH931" s="1"/>
      <c r="AK931" s="1"/>
      <c r="AN931" s="1"/>
      <c r="AQ931" s="1"/>
      <c r="AT931" s="1"/>
      <c r="AW931" s="1"/>
      <c r="AZ931" s="1"/>
      <c r="BC931" s="1"/>
      <c r="BF931" s="1"/>
      <c r="BI931" s="1"/>
    </row>
    <row r="932" spans="4:61" ht="15.75" customHeight="1">
      <c r="D932" s="1"/>
      <c r="H932" s="1"/>
      <c r="J932" s="1"/>
      <c r="M932" s="1"/>
      <c r="P932" s="1"/>
      <c r="S932" s="1"/>
      <c r="V932" s="1"/>
      <c r="Y932" s="1"/>
      <c r="AB932" s="1"/>
      <c r="AE932" s="1"/>
      <c r="AH932" s="1"/>
      <c r="AK932" s="1"/>
      <c r="AN932" s="1"/>
      <c r="AQ932" s="1"/>
      <c r="AT932" s="1"/>
      <c r="AW932" s="1"/>
      <c r="AZ932" s="1"/>
      <c r="BC932" s="1"/>
      <c r="BF932" s="1"/>
      <c r="BI932" s="1"/>
    </row>
    <row r="933" spans="4:61" ht="15.75" customHeight="1">
      <c r="D933" s="1"/>
      <c r="H933" s="1"/>
      <c r="J933" s="1"/>
      <c r="M933" s="1"/>
      <c r="P933" s="1"/>
      <c r="S933" s="1"/>
      <c r="V933" s="1"/>
      <c r="Y933" s="1"/>
      <c r="AB933" s="1"/>
      <c r="AE933" s="1"/>
      <c r="AH933" s="1"/>
      <c r="AK933" s="1"/>
      <c r="AN933" s="1"/>
      <c r="AQ933" s="1"/>
      <c r="AT933" s="1"/>
      <c r="AW933" s="1"/>
      <c r="AZ933" s="1"/>
      <c r="BC933" s="1"/>
      <c r="BF933" s="1"/>
      <c r="BI933" s="1"/>
    </row>
    <row r="934" spans="4:61" ht="15.75" customHeight="1">
      <c r="D934" s="1"/>
      <c r="H934" s="1"/>
      <c r="J934" s="1"/>
      <c r="M934" s="1"/>
      <c r="P934" s="1"/>
      <c r="S934" s="1"/>
      <c r="V934" s="1"/>
      <c r="Y934" s="1"/>
      <c r="AB934" s="1"/>
      <c r="AE934" s="1"/>
      <c r="AH934" s="1"/>
      <c r="AK934" s="1"/>
      <c r="AN934" s="1"/>
      <c r="AQ934" s="1"/>
      <c r="AT934" s="1"/>
      <c r="AW934" s="1"/>
      <c r="AZ934" s="1"/>
      <c r="BC934" s="1"/>
      <c r="BF934" s="1"/>
      <c r="BI934" s="1"/>
    </row>
    <row r="935" spans="4:61" ht="15.75" customHeight="1">
      <c r="D935" s="1"/>
      <c r="H935" s="1"/>
      <c r="J935" s="1"/>
      <c r="M935" s="1"/>
      <c r="P935" s="1"/>
      <c r="S935" s="1"/>
      <c r="V935" s="1"/>
      <c r="Y935" s="1"/>
      <c r="AB935" s="1"/>
      <c r="AE935" s="1"/>
      <c r="AH935" s="1"/>
      <c r="AK935" s="1"/>
      <c r="AN935" s="1"/>
      <c r="AQ935" s="1"/>
      <c r="AT935" s="1"/>
      <c r="AW935" s="1"/>
      <c r="AZ935" s="1"/>
      <c r="BC935" s="1"/>
      <c r="BF935" s="1"/>
      <c r="BI935" s="1"/>
    </row>
    <row r="936" spans="4:61" ht="15.75" customHeight="1">
      <c r="D936" s="1"/>
      <c r="H936" s="1"/>
      <c r="J936" s="1"/>
      <c r="M936" s="1"/>
      <c r="P936" s="1"/>
      <c r="S936" s="1"/>
      <c r="V936" s="1"/>
      <c r="Y936" s="1"/>
      <c r="AB936" s="1"/>
      <c r="AE936" s="1"/>
      <c r="AH936" s="1"/>
      <c r="AK936" s="1"/>
      <c r="AN936" s="1"/>
      <c r="AQ936" s="1"/>
      <c r="AT936" s="1"/>
      <c r="AW936" s="1"/>
      <c r="AZ936" s="1"/>
      <c r="BC936" s="1"/>
      <c r="BF936" s="1"/>
      <c r="BI936" s="1"/>
    </row>
    <row r="937" spans="4:61" ht="15.75" customHeight="1">
      <c r="D937" s="1"/>
      <c r="H937" s="1"/>
      <c r="J937" s="1"/>
      <c r="M937" s="1"/>
      <c r="P937" s="1"/>
      <c r="S937" s="1"/>
      <c r="V937" s="1"/>
      <c r="Y937" s="1"/>
      <c r="AB937" s="1"/>
      <c r="AE937" s="1"/>
      <c r="AH937" s="1"/>
      <c r="AK937" s="1"/>
      <c r="AN937" s="1"/>
      <c r="AQ937" s="1"/>
      <c r="AT937" s="1"/>
      <c r="AW937" s="1"/>
      <c r="AZ937" s="1"/>
      <c r="BC937" s="1"/>
      <c r="BF937" s="1"/>
      <c r="BI937" s="1"/>
    </row>
    <row r="938" spans="4:61" ht="15.75" customHeight="1">
      <c r="D938" s="1"/>
      <c r="H938" s="1"/>
      <c r="J938" s="1"/>
      <c r="M938" s="1"/>
      <c r="P938" s="1"/>
      <c r="S938" s="1"/>
      <c r="V938" s="1"/>
      <c r="Y938" s="1"/>
      <c r="AB938" s="1"/>
      <c r="AE938" s="1"/>
      <c r="AH938" s="1"/>
      <c r="AK938" s="1"/>
      <c r="AN938" s="1"/>
      <c r="AQ938" s="1"/>
      <c r="AT938" s="1"/>
      <c r="AW938" s="1"/>
      <c r="AZ938" s="1"/>
      <c r="BC938" s="1"/>
      <c r="BF938" s="1"/>
      <c r="BI938" s="1"/>
    </row>
    <row r="939" spans="4:61" ht="15.75" customHeight="1">
      <c r="D939" s="1"/>
      <c r="H939" s="1"/>
      <c r="J939" s="1"/>
      <c r="M939" s="1"/>
      <c r="P939" s="1"/>
      <c r="S939" s="1"/>
      <c r="V939" s="1"/>
      <c r="Y939" s="1"/>
      <c r="AB939" s="1"/>
      <c r="AE939" s="1"/>
      <c r="AH939" s="1"/>
      <c r="AK939" s="1"/>
      <c r="AN939" s="1"/>
      <c r="AQ939" s="1"/>
      <c r="AT939" s="1"/>
      <c r="AW939" s="1"/>
      <c r="AZ939" s="1"/>
      <c r="BC939" s="1"/>
      <c r="BF939" s="1"/>
      <c r="BI939" s="1"/>
    </row>
    <row r="940" spans="4:61" ht="15.75" customHeight="1">
      <c r="D940" s="1"/>
      <c r="H940" s="1"/>
      <c r="J940" s="1"/>
      <c r="M940" s="1"/>
      <c r="P940" s="1"/>
      <c r="S940" s="1"/>
      <c r="V940" s="1"/>
      <c r="Y940" s="1"/>
      <c r="AB940" s="1"/>
      <c r="AE940" s="1"/>
      <c r="AH940" s="1"/>
      <c r="AK940" s="1"/>
      <c r="AN940" s="1"/>
      <c r="AQ940" s="1"/>
      <c r="AT940" s="1"/>
      <c r="AW940" s="1"/>
      <c r="AZ940" s="1"/>
      <c r="BC940" s="1"/>
      <c r="BF940" s="1"/>
      <c r="BI940" s="1"/>
    </row>
    <row r="941" spans="4:61" ht="15.75" customHeight="1">
      <c r="D941" s="1"/>
      <c r="H941" s="1"/>
      <c r="J941" s="1"/>
      <c r="M941" s="1"/>
      <c r="P941" s="1"/>
      <c r="S941" s="1"/>
      <c r="V941" s="1"/>
      <c r="Y941" s="1"/>
      <c r="AB941" s="1"/>
      <c r="AE941" s="1"/>
      <c r="AH941" s="1"/>
      <c r="AK941" s="1"/>
      <c r="AN941" s="1"/>
      <c r="AQ941" s="1"/>
      <c r="AT941" s="1"/>
      <c r="AW941" s="1"/>
      <c r="AZ941" s="1"/>
      <c r="BC941" s="1"/>
      <c r="BF941" s="1"/>
      <c r="BI941" s="1"/>
    </row>
    <row r="942" spans="4:61" ht="15.75" customHeight="1">
      <c r="D942" s="1"/>
      <c r="H942" s="1"/>
      <c r="J942" s="1"/>
      <c r="M942" s="1"/>
      <c r="P942" s="1"/>
      <c r="S942" s="1"/>
      <c r="V942" s="1"/>
      <c r="Y942" s="1"/>
      <c r="AB942" s="1"/>
      <c r="AE942" s="1"/>
      <c r="AH942" s="1"/>
      <c r="AK942" s="1"/>
      <c r="AN942" s="1"/>
      <c r="AQ942" s="1"/>
      <c r="AT942" s="1"/>
      <c r="AW942" s="1"/>
      <c r="AZ942" s="1"/>
      <c r="BC942" s="1"/>
      <c r="BF942" s="1"/>
      <c r="BI942" s="1"/>
    </row>
    <row r="943" spans="4:61" ht="15.75" customHeight="1">
      <c r="D943" s="1"/>
      <c r="H943" s="1"/>
      <c r="J943" s="1"/>
      <c r="M943" s="1"/>
      <c r="P943" s="1"/>
      <c r="S943" s="1"/>
      <c r="V943" s="1"/>
      <c r="Y943" s="1"/>
      <c r="AB943" s="1"/>
      <c r="AE943" s="1"/>
      <c r="AH943" s="1"/>
      <c r="AK943" s="1"/>
      <c r="AN943" s="1"/>
      <c r="AQ943" s="1"/>
      <c r="AT943" s="1"/>
      <c r="AW943" s="1"/>
      <c r="AZ943" s="1"/>
      <c r="BC943" s="1"/>
      <c r="BF943" s="1"/>
      <c r="BI943" s="1"/>
    </row>
    <row r="944" spans="4:61" ht="15.75" customHeight="1">
      <c r="D944" s="1"/>
      <c r="H944" s="1"/>
      <c r="J944" s="1"/>
      <c r="M944" s="1"/>
      <c r="P944" s="1"/>
      <c r="S944" s="1"/>
      <c r="V944" s="1"/>
      <c r="Y944" s="1"/>
      <c r="AB944" s="1"/>
      <c r="AE944" s="1"/>
      <c r="AH944" s="1"/>
      <c r="AK944" s="1"/>
      <c r="AN944" s="1"/>
      <c r="AQ944" s="1"/>
      <c r="AT944" s="1"/>
      <c r="AW944" s="1"/>
      <c r="AZ944" s="1"/>
      <c r="BC944" s="1"/>
      <c r="BF944" s="1"/>
      <c r="BI944" s="1"/>
    </row>
    <row r="945" spans="4:61" ht="15.75" customHeight="1">
      <c r="D945" s="1"/>
      <c r="H945" s="1"/>
      <c r="J945" s="1"/>
      <c r="M945" s="1"/>
      <c r="P945" s="1"/>
      <c r="S945" s="1"/>
      <c r="V945" s="1"/>
      <c r="Y945" s="1"/>
      <c r="AB945" s="1"/>
      <c r="AE945" s="1"/>
      <c r="AH945" s="1"/>
      <c r="AK945" s="1"/>
      <c r="AN945" s="1"/>
      <c r="AQ945" s="1"/>
      <c r="AT945" s="1"/>
      <c r="AW945" s="1"/>
      <c r="AZ945" s="1"/>
      <c r="BC945" s="1"/>
      <c r="BF945" s="1"/>
      <c r="BI945" s="1"/>
    </row>
    <row r="946" spans="4:61" ht="15.75" customHeight="1">
      <c r="D946" s="1"/>
      <c r="H946" s="1"/>
      <c r="J946" s="1"/>
      <c r="M946" s="1"/>
      <c r="P946" s="1"/>
      <c r="S946" s="1"/>
      <c r="V946" s="1"/>
      <c r="Y946" s="1"/>
      <c r="AB946" s="1"/>
      <c r="AE946" s="1"/>
      <c r="AH946" s="1"/>
      <c r="AK946" s="1"/>
      <c r="AN946" s="1"/>
      <c r="AQ946" s="1"/>
      <c r="AT946" s="1"/>
      <c r="AW946" s="1"/>
      <c r="AZ946" s="1"/>
      <c r="BC946" s="1"/>
      <c r="BF946" s="1"/>
      <c r="BI946" s="1"/>
    </row>
    <row r="947" spans="4:61" ht="15.75" customHeight="1">
      <c r="D947" s="1"/>
      <c r="H947" s="1"/>
      <c r="J947" s="1"/>
      <c r="M947" s="1"/>
      <c r="P947" s="1"/>
      <c r="S947" s="1"/>
      <c r="V947" s="1"/>
      <c r="Y947" s="1"/>
      <c r="AB947" s="1"/>
      <c r="AE947" s="1"/>
      <c r="AH947" s="1"/>
      <c r="AK947" s="1"/>
      <c r="AN947" s="1"/>
      <c r="AQ947" s="1"/>
      <c r="AT947" s="1"/>
      <c r="AW947" s="1"/>
      <c r="AZ947" s="1"/>
      <c r="BC947" s="1"/>
      <c r="BF947" s="1"/>
      <c r="BI947" s="1"/>
    </row>
    <row r="948" spans="4:61" ht="15.75" customHeight="1">
      <c r="D948" s="1"/>
      <c r="H948" s="1"/>
      <c r="J948" s="1"/>
      <c r="M948" s="1"/>
      <c r="P948" s="1"/>
      <c r="S948" s="1"/>
      <c r="V948" s="1"/>
      <c r="Y948" s="1"/>
      <c r="AB948" s="1"/>
      <c r="AE948" s="1"/>
      <c r="AH948" s="1"/>
      <c r="AK948" s="1"/>
      <c r="AN948" s="1"/>
      <c r="AQ948" s="1"/>
      <c r="AT948" s="1"/>
      <c r="AW948" s="1"/>
      <c r="AZ948" s="1"/>
      <c r="BC948" s="1"/>
      <c r="BF948" s="1"/>
      <c r="BI948" s="1"/>
    </row>
    <row r="949" spans="4:61" ht="15.75" customHeight="1">
      <c r="D949" s="1"/>
      <c r="H949" s="1"/>
      <c r="J949" s="1"/>
      <c r="M949" s="1"/>
      <c r="P949" s="1"/>
      <c r="S949" s="1"/>
      <c r="V949" s="1"/>
      <c r="Y949" s="1"/>
      <c r="AB949" s="1"/>
      <c r="AE949" s="1"/>
      <c r="AH949" s="1"/>
      <c r="AK949" s="1"/>
      <c r="AN949" s="1"/>
      <c r="AQ949" s="1"/>
      <c r="AT949" s="1"/>
      <c r="AW949" s="1"/>
      <c r="AZ949" s="1"/>
      <c r="BC949" s="1"/>
      <c r="BF949" s="1"/>
      <c r="BI949" s="1"/>
    </row>
    <row r="950" spans="4:61" ht="15.75" customHeight="1">
      <c r="D950" s="1"/>
      <c r="H950" s="1"/>
      <c r="J950" s="1"/>
      <c r="M950" s="1"/>
      <c r="P950" s="1"/>
      <c r="S950" s="1"/>
      <c r="V950" s="1"/>
      <c r="Y950" s="1"/>
      <c r="AB950" s="1"/>
      <c r="AE950" s="1"/>
      <c r="AH950" s="1"/>
      <c r="AK950" s="1"/>
      <c r="AN950" s="1"/>
      <c r="AQ950" s="1"/>
      <c r="AT950" s="1"/>
      <c r="AW950" s="1"/>
      <c r="AZ950" s="1"/>
      <c r="BC950" s="1"/>
      <c r="BF950" s="1"/>
      <c r="BI950" s="1"/>
    </row>
    <row r="951" spans="4:61" ht="15.75" customHeight="1">
      <c r="D951" s="1"/>
      <c r="H951" s="1"/>
      <c r="J951" s="1"/>
      <c r="M951" s="1"/>
      <c r="P951" s="1"/>
      <c r="S951" s="1"/>
      <c r="V951" s="1"/>
      <c r="Y951" s="1"/>
      <c r="AB951" s="1"/>
      <c r="AE951" s="1"/>
      <c r="AH951" s="1"/>
      <c r="AK951" s="1"/>
      <c r="AN951" s="1"/>
      <c r="AQ951" s="1"/>
      <c r="AT951" s="1"/>
      <c r="AW951" s="1"/>
      <c r="AZ951" s="1"/>
      <c r="BC951" s="1"/>
      <c r="BF951" s="1"/>
      <c r="BI951" s="1"/>
    </row>
    <row r="952" spans="4:61" ht="15.75" customHeight="1">
      <c r="D952" s="1"/>
      <c r="H952" s="1"/>
      <c r="J952" s="1"/>
      <c r="M952" s="1"/>
      <c r="P952" s="1"/>
      <c r="S952" s="1"/>
      <c r="V952" s="1"/>
      <c r="Y952" s="1"/>
      <c r="AB952" s="1"/>
      <c r="AE952" s="1"/>
      <c r="AH952" s="1"/>
      <c r="AK952" s="1"/>
      <c r="AN952" s="1"/>
      <c r="AQ952" s="1"/>
      <c r="AT952" s="1"/>
      <c r="AW952" s="1"/>
      <c r="AZ952" s="1"/>
      <c r="BC952" s="1"/>
      <c r="BF952" s="1"/>
      <c r="BI952" s="1"/>
    </row>
    <row r="953" spans="4:61" ht="15.75" customHeight="1">
      <c r="D953" s="1"/>
      <c r="H953" s="1"/>
      <c r="J953" s="1"/>
      <c r="M953" s="1"/>
      <c r="P953" s="1"/>
      <c r="S953" s="1"/>
      <c r="V953" s="1"/>
      <c r="Y953" s="1"/>
      <c r="AB953" s="1"/>
      <c r="AE953" s="1"/>
      <c r="AH953" s="1"/>
      <c r="AK953" s="1"/>
      <c r="AN953" s="1"/>
      <c r="AQ953" s="1"/>
      <c r="AT953" s="1"/>
      <c r="AW953" s="1"/>
      <c r="AZ953" s="1"/>
      <c r="BC953" s="1"/>
      <c r="BF953" s="1"/>
      <c r="BI953" s="1"/>
    </row>
    <row r="954" spans="4:61" ht="15.75" customHeight="1">
      <c r="D954" s="1"/>
      <c r="H954" s="1"/>
      <c r="J954" s="1"/>
      <c r="M954" s="1"/>
      <c r="P954" s="1"/>
      <c r="S954" s="1"/>
      <c r="V954" s="1"/>
      <c r="Y954" s="1"/>
      <c r="AB954" s="1"/>
      <c r="AE954" s="1"/>
      <c r="AH954" s="1"/>
      <c r="AK954" s="1"/>
      <c r="AN954" s="1"/>
      <c r="AQ954" s="1"/>
      <c r="AT954" s="1"/>
      <c r="AW954" s="1"/>
      <c r="AZ954" s="1"/>
      <c r="BC954" s="1"/>
      <c r="BF954" s="1"/>
      <c r="BI954" s="1"/>
    </row>
    <row r="955" spans="4:61" ht="15.75" customHeight="1">
      <c r="D955" s="1"/>
      <c r="H955" s="1"/>
      <c r="J955" s="1"/>
      <c r="M955" s="1"/>
      <c r="P955" s="1"/>
      <c r="S955" s="1"/>
      <c r="V955" s="1"/>
      <c r="Y955" s="1"/>
      <c r="AB955" s="1"/>
      <c r="AE955" s="1"/>
      <c r="AH955" s="1"/>
      <c r="AK955" s="1"/>
      <c r="AN955" s="1"/>
      <c r="AQ955" s="1"/>
      <c r="AT955" s="1"/>
      <c r="AW955" s="1"/>
      <c r="AZ955" s="1"/>
      <c r="BC955" s="1"/>
      <c r="BF955" s="1"/>
      <c r="BI955" s="1"/>
    </row>
    <row r="956" spans="4:61" ht="15.75" customHeight="1">
      <c r="D956" s="1"/>
      <c r="H956" s="1"/>
      <c r="J956" s="1"/>
      <c r="M956" s="1"/>
      <c r="P956" s="1"/>
      <c r="S956" s="1"/>
      <c r="V956" s="1"/>
      <c r="Y956" s="1"/>
      <c r="AB956" s="1"/>
      <c r="AE956" s="1"/>
      <c r="AH956" s="1"/>
      <c r="AK956" s="1"/>
      <c r="AN956" s="1"/>
      <c r="AQ956" s="1"/>
      <c r="AT956" s="1"/>
      <c r="AW956" s="1"/>
      <c r="AZ956" s="1"/>
      <c r="BC956" s="1"/>
      <c r="BF956" s="1"/>
      <c r="BI956" s="1"/>
    </row>
    <row r="957" spans="4:61" ht="15.75" customHeight="1">
      <c r="D957" s="1"/>
      <c r="H957" s="1"/>
      <c r="J957" s="1"/>
      <c r="M957" s="1"/>
      <c r="P957" s="1"/>
      <c r="S957" s="1"/>
      <c r="V957" s="1"/>
      <c r="Y957" s="1"/>
      <c r="AB957" s="1"/>
      <c r="AE957" s="1"/>
      <c r="AH957" s="1"/>
      <c r="AK957" s="1"/>
      <c r="AN957" s="1"/>
      <c r="AQ957" s="1"/>
      <c r="AT957" s="1"/>
      <c r="AW957" s="1"/>
      <c r="AZ957" s="1"/>
      <c r="BC957" s="1"/>
      <c r="BF957" s="1"/>
      <c r="BI957" s="1"/>
    </row>
    <row r="958" spans="4:61" ht="15.75" customHeight="1">
      <c r="D958" s="1"/>
      <c r="H958" s="1"/>
      <c r="J958" s="1"/>
      <c r="M958" s="1"/>
      <c r="P958" s="1"/>
      <c r="S958" s="1"/>
      <c r="V958" s="1"/>
      <c r="Y958" s="1"/>
      <c r="AB958" s="1"/>
      <c r="AE958" s="1"/>
      <c r="AH958" s="1"/>
      <c r="AK958" s="1"/>
      <c r="AN958" s="1"/>
      <c r="AQ958" s="1"/>
      <c r="AT958" s="1"/>
      <c r="AW958" s="1"/>
      <c r="AZ958" s="1"/>
      <c r="BC958" s="1"/>
      <c r="BF958" s="1"/>
      <c r="BI958" s="1"/>
    </row>
    <row r="959" spans="4:61" ht="15.75" customHeight="1">
      <c r="D959" s="1"/>
      <c r="H959" s="1"/>
      <c r="J959" s="1"/>
      <c r="M959" s="1"/>
      <c r="P959" s="1"/>
      <c r="S959" s="1"/>
      <c r="V959" s="1"/>
      <c r="Y959" s="1"/>
      <c r="AB959" s="1"/>
      <c r="AE959" s="1"/>
      <c r="AH959" s="1"/>
      <c r="AK959" s="1"/>
      <c r="AN959" s="1"/>
      <c r="AQ959" s="1"/>
      <c r="AT959" s="1"/>
      <c r="AW959" s="1"/>
      <c r="AZ959" s="1"/>
      <c r="BC959" s="1"/>
      <c r="BF959" s="1"/>
      <c r="BI959" s="1"/>
    </row>
    <row r="960" spans="4:61" ht="15.75" customHeight="1">
      <c r="D960" s="1"/>
      <c r="H960" s="1"/>
      <c r="J960" s="1"/>
      <c r="M960" s="1"/>
      <c r="P960" s="1"/>
      <c r="S960" s="1"/>
      <c r="V960" s="1"/>
      <c r="Y960" s="1"/>
      <c r="AB960" s="1"/>
      <c r="AE960" s="1"/>
      <c r="AH960" s="1"/>
      <c r="AK960" s="1"/>
      <c r="AN960" s="1"/>
      <c r="AQ960" s="1"/>
      <c r="AT960" s="1"/>
      <c r="AW960" s="1"/>
      <c r="AZ960" s="1"/>
      <c r="BC960" s="1"/>
      <c r="BF960" s="1"/>
      <c r="BI960" s="1"/>
    </row>
    <row r="961" spans="4:61" ht="15.75" customHeight="1">
      <c r="D961" s="1"/>
      <c r="H961" s="1"/>
      <c r="J961" s="1"/>
      <c r="M961" s="1"/>
      <c r="P961" s="1"/>
      <c r="S961" s="1"/>
      <c r="V961" s="1"/>
      <c r="Y961" s="1"/>
      <c r="AB961" s="1"/>
      <c r="AE961" s="1"/>
      <c r="AH961" s="1"/>
      <c r="AK961" s="1"/>
      <c r="AN961" s="1"/>
      <c r="AQ961" s="1"/>
      <c r="AT961" s="1"/>
      <c r="AW961" s="1"/>
      <c r="AZ961" s="1"/>
      <c r="BC961" s="1"/>
      <c r="BF961" s="1"/>
      <c r="BI961" s="1"/>
    </row>
    <row r="962" spans="4:61" ht="15.75" customHeight="1">
      <c r="D962" s="1"/>
      <c r="H962" s="1"/>
      <c r="J962" s="1"/>
      <c r="M962" s="1"/>
      <c r="P962" s="1"/>
      <c r="S962" s="1"/>
      <c r="V962" s="1"/>
      <c r="Y962" s="1"/>
      <c r="AB962" s="1"/>
      <c r="AE962" s="1"/>
      <c r="AH962" s="1"/>
      <c r="AK962" s="1"/>
      <c r="AN962" s="1"/>
      <c r="AQ962" s="1"/>
      <c r="AT962" s="1"/>
      <c r="AW962" s="1"/>
      <c r="AZ962" s="1"/>
      <c r="BC962" s="1"/>
      <c r="BF962" s="1"/>
      <c r="BI962" s="1"/>
    </row>
    <row r="963" spans="4:61" ht="15.75" customHeight="1">
      <c r="D963" s="1"/>
      <c r="H963" s="1"/>
      <c r="J963" s="1"/>
      <c r="M963" s="1"/>
      <c r="P963" s="1"/>
      <c r="S963" s="1"/>
      <c r="V963" s="1"/>
      <c r="Y963" s="1"/>
      <c r="AB963" s="1"/>
      <c r="AE963" s="1"/>
      <c r="AH963" s="1"/>
      <c r="AK963" s="1"/>
      <c r="AN963" s="1"/>
      <c r="AQ963" s="1"/>
      <c r="AT963" s="1"/>
      <c r="AW963" s="1"/>
      <c r="AZ963" s="1"/>
      <c r="BC963" s="1"/>
      <c r="BF963" s="1"/>
      <c r="BI963" s="1"/>
    </row>
    <row r="964" spans="4:61" ht="15.75" customHeight="1">
      <c r="D964" s="1"/>
      <c r="H964" s="1"/>
      <c r="J964" s="1"/>
      <c r="M964" s="1"/>
      <c r="P964" s="1"/>
      <c r="S964" s="1"/>
      <c r="V964" s="1"/>
      <c r="Y964" s="1"/>
      <c r="AB964" s="1"/>
      <c r="AE964" s="1"/>
      <c r="AH964" s="1"/>
      <c r="AK964" s="1"/>
      <c r="AN964" s="1"/>
      <c r="AQ964" s="1"/>
      <c r="AT964" s="1"/>
      <c r="AW964" s="1"/>
      <c r="AZ964" s="1"/>
      <c r="BC964" s="1"/>
      <c r="BF964" s="1"/>
      <c r="BI964" s="1"/>
    </row>
    <row r="965" spans="4:61" ht="15.75" customHeight="1">
      <c r="D965" s="1"/>
      <c r="H965" s="1"/>
      <c r="J965" s="1"/>
      <c r="M965" s="1"/>
      <c r="P965" s="1"/>
      <c r="S965" s="1"/>
      <c r="V965" s="1"/>
      <c r="Y965" s="1"/>
      <c r="AB965" s="1"/>
      <c r="AE965" s="1"/>
      <c r="AH965" s="1"/>
      <c r="AK965" s="1"/>
      <c r="AN965" s="1"/>
      <c r="AQ965" s="1"/>
      <c r="AT965" s="1"/>
      <c r="AW965" s="1"/>
      <c r="AZ965" s="1"/>
      <c r="BC965" s="1"/>
      <c r="BF965" s="1"/>
      <c r="BI965" s="1"/>
    </row>
    <row r="966" spans="4:61" ht="15.75" customHeight="1">
      <c r="D966" s="1"/>
      <c r="H966" s="1"/>
      <c r="J966" s="1"/>
      <c r="M966" s="1"/>
      <c r="P966" s="1"/>
      <c r="S966" s="1"/>
      <c r="V966" s="1"/>
      <c r="Y966" s="1"/>
      <c r="AB966" s="1"/>
      <c r="AE966" s="1"/>
      <c r="AH966" s="1"/>
      <c r="AK966" s="1"/>
      <c r="AN966" s="1"/>
      <c r="AQ966" s="1"/>
      <c r="AT966" s="1"/>
      <c r="AW966" s="1"/>
      <c r="AZ966" s="1"/>
      <c r="BC966" s="1"/>
      <c r="BF966" s="1"/>
      <c r="BI966" s="1"/>
    </row>
    <row r="967" spans="4:61" ht="15.75" customHeight="1">
      <c r="D967" s="1"/>
      <c r="H967" s="1"/>
      <c r="J967" s="1"/>
      <c r="M967" s="1"/>
      <c r="P967" s="1"/>
      <c r="S967" s="1"/>
      <c r="V967" s="1"/>
      <c r="Y967" s="1"/>
      <c r="AB967" s="1"/>
      <c r="AE967" s="1"/>
      <c r="AH967" s="1"/>
      <c r="AK967" s="1"/>
      <c r="AN967" s="1"/>
      <c r="AQ967" s="1"/>
      <c r="AT967" s="1"/>
      <c r="AW967" s="1"/>
      <c r="AZ967" s="1"/>
      <c r="BC967" s="1"/>
      <c r="BF967" s="1"/>
      <c r="BI967" s="1"/>
    </row>
    <row r="968" spans="4:61" ht="15.75" customHeight="1">
      <c r="D968" s="1"/>
      <c r="H968" s="1"/>
      <c r="J968" s="1"/>
      <c r="M968" s="1"/>
      <c r="P968" s="1"/>
      <c r="S968" s="1"/>
      <c r="V968" s="1"/>
      <c r="Y968" s="1"/>
      <c r="AB968" s="1"/>
      <c r="AE968" s="1"/>
      <c r="AH968" s="1"/>
      <c r="AK968" s="1"/>
      <c r="AN968" s="1"/>
      <c r="AQ968" s="1"/>
      <c r="AT968" s="1"/>
      <c r="AW968" s="1"/>
      <c r="AZ968" s="1"/>
      <c r="BC968" s="1"/>
      <c r="BF968" s="1"/>
      <c r="BI968" s="1"/>
    </row>
    <row r="969" spans="4:61" ht="15.75" customHeight="1">
      <c r="D969" s="1"/>
      <c r="H969" s="1"/>
      <c r="J969" s="1"/>
      <c r="M969" s="1"/>
      <c r="P969" s="1"/>
      <c r="S969" s="1"/>
      <c r="V969" s="1"/>
      <c r="Y969" s="1"/>
      <c r="AB969" s="1"/>
      <c r="AE969" s="1"/>
      <c r="AH969" s="1"/>
      <c r="AK969" s="1"/>
      <c r="AN969" s="1"/>
      <c r="AQ969" s="1"/>
      <c r="AT969" s="1"/>
      <c r="AW969" s="1"/>
      <c r="AZ969" s="1"/>
      <c r="BC969" s="1"/>
      <c r="BF969" s="1"/>
      <c r="BI969" s="1"/>
    </row>
    <row r="970" spans="4:61" ht="15.75" customHeight="1">
      <c r="D970" s="1"/>
      <c r="H970" s="1"/>
      <c r="J970" s="1"/>
      <c r="M970" s="1"/>
      <c r="P970" s="1"/>
      <c r="S970" s="1"/>
      <c r="V970" s="1"/>
      <c r="Y970" s="1"/>
      <c r="AB970" s="1"/>
      <c r="AE970" s="1"/>
      <c r="AH970" s="1"/>
      <c r="AK970" s="1"/>
      <c r="AN970" s="1"/>
      <c r="AQ970" s="1"/>
      <c r="AT970" s="1"/>
      <c r="AW970" s="1"/>
      <c r="AZ970" s="1"/>
      <c r="BC970" s="1"/>
      <c r="BF970" s="1"/>
      <c r="BI970" s="1"/>
    </row>
    <row r="971" spans="4:61" ht="15.75" customHeight="1">
      <c r="D971" s="1"/>
      <c r="H971" s="1"/>
      <c r="J971" s="1"/>
      <c r="M971" s="1"/>
      <c r="P971" s="1"/>
      <c r="S971" s="1"/>
      <c r="V971" s="1"/>
      <c r="Y971" s="1"/>
      <c r="AB971" s="1"/>
      <c r="AE971" s="1"/>
      <c r="AH971" s="1"/>
      <c r="AK971" s="1"/>
      <c r="AN971" s="1"/>
      <c r="AQ971" s="1"/>
      <c r="AT971" s="1"/>
      <c r="AW971" s="1"/>
      <c r="AZ971" s="1"/>
      <c r="BC971" s="1"/>
      <c r="BF971" s="1"/>
      <c r="BI971" s="1"/>
    </row>
    <row r="972" spans="4:61" ht="15.75" customHeight="1">
      <c r="D972" s="1"/>
      <c r="H972" s="1"/>
      <c r="J972" s="1"/>
      <c r="M972" s="1"/>
      <c r="P972" s="1"/>
      <c r="S972" s="1"/>
      <c r="V972" s="1"/>
      <c r="Y972" s="1"/>
      <c r="AB972" s="1"/>
      <c r="AE972" s="1"/>
      <c r="AH972" s="1"/>
      <c r="AK972" s="1"/>
      <c r="AN972" s="1"/>
      <c r="AQ972" s="1"/>
      <c r="AT972" s="1"/>
      <c r="AW972" s="1"/>
      <c r="AZ972" s="1"/>
      <c r="BC972" s="1"/>
      <c r="BF972" s="1"/>
      <c r="BI972" s="1"/>
    </row>
    <row r="973" spans="4:61" ht="15.75" customHeight="1">
      <c r="D973" s="1"/>
      <c r="H973" s="1"/>
      <c r="J973" s="1"/>
      <c r="M973" s="1"/>
      <c r="P973" s="1"/>
      <c r="S973" s="1"/>
      <c r="V973" s="1"/>
      <c r="Y973" s="1"/>
      <c r="AB973" s="1"/>
      <c r="AE973" s="1"/>
      <c r="AH973" s="1"/>
      <c r="AK973" s="1"/>
      <c r="AN973" s="1"/>
      <c r="AQ973" s="1"/>
      <c r="AT973" s="1"/>
      <c r="AW973" s="1"/>
      <c r="AZ973" s="1"/>
      <c r="BC973" s="1"/>
      <c r="BF973" s="1"/>
      <c r="BI973" s="1"/>
    </row>
    <row r="974" spans="4:61" ht="15.75" customHeight="1">
      <c r="D974" s="1"/>
      <c r="H974" s="1"/>
      <c r="J974" s="1"/>
      <c r="M974" s="1"/>
      <c r="P974" s="1"/>
      <c r="S974" s="1"/>
      <c r="V974" s="1"/>
      <c r="Y974" s="1"/>
      <c r="AB974" s="1"/>
      <c r="AE974" s="1"/>
      <c r="AH974" s="1"/>
      <c r="AK974" s="1"/>
      <c r="AN974" s="1"/>
      <c r="AQ974" s="1"/>
      <c r="AT974" s="1"/>
      <c r="AW974" s="1"/>
      <c r="AZ974" s="1"/>
      <c r="BC974" s="1"/>
      <c r="BF974" s="1"/>
      <c r="BI974" s="1"/>
    </row>
    <row r="975" spans="4:61" ht="15.75" customHeight="1">
      <c r="D975" s="1"/>
      <c r="H975" s="1"/>
      <c r="J975" s="1"/>
      <c r="M975" s="1"/>
      <c r="P975" s="1"/>
      <c r="S975" s="1"/>
      <c r="V975" s="1"/>
      <c r="Y975" s="1"/>
      <c r="AB975" s="1"/>
      <c r="AE975" s="1"/>
      <c r="AH975" s="1"/>
      <c r="AK975" s="1"/>
      <c r="AN975" s="1"/>
      <c r="AQ975" s="1"/>
      <c r="AT975" s="1"/>
      <c r="AW975" s="1"/>
      <c r="AZ975" s="1"/>
      <c r="BC975" s="1"/>
      <c r="BF975" s="1"/>
      <c r="BI975" s="1"/>
    </row>
    <row r="976" spans="4:61" ht="15.75" customHeight="1">
      <c r="D976" s="1"/>
      <c r="H976" s="1"/>
      <c r="J976" s="1"/>
      <c r="M976" s="1"/>
      <c r="P976" s="1"/>
      <c r="S976" s="1"/>
      <c r="V976" s="1"/>
      <c r="Y976" s="1"/>
      <c r="AB976" s="1"/>
      <c r="AE976" s="1"/>
      <c r="AH976" s="1"/>
      <c r="AK976" s="1"/>
      <c r="AN976" s="1"/>
      <c r="AQ976" s="1"/>
      <c r="AT976" s="1"/>
      <c r="AW976" s="1"/>
      <c r="AZ976" s="1"/>
      <c r="BC976" s="1"/>
      <c r="BF976" s="1"/>
      <c r="BI976" s="1"/>
    </row>
    <row r="977" spans="4:61" ht="15.75" customHeight="1">
      <c r="D977" s="1"/>
      <c r="H977" s="1"/>
      <c r="J977" s="1"/>
      <c r="M977" s="1"/>
      <c r="P977" s="1"/>
      <c r="S977" s="1"/>
      <c r="V977" s="1"/>
      <c r="Y977" s="1"/>
      <c r="AB977" s="1"/>
      <c r="AE977" s="1"/>
      <c r="AH977" s="1"/>
      <c r="AK977" s="1"/>
      <c r="AN977" s="1"/>
      <c r="AQ977" s="1"/>
      <c r="AT977" s="1"/>
      <c r="AW977" s="1"/>
      <c r="AZ977" s="1"/>
      <c r="BC977" s="1"/>
      <c r="BF977" s="1"/>
      <c r="BI977" s="1"/>
    </row>
    <row r="978" spans="4:61" ht="15.75" customHeight="1">
      <c r="D978" s="1"/>
      <c r="H978" s="1"/>
      <c r="J978" s="1"/>
      <c r="M978" s="1"/>
      <c r="P978" s="1"/>
      <c r="S978" s="1"/>
      <c r="V978" s="1"/>
      <c r="Y978" s="1"/>
      <c r="AB978" s="1"/>
      <c r="AE978" s="1"/>
      <c r="AH978" s="1"/>
      <c r="AK978" s="1"/>
      <c r="AN978" s="1"/>
      <c r="AQ978" s="1"/>
      <c r="AT978" s="1"/>
      <c r="AW978" s="1"/>
      <c r="AZ978" s="1"/>
      <c r="BC978" s="1"/>
      <c r="BF978" s="1"/>
      <c r="BI978" s="1"/>
    </row>
    <row r="979" spans="4:61" ht="15.75" customHeight="1">
      <c r="D979" s="1"/>
      <c r="H979" s="1"/>
      <c r="J979" s="1"/>
      <c r="M979" s="1"/>
      <c r="P979" s="1"/>
      <c r="S979" s="1"/>
      <c r="V979" s="1"/>
      <c r="Y979" s="1"/>
      <c r="AB979" s="1"/>
      <c r="AE979" s="1"/>
      <c r="AH979" s="1"/>
      <c r="AK979" s="1"/>
      <c r="AN979" s="1"/>
      <c r="AQ979" s="1"/>
      <c r="AT979" s="1"/>
      <c r="AW979" s="1"/>
      <c r="AZ979" s="1"/>
      <c r="BC979" s="1"/>
      <c r="BF979" s="1"/>
      <c r="BI979" s="1"/>
    </row>
    <row r="980" spans="4:61" ht="15.75" customHeight="1">
      <c r="D980" s="1"/>
      <c r="H980" s="1"/>
      <c r="J980" s="1"/>
      <c r="M980" s="1"/>
      <c r="P980" s="1"/>
      <c r="S980" s="1"/>
      <c r="V980" s="1"/>
      <c r="Y980" s="1"/>
      <c r="AB980" s="1"/>
      <c r="AE980" s="1"/>
      <c r="AH980" s="1"/>
      <c r="AK980" s="1"/>
      <c r="AN980" s="1"/>
      <c r="AQ980" s="1"/>
      <c r="AT980" s="1"/>
      <c r="AW980" s="1"/>
      <c r="AZ980" s="1"/>
      <c r="BC980" s="1"/>
      <c r="BF980" s="1"/>
      <c r="BI980" s="1"/>
    </row>
    <row r="981" spans="4:61" ht="15.75" customHeight="1">
      <c r="D981" s="1"/>
      <c r="H981" s="1"/>
      <c r="J981" s="1"/>
      <c r="M981" s="1"/>
      <c r="P981" s="1"/>
      <c r="S981" s="1"/>
      <c r="V981" s="1"/>
      <c r="Y981" s="1"/>
      <c r="AB981" s="1"/>
      <c r="AE981" s="1"/>
      <c r="AH981" s="1"/>
      <c r="AK981" s="1"/>
      <c r="AN981" s="1"/>
      <c r="AQ981" s="1"/>
      <c r="AT981" s="1"/>
      <c r="AW981" s="1"/>
      <c r="AZ981" s="1"/>
      <c r="BC981" s="1"/>
      <c r="BF981" s="1"/>
      <c r="BI981" s="1"/>
    </row>
    <row r="982" spans="4:61" ht="15.75" customHeight="1">
      <c r="D982" s="1"/>
      <c r="H982" s="1"/>
      <c r="J982" s="1"/>
      <c r="M982" s="1"/>
      <c r="P982" s="1"/>
      <c r="S982" s="1"/>
      <c r="V982" s="1"/>
      <c r="Y982" s="1"/>
      <c r="AB982" s="1"/>
      <c r="AE982" s="1"/>
      <c r="AH982" s="1"/>
      <c r="AK982" s="1"/>
      <c r="AN982" s="1"/>
      <c r="AQ982" s="1"/>
      <c r="AT982" s="1"/>
      <c r="AW982" s="1"/>
      <c r="AZ982" s="1"/>
      <c r="BC982" s="1"/>
      <c r="BF982" s="1"/>
      <c r="BI982" s="1"/>
    </row>
    <row r="983" spans="4:61" ht="15.75" customHeight="1">
      <c r="D983" s="1"/>
      <c r="H983" s="1"/>
      <c r="J983" s="1"/>
      <c r="M983" s="1"/>
      <c r="P983" s="1"/>
      <c r="S983" s="1"/>
      <c r="V983" s="1"/>
      <c r="Y983" s="1"/>
      <c r="AB983" s="1"/>
      <c r="AE983" s="1"/>
      <c r="AH983" s="1"/>
      <c r="AK983" s="1"/>
      <c r="AN983" s="1"/>
      <c r="AQ983" s="1"/>
      <c r="AT983" s="1"/>
      <c r="AW983" s="1"/>
      <c r="AZ983" s="1"/>
      <c r="BC983" s="1"/>
      <c r="BF983" s="1"/>
      <c r="BI983" s="1"/>
    </row>
    <row r="984" spans="4:61" ht="15.75" customHeight="1">
      <c r="D984" s="1"/>
      <c r="H984" s="1"/>
      <c r="J984" s="1"/>
      <c r="M984" s="1"/>
      <c r="P984" s="1"/>
      <c r="S984" s="1"/>
      <c r="V984" s="1"/>
      <c r="Y984" s="1"/>
      <c r="AB984" s="1"/>
      <c r="AE984" s="1"/>
      <c r="AH984" s="1"/>
      <c r="AK984" s="1"/>
      <c r="AN984" s="1"/>
      <c r="AQ984" s="1"/>
      <c r="AT984" s="1"/>
      <c r="AW984" s="1"/>
      <c r="AZ984" s="1"/>
      <c r="BC984" s="1"/>
      <c r="BF984" s="1"/>
      <c r="BI984" s="1"/>
    </row>
    <row r="985" spans="4:61" ht="15.75" customHeight="1">
      <c r="D985" s="1"/>
      <c r="H985" s="1"/>
      <c r="J985" s="1"/>
      <c r="M985" s="1"/>
      <c r="P985" s="1"/>
      <c r="S985" s="1"/>
      <c r="V985" s="1"/>
      <c r="Y985" s="1"/>
      <c r="AB985" s="1"/>
      <c r="AE985" s="1"/>
      <c r="AH985" s="1"/>
      <c r="AK985" s="1"/>
      <c r="AN985" s="1"/>
      <c r="AQ985" s="1"/>
      <c r="AT985" s="1"/>
      <c r="AW985" s="1"/>
      <c r="AZ985" s="1"/>
      <c r="BC985" s="1"/>
      <c r="BF985" s="1"/>
      <c r="BI985" s="1"/>
    </row>
    <row r="986" spans="4:61" ht="15.75" customHeight="1">
      <c r="D986" s="1"/>
      <c r="H986" s="1"/>
      <c r="J986" s="1"/>
      <c r="M986" s="1"/>
      <c r="P986" s="1"/>
      <c r="S986" s="1"/>
      <c r="V986" s="1"/>
      <c r="Y986" s="1"/>
      <c r="AB986" s="1"/>
      <c r="AE986" s="1"/>
      <c r="AH986" s="1"/>
      <c r="AK986" s="1"/>
      <c r="AN986" s="1"/>
      <c r="AQ986" s="1"/>
      <c r="AT986" s="1"/>
      <c r="AW986" s="1"/>
      <c r="AZ986" s="1"/>
      <c r="BC986" s="1"/>
      <c r="BF986" s="1"/>
      <c r="BI986" s="1"/>
    </row>
    <row r="987" spans="4:61" ht="15.75" customHeight="1">
      <c r="D987" s="1"/>
      <c r="H987" s="1"/>
      <c r="J987" s="1"/>
      <c r="M987" s="1"/>
      <c r="P987" s="1"/>
      <c r="S987" s="1"/>
      <c r="V987" s="1"/>
      <c r="Y987" s="1"/>
      <c r="AB987" s="1"/>
      <c r="AE987" s="1"/>
      <c r="AH987" s="1"/>
      <c r="AK987" s="1"/>
      <c r="AN987" s="1"/>
      <c r="AQ987" s="1"/>
      <c r="AT987" s="1"/>
      <c r="AW987" s="1"/>
      <c r="AZ987" s="1"/>
      <c r="BC987" s="1"/>
      <c r="BF987" s="1"/>
      <c r="BI987" s="1"/>
    </row>
    <row r="988" spans="4:61" ht="15.75" customHeight="1">
      <c r="D988" s="1"/>
      <c r="H988" s="1"/>
      <c r="J988" s="1"/>
      <c r="M988" s="1"/>
      <c r="P988" s="1"/>
      <c r="S988" s="1"/>
      <c r="V988" s="1"/>
      <c r="Y988" s="1"/>
      <c r="AB988" s="1"/>
      <c r="AE988" s="1"/>
      <c r="AH988" s="1"/>
      <c r="AK988" s="1"/>
      <c r="AN988" s="1"/>
      <c r="AQ988" s="1"/>
      <c r="AT988" s="1"/>
      <c r="AW988" s="1"/>
      <c r="AZ988" s="1"/>
      <c r="BC988" s="1"/>
      <c r="BF988" s="1"/>
      <c r="BI988" s="1"/>
    </row>
    <row r="989" spans="4:61" ht="15.75" customHeight="1">
      <c r="D989" s="1"/>
      <c r="H989" s="1"/>
      <c r="J989" s="1"/>
      <c r="M989" s="1"/>
      <c r="P989" s="1"/>
      <c r="S989" s="1"/>
      <c r="V989" s="1"/>
      <c r="Y989" s="1"/>
      <c r="AB989" s="1"/>
      <c r="AE989" s="1"/>
      <c r="AH989" s="1"/>
      <c r="AK989" s="1"/>
      <c r="AN989" s="1"/>
      <c r="AQ989" s="1"/>
      <c r="AT989" s="1"/>
      <c r="AW989" s="1"/>
      <c r="AZ989" s="1"/>
      <c r="BC989" s="1"/>
      <c r="BF989" s="1"/>
      <c r="BI989" s="1"/>
    </row>
    <row r="990" spans="4:61" ht="15.75" customHeight="1">
      <c r="D990" s="1"/>
      <c r="H990" s="1"/>
      <c r="J990" s="1"/>
      <c r="M990" s="1"/>
      <c r="P990" s="1"/>
      <c r="S990" s="1"/>
      <c r="V990" s="1"/>
      <c r="Y990" s="1"/>
      <c r="AB990" s="1"/>
      <c r="AE990" s="1"/>
      <c r="AH990" s="1"/>
      <c r="AK990" s="1"/>
      <c r="AN990" s="1"/>
      <c r="AQ990" s="1"/>
      <c r="AT990" s="1"/>
      <c r="AW990" s="1"/>
      <c r="AZ990" s="1"/>
      <c r="BC990" s="1"/>
      <c r="BF990" s="1"/>
      <c r="BI990" s="1"/>
    </row>
    <row r="991" spans="4:61" ht="15.75" customHeight="1">
      <c r="D991" s="1"/>
      <c r="H991" s="1"/>
      <c r="J991" s="1"/>
      <c r="M991" s="1"/>
      <c r="P991" s="1"/>
      <c r="S991" s="1"/>
      <c r="V991" s="1"/>
      <c r="Y991" s="1"/>
      <c r="AB991" s="1"/>
      <c r="AE991" s="1"/>
      <c r="AH991" s="1"/>
      <c r="AK991" s="1"/>
      <c r="AN991" s="1"/>
      <c r="AQ991" s="1"/>
      <c r="AT991" s="1"/>
      <c r="AW991" s="1"/>
      <c r="AZ991" s="1"/>
      <c r="BC991" s="1"/>
      <c r="BF991" s="1"/>
      <c r="BI991" s="1"/>
    </row>
    <row r="992" spans="4:61" ht="15.75" customHeight="1">
      <c r="D992" s="1"/>
      <c r="H992" s="1"/>
      <c r="J992" s="1"/>
      <c r="M992" s="1"/>
      <c r="P992" s="1"/>
      <c r="S992" s="1"/>
      <c r="V992" s="1"/>
      <c r="Y992" s="1"/>
      <c r="AB992" s="1"/>
      <c r="AE992" s="1"/>
      <c r="AH992" s="1"/>
      <c r="AK992" s="1"/>
      <c r="AN992" s="1"/>
      <c r="AQ992" s="1"/>
      <c r="AT992" s="1"/>
      <c r="AW992" s="1"/>
      <c r="AZ992" s="1"/>
      <c r="BC992" s="1"/>
      <c r="BF992" s="1"/>
      <c r="BI992" s="1"/>
    </row>
    <row r="993" spans="4:61" ht="15.75" customHeight="1">
      <c r="D993" s="1"/>
      <c r="H993" s="1"/>
      <c r="J993" s="1"/>
      <c r="M993" s="1"/>
      <c r="P993" s="1"/>
      <c r="S993" s="1"/>
      <c r="V993" s="1"/>
      <c r="Y993" s="1"/>
      <c r="AB993" s="1"/>
      <c r="AE993" s="1"/>
      <c r="AH993" s="1"/>
      <c r="AK993" s="1"/>
      <c r="AN993" s="1"/>
      <c r="AQ993" s="1"/>
      <c r="AT993" s="1"/>
      <c r="AW993" s="1"/>
      <c r="AZ993" s="1"/>
      <c r="BC993" s="1"/>
      <c r="BF993" s="1"/>
      <c r="BI993" s="1"/>
    </row>
    <row r="994" spans="4:61" ht="15.75" customHeight="1">
      <c r="D994" s="1"/>
      <c r="H994" s="1"/>
      <c r="J994" s="1"/>
      <c r="M994" s="1"/>
      <c r="P994" s="1"/>
      <c r="S994" s="1"/>
      <c r="V994" s="1"/>
      <c r="Y994" s="1"/>
      <c r="AB994" s="1"/>
      <c r="AE994" s="1"/>
      <c r="AH994" s="1"/>
      <c r="AK994" s="1"/>
      <c r="AN994" s="1"/>
      <c r="AQ994" s="1"/>
      <c r="AT994" s="1"/>
      <c r="AW994" s="1"/>
      <c r="AZ994" s="1"/>
      <c r="BC994" s="1"/>
      <c r="BF994" s="1"/>
      <c r="BI994" s="1"/>
    </row>
    <row r="995" spans="4:61" ht="15.75" customHeight="1">
      <c r="D995" s="1"/>
      <c r="H995" s="1"/>
      <c r="J995" s="1"/>
      <c r="M995" s="1"/>
      <c r="P995" s="1"/>
      <c r="S995" s="1"/>
      <c r="V995" s="1"/>
      <c r="Y995" s="1"/>
      <c r="AB995" s="1"/>
      <c r="AE995" s="1"/>
      <c r="AH995" s="1"/>
      <c r="AK995" s="1"/>
      <c r="AN995" s="1"/>
      <c r="AQ995" s="1"/>
      <c r="AT995" s="1"/>
      <c r="AW995" s="1"/>
      <c r="AZ995" s="1"/>
      <c r="BC995" s="1"/>
      <c r="BF995" s="1"/>
      <c r="BI995" s="1"/>
    </row>
    <row r="996" spans="4:61" ht="15.75" customHeight="1">
      <c r="D996" s="1"/>
      <c r="H996" s="1"/>
      <c r="J996" s="1"/>
      <c r="M996" s="1"/>
      <c r="P996" s="1"/>
      <c r="S996" s="1"/>
      <c r="V996" s="1"/>
      <c r="Y996" s="1"/>
      <c r="AB996" s="1"/>
      <c r="AE996" s="1"/>
      <c r="AH996" s="1"/>
      <c r="AK996" s="1"/>
      <c r="AN996" s="1"/>
      <c r="AQ996" s="1"/>
      <c r="AT996" s="1"/>
      <c r="AW996" s="1"/>
      <c r="AZ996" s="1"/>
      <c r="BC996" s="1"/>
      <c r="BF996" s="1"/>
      <c r="BI996" s="1"/>
    </row>
    <row r="997" spans="4:61" ht="15.75" customHeight="1">
      <c r="D997" s="1"/>
      <c r="H997" s="1"/>
      <c r="J997" s="1"/>
      <c r="M997" s="1"/>
      <c r="P997" s="1"/>
      <c r="S997" s="1"/>
      <c r="V997" s="1"/>
      <c r="Y997" s="1"/>
      <c r="AB997" s="1"/>
      <c r="AE997" s="1"/>
      <c r="AH997" s="1"/>
      <c r="AK997" s="1"/>
      <c r="AN997" s="1"/>
      <c r="AQ997" s="1"/>
      <c r="AT997" s="1"/>
      <c r="AW997" s="1"/>
      <c r="AZ997" s="1"/>
      <c r="BC997" s="1"/>
      <c r="BF997" s="1"/>
      <c r="BI997" s="1"/>
    </row>
    <row r="998" spans="4:61" ht="15.75" customHeight="1">
      <c r="D998" s="1"/>
      <c r="H998" s="1"/>
      <c r="J998" s="1"/>
      <c r="M998" s="1"/>
      <c r="P998" s="1"/>
      <c r="S998" s="1"/>
      <c r="V998" s="1"/>
      <c r="Y998" s="1"/>
      <c r="AB998" s="1"/>
      <c r="AE998" s="1"/>
      <c r="AH998" s="1"/>
      <c r="AK998" s="1"/>
      <c r="AN998" s="1"/>
      <c r="AQ998" s="1"/>
      <c r="AT998" s="1"/>
      <c r="AW998" s="1"/>
      <c r="AZ998" s="1"/>
      <c r="BC998" s="1"/>
      <c r="BF998" s="1"/>
      <c r="BI998" s="1"/>
    </row>
    <row r="999" spans="4:61" ht="15.75" customHeight="1">
      <c r="D999" s="1"/>
      <c r="H999" s="1"/>
      <c r="J999" s="1"/>
      <c r="M999" s="1"/>
      <c r="P999" s="1"/>
      <c r="S999" s="1"/>
      <c r="V999" s="1"/>
      <c r="Y999" s="1"/>
      <c r="AB999" s="1"/>
      <c r="AE999" s="1"/>
      <c r="AH999" s="1"/>
      <c r="AK999" s="1"/>
      <c r="AN999" s="1"/>
      <c r="AQ999" s="1"/>
      <c r="AT999" s="1"/>
      <c r="AW999" s="1"/>
      <c r="AZ999" s="1"/>
      <c r="BC999" s="1"/>
      <c r="BF999" s="1"/>
      <c r="BI999" s="1"/>
    </row>
    <row r="1000" spans="4:61" ht="15.75" customHeight="1">
      <c r="D1000" s="1"/>
      <c r="H1000" s="1"/>
      <c r="J1000" s="1"/>
      <c r="M1000" s="1"/>
      <c r="P1000" s="1"/>
      <c r="S1000" s="1"/>
      <c r="V1000" s="1"/>
      <c r="Y1000" s="1"/>
      <c r="AB1000" s="1"/>
      <c r="AE1000" s="1"/>
      <c r="AH1000" s="1"/>
      <c r="AK1000" s="1"/>
      <c r="AN1000" s="1"/>
      <c r="AQ1000" s="1"/>
      <c r="AT1000" s="1"/>
      <c r="AW1000" s="1"/>
      <c r="AZ1000" s="1"/>
      <c r="BC1000" s="1"/>
      <c r="BF1000" s="1"/>
      <c r="BI1000" s="1"/>
    </row>
    <row r="1001" spans="4:61" ht="15.75" customHeight="1">
      <c r="D1001" s="1"/>
      <c r="H1001" s="1"/>
      <c r="J1001" s="1"/>
      <c r="M1001" s="1"/>
      <c r="P1001" s="1"/>
      <c r="S1001" s="1"/>
      <c r="V1001" s="1"/>
      <c r="Y1001" s="1"/>
      <c r="AB1001" s="1"/>
      <c r="AE1001" s="1"/>
      <c r="AH1001" s="1"/>
      <c r="AK1001" s="1"/>
      <c r="AN1001" s="1"/>
      <c r="AQ1001" s="1"/>
      <c r="AT1001" s="1"/>
      <c r="AW1001" s="1"/>
      <c r="AZ1001" s="1"/>
      <c r="BC1001" s="1"/>
      <c r="BF1001" s="1"/>
      <c r="BI1001" s="1"/>
    </row>
    <row r="1002" spans="4:61" ht="15.75" customHeight="1">
      <c r="D1002" s="1"/>
      <c r="H1002" s="1"/>
      <c r="J1002" s="1"/>
      <c r="M1002" s="1"/>
      <c r="P1002" s="1"/>
      <c r="S1002" s="1"/>
      <c r="V1002" s="1"/>
      <c r="Y1002" s="1"/>
      <c r="AB1002" s="1"/>
      <c r="AE1002" s="1"/>
      <c r="AH1002" s="1"/>
      <c r="AK1002" s="1"/>
      <c r="AN1002" s="1"/>
      <c r="AQ1002" s="1"/>
      <c r="AT1002" s="1"/>
      <c r="AW1002" s="1"/>
      <c r="AZ1002" s="1"/>
      <c r="BC1002" s="1"/>
      <c r="BF1002" s="1"/>
      <c r="BI1002" s="1"/>
    </row>
    <row r="1003" spans="4:61" ht="15.75" customHeight="1">
      <c r="D1003" s="1"/>
      <c r="H1003" s="1"/>
      <c r="J1003" s="1"/>
      <c r="M1003" s="1"/>
      <c r="P1003" s="1"/>
      <c r="S1003" s="1"/>
      <c r="V1003" s="1"/>
      <c r="Y1003" s="1"/>
      <c r="AB1003" s="1"/>
      <c r="AE1003" s="1"/>
      <c r="AH1003" s="1"/>
      <c r="AK1003" s="1"/>
      <c r="AN1003" s="1"/>
      <c r="AQ1003" s="1"/>
      <c r="AT1003" s="1"/>
      <c r="AW1003" s="1"/>
      <c r="AZ1003" s="1"/>
      <c r="BC1003" s="1"/>
      <c r="BF1003" s="1"/>
      <c r="BI1003" s="1"/>
    </row>
    <row r="1004" spans="4:61" ht="15.75" customHeight="1">
      <c r="D1004" s="1"/>
      <c r="H1004" s="1"/>
      <c r="J1004" s="1"/>
      <c r="M1004" s="1"/>
      <c r="P1004" s="1"/>
      <c r="S1004" s="1"/>
      <c r="V1004" s="1"/>
      <c r="Y1004" s="1"/>
      <c r="AB1004" s="1"/>
      <c r="AE1004" s="1"/>
      <c r="AH1004" s="1"/>
      <c r="AK1004" s="1"/>
      <c r="AN1004" s="1"/>
      <c r="AQ1004" s="1"/>
      <c r="AT1004" s="1"/>
      <c r="AW1004" s="1"/>
      <c r="AZ1004" s="1"/>
      <c r="BC1004" s="1"/>
      <c r="BF1004" s="1"/>
      <c r="BI1004" s="1"/>
    </row>
    <row r="1005" spans="4:61" ht="15.75" customHeight="1">
      <c r="D1005" s="1"/>
      <c r="H1005" s="1"/>
      <c r="J1005" s="1"/>
      <c r="M1005" s="1"/>
      <c r="P1005" s="1"/>
      <c r="S1005" s="1"/>
      <c r="V1005" s="1"/>
      <c r="Y1005" s="1"/>
      <c r="AB1005" s="1"/>
      <c r="AE1005" s="1"/>
      <c r="AH1005" s="1"/>
      <c r="AK1005" s="1"/>
      <c r="AN1005" s="1"/>
      <c r="AQ1005" s="1"/>
      <c r="AT1005" s="1"/>
      <c r="AW1005" s="1"/>
      <c r="AZ1005" s="1"/>
      <c r="BC1005" s="1"/>
      <c r="BF1005" s="1"/>
      <c r="BI1005" s="1"/>
    </row>
    <row r="1006" spans="4:61" ht="15.75" customHeight="1">
      <c r="D1006" s="1"/>
      <c r="H1006" s="1"/>
      <c r="J1006" s="1"/>
      <c r="M1006" s="1"/>
      <c r="P1006" s="1"/>
      <c r="S1006" s="1"/>
      <c r="V1006" s="1"/>
      <c r="Y1006" s="1"/>
      <c r="AB1006" s="1"/>
      <c r="AE1006" s="1"/>
      <c r="AH1006" s="1"/>
      <c r="AK1006" s="1"/>
      <c r="AN1006" s="1"/>
      <c r="AQ1006" s="1"/>
      <c r="AT1006" s="1"/>
      <c r="AW1006" s="1"/>
      <c r="AZ1006" s="1"/>
      <c r="BC1006" s="1"/>
      <c r="BF1006" s="1"/>
      <c r="BI1006" s="1"/>
    </row>
    <row r="1007" spans="4:61" ht="15.75" customHeight="1">
      <c r="D1007" s="1"/>
      <c r="H1007" s="1"/>
      <c r="J1007" s="1"/>
      <c r="M1007" s="1"/>
      <c r="P1007" s="1"/>
      <c r="S1007" s="1"/>
      <c r="V1007" s="1"/>
      <c r="Y1007" s="1"/>
      <c r="AB1007" s="1"/>
      <c r="AE1007" s="1"/>
      <c r="AH1007" s="1"/>
      <c r="AK1007" s="1"/>
      <c r="AN1007" s="1"/>
      <c r="AQ1007" s="1"/>
      <c r="AT1007" s="1"/>
      <c r="AW1007" s="1"/>
      <c r="AZ1007" s="1"/>
      <c r="BC1007" s="1"/>
      <c r="BF1007" s="1"/>
      <c r="BI1007" s="1"/>
    </row>
    <row r="1008" spans="4:61" ht="15.75" customHeight="1">
      <c r="D1008" s="1"/>
      <c r="H1008" s="1"/>
      <c r="J1008" s="1"/>
      <c r="M1008" s="1"/>
      <c r="P1008" s="1"/>
      <c r="S1008" s="1"/>
      <c r="V1008" s="1"/>
      <c r="Y1008" s="1"/>
      <c r="AB1008" s="1"/>
      <c r="AE1008" s="1"/>
      <c r="AH1008" s="1"/>
      <c r="AK1008" s="1"/>
      <c r="AN1008" s="1"/>
      <c r="AQ1008" s="1"/>
      <c r="AT1008" s="1"/>
      <c r="AW1008" s="1"/>
      <c r="AZ1008" s="1"/>
      <c r="BC1008" s="1"/>
      <c r="BF1008" s="1"/>
      <c r="BI1008" s="1"/>
    </row>
    <row r="1009" spans="4:61" ht="15.75" customHeight="1">
      <c r="D1009" s="1"/>
      <c r="H1009" s="1"/>
      <c r="J1009" s="1"/>
      <c r="M1009" s="1"/>
      <c r="P1009" s="1"/>
      <c r="S1009" s="1"/>
      <c r="V1009" s="1"/>
      <c r="Y1009" s="1"/>
      <c r="AB1009" s="1"/>
      <c r="AE1009" s="1"/>
      <c r="AH1009" s="1"/>
      <c r="AK1009" s="1"/>
      <c r="AN1009" s="1"/>
      <c r="AQ1009" s="1"/>
      <c r="AT1009" s="1"/>
      <c r="AW1009" s="1"/>
      <c r="AZ1009" s="1"/>
      <c r="BC1009" s="1"/>
      <c r="BF1009" s="1"/>
      <c r="BI1009" s="1"/>
    </row>
    <row r="1010" spans="4:61" ht="15.75" customHeight="1">
      <c r="D1010" s="1"/>
      <c r="H1010" s="1"/>
      <c r="J1010" s="1"/>
      <c r="M1010" s="1"/>
      <c r="P1010" s="1"/>
      <c r="S1010" s="1"/>
      <c r="V1010" s="1"/>
      <c r="Y1010" s="1"/>
      <c r="AB1010" s="1"/>
      <c r="AE1010" s="1"/>
      <c r="AH1010" s="1"/>
      <c r="AK1010" s="1"/>
      <c r="AN1010" s="1"/>
      <c r="AQ1010" s="1"/>
      <c r="AT1010" s="1"/>
      <c r="AW1010" s="1"/>
      <c r="AZ1010" s="1"/>
      <c r="BC1010" s="1"/>
      <c r="BF1010" s="1"/>
      <c r="BI1010" s="1"/>
    </row>
    <row r="1011" spans="4:61" ht="15.75" customHeight="1">
      <c r="D1011" s="1"/>
      <c r="H1011" s="1"/>
      <c r="J1011" s="1"/>
      <c r="M1011" s="1"/>
      <c r="P1011" s="1"/>
      <c r="S1011" s="1"/>
      <c r="V1011" s="1"/>
      <c r="Y1011" s="1"/>
      <c r="AB1011" s="1"/>
      <c r="AE1011" s="1"/>
      <c r="AH1011" s="1"/>
      <c r="AK1011" s="1"/>
      <c r="AN1011" s="1"/>
      <c r="AQ1011" s="1"/>
      <c r="AT1011" s="1"/>
      <c r="AW1011" s="1"/>
      <c r="AZ1011" s="1"/>
      <c r="BC1011" s="1"/>
      <c r="BF1011" s="1"/>
      <c r="BI1011" s="1"/>
    </row>
    <row r="1012" spans="4:61" ht="15.75" customHeight="1">
      <c r="D1012" s="1"/>
      <c r="H1012" s="1"/>
      <c r="J1012" s="1"/>
      <c r="M1012" s="1"/>
      <c r="P1012" s="1"/>
      <c r="S1012" s="1"/>
      <c r="V1012" s="1"/>
      <c r="Y1012" s="1"/>
      <c r="AB1012" s="1"/>
      <c r="AE1012" s="1"/>
      <c r="AH1012" s="1"/>
      <c r="AK1012" s="1"/>
      <c r="AN1012" s="1"/>
      <c r="AQ1012" s="1"/>
      <c r="AT1012" s="1"/>
      <c r="AW1012" s="1"/>
      <c r="AZ1012" s="1"/>
      <c r="BC1012" s="1"/>
      <c r="BF1012" s="1"/>
      <c r="BI1012" s="1"/>
    </row>
    <row r="1013" spans="4:61" ht="15.75" customHeight="1">
      <c r="D1013" s="1"/>
      <c r="H1013" s="1"/>
      <c r="J1013" s="1"/>
      <c r="M1013" s="1"/>
      <c r="P1013" s="1"/>
      <c r="S1013" s="1"/>
      <c r="V1013" s="1"/>
      <c r="Y1013" s="1"/>
      <c r="AB1013" s="1"/>
      <c r="AE1013" s="1"/>
      <c r="AH1013" s="1"/>
      <c r="AK1013" s="1"/>
      <c r="AN1013" s="1"/>
      <c r="AQ1013" s="1"/>
      <c r="AT1013" s="1"/>
      <c r="AW1013" s="1"/>
      <c r="AZ1013" s="1"/>
      <c r="BC1013" s="1"/>
      <c r="BF1013" s="1"/>
      <c r="BI1013" s="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67"/>
  <sheetViews>
    <sheetView topLeftCell="A19" workbookViewId="0">
      <selection activeCell="G36" sqref="G36"/>
    </sheetView>
  </sheetViews>
  <sheetFormatPr baseColWidth="10" defaultColWidth="14.5" defaultRowHeight="15.75" customHeight="1" x14ac:dyDescent="0"/>
  <sheetData>
    <row r="1" spans="1:5" ht="15.75" customHeight="1">
      <c r="A1" s="110" t="s">
        <v>714</v>
      </c>
    </row>
    <row r="2" spans="1:5" ht="15.75" customHeight="1">
      <c r="A2" s="150" t="s">
        <v>654</v>
      </c>
      <c r="B2" s="150" t="s">
        <v>655</v>
      </c>
      <c r="C2" s="150" t="s">
        <v>656</v>
      </c>
      <c r="D2" s="150" t="s">
        <v>12</v>
      </c>
      <c r="E2" s="150" t="s">
        <v>477</v>
      </c>
    </row>
    <row r="3" spans="1:5" ht="15.75" customHeight="1">
      <c r="A3" s="2" t="s">
        <v>657</v>
      </c>
      <c r="B3" s="2" t="s">
        <v>658</v>
      </c>
      <c r="C3" s="74">
        <v>5</v>
      </c>
      <c r="D3" s="74">
        <v>5</v>
      </c>
      <c r="E3" s="74">
        <f t="shared" ref="E3:E32" si="0">C3/D3*100</f>
        <v>100</v>
      </c>
    </row>
    <row r="4" spans="1:5" ht="15.75" customHeight="1">
      <c r="A4" s="2" t="s">
        <v>657</v>
      </c>
      <c r="B4" s="2" t="s">
        <v>659</v>
      </c>
      <c r="C4" s="74">
        <v>2</v>
      </c>
      <c r="D4" s="74">
        <v>3</v>
      </c>
      <c r="E4" s="74">
        <f t="shared" si="0"/>
        <v>66.666666666666657</v>
      </c>
    </row>
    <row r="5" spans="1:5" ht="15.75" customHeight="1">
      <c r="A5" s="2" t="s">
        <v>657</v>
      </c>
      <c r="B5" s="2" t="s">
        <v>660</v>
      </c>
      <c r="C5" s="74">
        <v>7</v>
      </c>
      <c r="D5" s="74">
        <v>16</v>
      </c>
      <c r="E5" s="74">
        <f t="shared" si="0"/>
        <v>43.75</v>
      </c>
    </row>
    <row r="6" spans="1:5" ht="15.75" customHeight="1">
      <c r="A6" s="2" t="s">
        <v>657</v>
      </c>
      <c r="B6" s="2" t="s">
        <v>661</v>
      </c>
      <c r="C6" s="74">
        <v>14</v>
      </c>
      <c r="D6" s="74">
        <v>33</v>
      </c>
      <c r="E6" s="74">
        <f t="shared" si="0"/>
        <v>42.424242424242422</v>
      </c>
    </row>
    <row r="7" spans="1:5" ht="15.75" customHeight="1">
      <c r="A7" s="2" t="s">
        <v>657</v>
      </c>
      <c r="B7" s="2" t="s">
        <v>139</v>
      </c>
      <c r="C7" s="74">
        <v>20</v>
      </c>
      <c r="D7" s="74">
        <v>48</v>
      </c>
      <c r="E7" s="74">
        <f t="shared" si="0"/>
        <v>41.666666666666671</v>
      </c>
    </row>
    <row r="8" spans="1:5" ht="15.75" customHeight="1">
      <c r="A8" s="2" t="s">
        <v>657</v>
      </c>
      <c r="B8" s="2" t="s">
        <v>662</v>
      </c>
      <c r="C8" s="74">
        <v>14</v>
      </c>
      <c r="D8" s="74">
        <v>36</v>
      </c>
      <c r="E8" s="74">
        <f t="shared" si="0"/>
        <v>38.888888888888893</v>
      </c>
    </row>
    <row r="9" spans="1:5" ht="15.75" customHeight="1">
      <c r="A9" s="2" t="s">
        <v>663</v>
      </c>
      <c r="B9" s="2" t="s">
        <v>664</v>
      </c>
      <c r="C9" s="74">
        <v>3</v>
      </c>
      <c r="D9" s="74">
        <v>9</v>
      </c>
      <c r="E9" s="74">
        <f t="shared" si="0"/>
        <v>33.333333333333329</v>
      </c>
    </row>
    <row r="10" spans="1:5" ht="15.75" customHeight="1">
      <c r="A10" s="2" t="s">
        <v>663</v>
      </c>
      <c r="B10" s="2" t="s">
        <v>665</v>
      </c>
      <c r="C10" s="74">
        <v>10</v>
      </c>
      <c r="D10" s="74">
        <v>47</v>
      </c>
      <c r="E10" s="74">
        <f t="shared" si="0"/>
        <v>21.276595744680851</v>
      </c>
    </row>
    <row r="11" spans="1:5" ht="15.75" customHeight="1">
      <c r="A11" s="2" t="s">
        <v>657</v>
      </c>
      <c r="B11" s="2" t="s">
        <v>666</v>
      </c>
      <c r="C11" s="74">
        <v>11</v>
      </c>
      <c r="D11" s="74">
        <v>53</v>
      </c>
      <c r="E11" s="74">
        <f t="shared" si="0"/>
        <v>20.754716981132077</v>
      </c>
    </row>
    <row r="12" spans="1:5" ht="15.75" customHeight="1">
      <c r="A12" s="2" t="s">
        <v>657</v>
      </c>
      <c r="B12" s="2" t="s">
        <v>667</v>
      </c>
      <c r="C12" s="74">
        <v>9</v>
      </c>
      <c r="D12" s="74">
        <v>45</v>
      </c>
      <c r="E12" s="74">
        <f t="shared" si="0"/>
        <v>20</v>
      </c>
    </row>
    <row r="13" spans="1:5" ht="15.75" customHeight="1">
      <c r="A13" s="2" t="s">
        <v>663</v>
      </c>
      <c r="B13" s="2" t="s">
        <v>668</v>
      </c>
      <c r="C13" s="74">
        <v>19</v>
      </c>
      <c r="D13" s="74">
        <v>109</v>
      </c>
      <c r="E13" s="74">
        <f t="shared" si="0"/>
        <v>17.431192660550458</v>
      </c>
    </row>
    <row r="14" spans="1:5" ht="15.75" customHeight="1">
      <c r="A14" s="2" t="s">
        <v>657</v>
      </c>
      <c r="B14" s="2" t="s">
        <v>669</v>
      </c>
      <c r="C14" s="74">
        <v>2</v>
      </c>
      <c r="D14" s="74">
        <v>12</v>
      </c>
      <c r="E14" s="74">
        <f t="shared" si="0"/>
        <v>16.666666666666664</v>
      </c>
    </row>
    <row r="15" spans="1:5" ht="15.75" customHeight="1">
      <c r="A15" s="2" t="s">
        <v>657</v>
      </c>
      <c r="B15" s="2" t="s">
        <v>670</v>
      </c>
      <c r="C15" s="74">
        <v>59</v>
      </c>
      <c r="D15" s="74">
        <v>368</v>
      </c>
      <c r="E15" s="74">
        <f t="shared" si="0"/>
        <v>16.032608695652172</v>
      </c>
    </row>
    <row r="16" spans="1:5" ht="15.75" customHeight="1">
      <c r="A16" s="2" t="s">
        <v>663</v>
      </c>
      <c r="B16" s="2" t="s">
        <v>667</v>
      </c>
      <c r="C16" s="74">
        <v>35</v>
      </c>
      <c r="D16" s="74">
        <v>228</v>
      </c>
      <c r="E16" s="74">
        <f t="shared" si="0"/>
        <v>15.350877192982457</v>
      </c>
    </row>
    <row r="17" spans="1:5" ht="15.75" customHeight="1">
      <c r="A17" s="2" t="s">
        <v>663</v>
      </c>
      <c r="B17" s="2" t="s">
        <v>662</v>
      </c>
      <c r="C17" s="74">
        <v>3</v>
      </c>
      <c r="D17" s="74">
        <v>20</v>
      </c>
      <c r="E17" s="74">
        <f t="shared" si="0"/>
        <v>15</v>
      </c>
    </row>
    <row r="18" spans="1:5" ht="15.75" customHeight="1">
      <c r="A18" s="2" t="s">
        <v>663</v>
      </c>
      <c r="B18" s="2" t="s">
        <v>660</v>
      </c>
      <c r="C18" s="74">
        <v>32</v>
      </c>
      <c r="D18" s="74">
        <v>215</v>
      </c>
      <c r="E18" s="74">
        <f t="shared" si="0"/>
        <v>14.883720930232558</v>
      </c>
    </row>
    <row r="19" spans="1:5" ht="15.75" customHeight="1">
      <c r="A19" s="2" t="s">
        <v>663</v>
      </c>
      <c r="B19" s="2" t="s">
        <v>139</v>
      </c>
      <c r="C19" s="74">
        <v>8</v>
      </c>
      <c r="D19" s="74">
        <v>60</v>
      </c>
      <c r="E19" s="74">
        <f t="shared" si="0"/>
        <v>13.333333333333334</v>
      </c>
    </row>
    <row r="20" spans="1:5" ht="15.75" customHeight="1">
      <c r="A20" s="2" t="s">
        <v>657</v>
      </c>
      <c r="B20" s="2" t="s">
        <v>671</v>
      </c>
      <c r="C20" s="74">
        <v>5</v>
      </c>
      <c r="D20" s="74">
        <v>40</v>
      </c>
      <c r="E20" s="74">
        <f t="shared" si="0"/>
        <v>12.5</v>
      </c>
    </row>
    <row r="21" spans="1:5" ht="15.75" customHeight="1">
      <c r="A21" s="2" t="s">
        <v>657</v>
      </c>
      <c r="B21" s="2" t="s">
        <v>672</v>
      </c>
      <c r="C21" s="74">
        <v>22</v>
      </c>
      <c r="D21" s="74">
        <v>182</v>
      </c>
      <c r="E21" s="74">
        <f t="shared" si="0"/>
        <v>12.087912087912088</v>
      </c>
    </row>
    <row r="22" spans="1:5" ht="15.75" customHeight="1">
      <c r="A22" s="2" t="s">
        <v>657</v>
      </c>
      <c r="B22" s="2" t="s">
        <v>673</v>
      </c>
      <c r="C22" s="74">
        <v>1</v>
      </c>
      <c r="D22" s="74">
        <v>9</v>
      </c>
      <c r="E22" s="74">
        <f t="shared" si="0"/>
        <v>11.111111111111111</v>
      </c>
    </row>
    <row r="23" spans="1:5" ht="15.75" customHeight="1">
      <c r="A23" s="2" t="s">
        <v>663</v>
      </c>
      <c r="B23" s="2" t="s">
        <v>674</v>
      </c>
      <c r="C23" s="74">
        <v>32</v>
      </c>
      <c r="D23" s="74">
        <v>346</v>
      </c>
      <c r="E23" s="74">
        <f t="shared" si="0"/>
        <v>9.2485549132947966</v>
      </c>
    </row>
    <row r="24" spans="1:5" ht="15.75" customHeight="1">
      <c r="A24" s="2" t="s">
        <v>663</v>
      </c>
      <c r="B24" s="2" t="s">
        <v>672</v>
      </c>
      <c r="C24" s="74">
        <v>25</v>
      </c>
      <c r="D24" s="74">
        <v>274</v>
      </c>
      <c r="E24" s="74">
        <f t="shared" si="0"/>
        <v>9.1240875912408761</v>
      </c>
    </row>
    <row r="25" spans="1:5" ht="15.75" customHeight="1">
      <c r="A25" s="2" t="s">
        <v>657</v>
      </c>
      <c r="B25" s="2" t="s">
        <v>665</v>
      </c>
      <c r="C25" s="74">
        <v>18</v>
      </c>
      <c r="D25" s="74">
        <v>200</v>
      </c>
      <c r="E25" s="74">
        <f t="shared" si="0"/>
        <v>9</v>
      </c>
    </row>
    <row r="26" spans="1:5" ht="15.75" customHeight="1">
      <c r="A26" s="2" t="s">
        <v>663</v>
      </c>
      <c r="B26" s="2" t="s">
        <v>666</v>
      </c>
      <c r="C26" s="74">
        <v>6</v>
      </c>
      <c r="D26" s="74">
        <v>75</v>
      </c>
      <c r="E26" s="74">
        <f t="shared" si="0"/>
        <v>8</v>
      </c>
    </row>
    <row r="27" spans="1:5" ht="15.75" customHeight="1">
      <c r="A27" s="2" t="s">
        <v>657</v>
      </c>
      <c r="B27" s="2" t="s">
        <v>664</v>
      </c>
      <c r="C27" s="74">
        <v>6</v>
      </c>
      <c r="D27" s="74">
        <v>81</v>
      </c>
      <c r="E27" s="74">
        <f t="shared" si="0"/>
        <v>7.4074074074074066</v>
      </c>
    </row>
    <row r="28" spans="1:5" ht="15.75" customHeight="1">
      <c r="A28" s="2" t="s">
        <v>657</v>
      </c>
      <c r="B28" s="2" t="s">
        <v>675</v>
      </c>
      <c r="C28" s="74">
        <v>2</v>
      </c>
      <c r="D28" s="74">
        <v>39</v>
      </c>
      <c r="E28" s="74">
        <f t="shared" si="0"/>
        <v>5.1282051282051277</v>
      </c>
    </row>
    <row r="29" spans="1:5" ht="15.75" customHeight="1">
      <c r="A29" s="2" t="s">
        <v>663</v>
      </c>
      <c r="B29" s="2" t="s">
        <v>675</v>
      </c>
      <c r="C29" s="74">
        <v>1</v>
      </c>
      <c r="D29" s="74">
        <v>36</v>
      </c>
      <c r="E29" s="74">
        <f t="shared" si="0"/>
        <v>2.7777777777777777</v>
      </c>
    </row>
    <row r="30" spans="1:5" ht="15.75" customHeight="1">
      <c r="A30" s="2" t="s">
        <v>663</v>
      </c>
      <c r="B30" s="2" t="s">
        <v>670</v>
      </c>
      <c r="C30" s="74">
        <v>0</v>
      </c>
      <c r="D30" s="74">
        <v>4</v>
      </c>
      <c r="E30" s="74">
        <f t="shared" si="0"/>
        <v>0</v>
      </c>
    </row>
    <row r="31" spans="1:5" ht="15.75" customHeight="1">
      <c r="A31" s="2" t="s">
        <v>663</v>
      </c>
      <c r="B31" s="2" t="s">
        <v>673</v>
      </c>
      <c r="C31" s="74">
        <v>0</v>
      </c>
      <c r="D31" s="74">
        <v>2</v>
      </c>
      <c r="E31" s="74">
        <f t="shared" si="0"/>
        <v>0</v>
      </c>
    </row>
    <row r="32" spans="1:5" ht="15.75" customHeight="1">
      <c r="A32" s="2" t="s">
        <v>663</v>
      </c>
      <c r="B32" s="2" t="s">
        <v>676</v>
      </c>
      <c r="C32" s="74">
        <v>0</v>
      </c>
      <c r="D32" s="74">
        <v>4</v>
      </c>
      <c r="E32" s="74">
        <f t="shared" si="0"/>
        <v>0</v>
      </c>
    </row>
    <row r="34" spans="1:5" ht="15.75" customHeight="1">
      <c r="A34" s="150" t="s">
        <v>715</v>
      </c>
    </row>
    <row r="35" spans="1:5" ht="15.75" customHeight="1">
      <c r="A35" s="150" t="s">
        <v>654</v>
      </c>
      <c r="B35" s="150" t="s">
        <v>655</v>
      </c>
      <c r="C35" s="150" t="s">
        <v>656</v>
      </c>
      <c r="D35" s="150" t="s">
        <v>12</v>
      </c>
      <c r="E35" s="150" t="s">
        <v>477</v>
      </c>
    </row>
    <row r="36" spans="1:5" ht="15.75" customHeight="1">
      <c r="A36" s="2" t="s">
        <v>663</v>
      </c>
      <c r="B36" s="2" t="s">
        <v>664</v>
      </c>
      <c r="C36" s="74">
        <v>3</v>
      </c>
      <c r="D36" s="74">
        <v>9</v>
      </c>
      <c r="E36" s="74">
        <f t="shared" ref="E36:E67" si="1">C36/D36*100</f>
        <v>33.333333333333329</v>
      </c>
    </row>
    <row r="37" spans="1:5" ht="15.75" customHeight="1">
      <c r="A37" s="2" t="s">
        <v>663</v>
      </c>
      <c r="B37" s="2" t="s">
        <v>665</v>
      </c>
      <c r="C37" s="74">
        <v>10</v>
      </c>
      <c r="D37" s="74">
        <v>47</v>
      </c>
      <c r="E37" s="74">
        <f t="shared" si="1"/>
        <v>21.276595744680851</v>
      </c>
    </row>
    <row r="38" spans="1:5" ht="15.75" customHeight="1">
      <c r="A38" s="2" t="s">
        <v>663</v>
      </c>
      <c r="B38" s="2" t="s">
        <v>668</v>
      </c>
      <c r="C38" s="74">
        <v>19</v>
      </c>
      <c r="D38" s="74">
        <v>109</v>
      </c>
      <c r="E38" s="74">
        <f t="shared" si="1"/>
        <v>17.431192660550458</v>
      </c>
    </row>
    <row r="39" spans="1:5" ht="15.75" customHeight="1">
      <c r="A39" s="2" t="s">
        <v>663</v>
      </c>
      <c r="B39" s="2" t="s">
        <v>667</v>
      </c>
      <c r="C39" s="74">
        <v>35</v>
      </c>
      <c r="D39" s="74">
        <v>228</v>
      </c>
      <c r="E39" s="74">
        <f t="shared" si="1"/>
        <v>15.350877192982457</v>
      </c>
    </row>
    <row r="40" spans="1:5" ht="15.75" customHeight="1">
      <c r="A40" s="2" t="s">
        <v>663</v>
      </c>
      <c r="B40" s="2" t="s">
        <v>662</v>
      </c>
      <c r="C40" s="74">
        <v>3</v>
      </c>
      <c r="D40" s="74">
        <v>20</v>
      </c>
      <c r="E40" s="74">
        <f t="shared" si="1"/>
        <v>15</v>
      </c>
    </row>
    <row r="41" spans="1:5" ht="15.75" customHeight="1">
      <c r="A41" s="2" t="s">
        <v>663</v>
      </c>
      <c r="B41" s="2" t="s">
        <v>660</v>
      </c>
      <c r="C41" s="74">
        <v>32</v>
      </c>
      <c r="D41" s="74">
        <v>215</v>
      </c>
      <c r="E41" s="74">
        <f t="shared" si="1"/>
        <v>14.883720930232558</v>
      </c>
    </row>
    <row r="42" spans="1:5" ht="15.75" customHeight="1">
      <c r="A42" s="2" t="s">
        <v>663</v>
      </c>
      <c r="B42" s="2" t="s">
        <v>139</v>
      </c>
      <c r="C42" s="74">
        <v>8</v>
      </c>
      <c r="D42" s="74">
        <v>60</v>
      </c>
      <c r="E42" s="74">
        <f t="shared" si="1"/>
        <v>13.333333333333334</v>
      </c>
    </row>
    <row r="43" spans="1:5" ht="15.75" customHeight="1">
      <c r="A43" s="2" t="s">
        <v>663</v>
      </c>
      <c r="B43" s="2" t="s">
        <v>674</v>
      </c>
      <c r="C43" s="74">
        <v>32</v>
      </c>
      <c r="D43" s="74">
        <v>346</v>
      </c>
      <c r="E43" s="74">
        <f t="shared" si="1"/>
        <v>9.2485549132947966</v>
      </c>
    </row>
    <row r="44" spans="1:5" ht="15.75" customHeight="1">
      <c r="A44" s="2" t="s">
        <v>663</v>
      </c>
      <c r="B44" s="2" t="s">
        <v>672</v>
      </c>
      <c r="C44" s="74">
        <v>25</v>
      </c>
      <c r="D44" s="74">
        <v>274</v>
      </c>
      <c r="E44" s="74">
        <f t="shared" si="1"/>
        <v>9.1240875912408761</v>
      </c>
    </row>
    <row r="45" spans="1:5" ht="15.75" customHeight="1">
      <c r="A45" s="2" t="s">
        <v>663</v>
      </c>
      <c r="B45" s="2" t="s">
        <v>666</v>
      </c>
      <c r="C45" s="74">
        <v>6</v>
      </c>
      <c r="D45" s="74">
        <v>75</v>
      </c>
      <c r="E45" s="74">
        <f t="shared" si="1"/>
        <v>8</v>
      </c>
    </row>
    <row r="46" spans="1:5" ht="15.75" customHeight="1">
      <c r="A46" s="2" t="s">
        <v>663</v>
      </c>
      <c r="B46" s="2" t="s">
        <v>675</v>
      </c>
      <c r="C46" s="74">
        <v>1</v>
      </c>
      <c r="D46" s="74">
        <v>36</v>
      </c>
      <c r="E46" s="74">
        <f t="shared" si="1"/>
        <v>2.7777777777777777</v>
      </c>
    </row>
    <row r="47" spans="1:5" ht="15.75" customHeight="1">
      <c r="A47" s="2" t="s">
        <v>663</v>
      </c>
      <c r="B47" s="2" t="s">
        <v>670</v>
      </c>
      <c r="C47" s="74">
        <v>0</v>
      </c>
      <c r="D47" s="74">
        <v>4</v>
      </c>
      <c r="E47" s="74">
        <f t="shared" si="1"/>
        <v>0</v>
      </c>
    </row>
    <row r="48" spans="1:5" ht="15.75" customHeight="1">
      <c r="A48" s="2" t="s">
        <v>663</v>
      </c>
      <c r="B48" s="2" t="s">
        <v>673</v>
      </c>
      <c r="C48" s="74">
        <v>0</v>
      </c>
      <c r="D48" s="74">
        <v>2</v>
      </c>
      <c r="E48" s="74">
        <f t="shared" si="1"/>
        <v>0</v>
      </c>
    </row>
    <row r="49" spans="1:27" ht="15.75" customHeight="1">
      <c r="A49" s="2" t="s">
        <v>663</v>
      </c>
      <c r="B49" s="2" t="s">
        <v>676</v>
      </c>
      <c r="C49" s="74">
        <v>0</v>
      </c>
      <c r="D49" s="74">
        <v>4</v>
      </c>
      <c r="E49" s="74">
        <f t="shared" si="1"/>
        <v>0</v>
      </c>
    </row>
    <row r="50" spans="1:27" ht="15.75" customHeight="1">
      <c r="A50" s="102" t="s">
        <v>12</v>
      </c>
      <c r="B50" s="102"/>
      <c r="C50" s="103">
        <f t="shared" ref="C50:D50" si="2">SUM(C36:C49)</f>
        <v>174</v>
      </c>
      <c r="D50" s="103">
        <f t="shared" si="2"/>
        <v>1429</v>
      </c>
      <c r="E50" s="103">
        <f t="shared" si="1"/>
        <v>12.176347095871238</v>
      </c>
      <c r="F50" s="103"/>
      <c r="G50" s="103"/>
      <c r="H50" s="103"/>
      <c r="I50" s="103"/>
      <c r="J50" s="103"/>
      <c r="K50" s="103"/>
      <c r="L50" s="103"/>
      <c r="M50" s="103"/>
      <c r="N50" s="103"/>
      <c r="O50" s="103"/>
      <c r="P50" s="103"/>
      <c r="Q50" s="103"/>
      <c r="R50" s="103"/>
      <c r="S50" s="103"/>
      <c r="T50" s="103"/>
      <c r="U50" s="103"/>
      <c r="V50" s="103"/>
      <c r="W50" s="103"/>
      <c r="X50" s="103"/>
      <c r="Y50" s="103"/>
      <c r="Z50" s="103"/>
      <c r="AA50" s="103"/>
    </row>
    <row r="51" spans="1:27" ht="15.75" customHeight="1">
      <c r="A51" s="2" t="s">
        <v>657</v>
      </c>
      <c r="B51" s="2" t="s">
        <v>658</v>
      </c>
      <c r="C51" s="74">
        <v>5</v>
      </c>
      <c r="D51" s="74">
        <v>5</v>
      </c>
      <c r="E51" s="74">
        <f t="shared" si="1"/>
        <v>100</v>
      </c>
    </row>
    <row r="52" spans="1:27" ht="15.75" customHeight="1">
      <c r="A52" s="2" t="s">
        <v>657</v>
      </c>
      <c r="B52" s="2" t="s">
        <v>659</v>
      </c>
      <c r="C52" s="74">
        <v>2</v>
      </c>
      <c r="D52" s="74">
        <v>3</v>
      </c>
      <c r="E52" s="74">
        <f t="shared" si="1"/>
        <v>66.666666666666657</v>
      </c>
    </row>
    <row r="53" spans="1:27" ht="15.75" customHeight="1">
      <c r="A53" s="2" t="s">
        <v>657</v>
      </c>
      <c r="B53" s="2" t="s">
        <v>660</v>
      </c>
      <c r="C53" s="74">
        <v>7</v>
      </c>
      <c r="D53" s="74">
        <v>16</v>
      </c>
      <c r="E53" s="74">
        <f t="shared" si="1"/>
        <v>43.75</v>
      </c>
    </row>
    <row r="54" spans="1:27" ht="15.75" customHeight="1">
      <c r="A54" s="2" t="s">
        <v>657</v>
      </c>
      <c r="B54" s="2" t="s">
        <v>661</v>
      </c>
      <c r="C54" s="74">
        <v>14</v>
      </c>
      <c r="D54" s="74">
        <v>33</v>
      </c>
      <c r="E54" s="74">
        <f t="shared" si="1"/>
        <v>42.424242424242422</v>
      </c>
    </row>
    <row r="55" spans="1:27" ht="15.75" customHeight="1">
      <c r="A55" s="2" t="s">
        <v>657</v>
      </c>
      <c r="B55" s="2" t="s">
        <v>139</v>
      </c>
      <c r="C55" s="74">
        <v>20</v>
      </c>
      <c r="D55" s="74">
        <v>48</v>
      </c>
      <c r="E55" s="74">
        <f t="shared" si="1"/>
        <v>41.666666666666671</v>
      </c>
    </row>
    <row r="56" spans="1:27" ht="15.75" customHeight="1">
      <c r="A56" s="2" t="s">
        <v>657</v>
      </c>
      <c r="B56" s="2" t="s">
        <v>662</v>
      </c>
      <c r="C56" s="74">
        <v>14</v>
      </c>
      <c r="D56" s="74">
        <v>36</v>
      </c>
      <c r="E56" s="74">
        <f t="shared" si="1"/>
        <v>38.888888888888893</v>
      </c>
    </row>
    <row r="57" spans="1:27" ht="15.75" customHeight="1">
      <c r="A57" s="2" t="s">
        <v>657</v>
      </c>
      <c r="B57" s="2" t="s">
        <v>666</v>
      </c>
      <c r="C57" s="74">
        <v>11</v>
      </c>
      <c r="D57" s="74">
        <v>53</v>
      </c>
      <c r="E57" s="74">
        <f t="shared" si="1"/>
        <v>20.754716981132077</v>
      </c>
    </row>
    <row r="58" spans="1:27" ht="15.75" customHeight="1">
      <c r="A58" s="2" t="s">
        <v>657</v>
      </c>
      <c r="B58" s="2" t="s">
        <v>667</v>
      </c>
      <c r="C58" s="74">
        <v>9</v>
      </c>
      <c r="D58" s="74">
        <v>45</v>
      </c>
      <c r="E58" s="74">
        <f t="shared" si="1"/>
        <v>20</v>
      </c>
    </row>
    <row r="59" spans="1:27" ht="15.75" customHeight="1">
      <c r="A59" s="2" t="s">
        <v>657</v>
      </c>
      <c r="B59" s="2" t="s">
        <v>669</v>
      </c>
      <c r="C59" s="74">
        <v>2</v>
      </c>
      <c r="D59" s="74">
        <v>12</v>
      </c>
      <c r="E59" s="74">
        <f t="shared" si="1"/>
        <v>16.666666666666664</v>
      </c>
    </row>
    <row r="60" spans="1:27" ht="15.75" customHeight="1">
      <c r="A60" s="2" t="s">
        <v>657</v>
      </c>
      <c r="B60" s="2" t="s">
        <v>670</v>
      </c>
      <c r="C60" s="74">
        <v>59</v>
      </c>
      <c r="D60" s="74">
        <v>368</v>
      </c>
      <c r="E60" s="74">
        <f t="shared" si="1"/>
        <v>16.032608695652172</v>
      </c>
    </row>
    <row r="61" spans="1:27" ht="15.75" customHeight="1">
      <c r="A61" s="2" t="s">
        <v>657</v>
      </c>
      <c r="B61" s="2" t="s">
        <v>671</v>
      </c>
      <c r="C61" s="74">
        <v>5</v>
      </c>
      <c r="D61" s="74">
        <v>40</v>
      </c>
      <c r="E61" s="74">
        <f t="shared" si="1"/>
        <v>12.5</v>
      </c>
    </row>
    <row r="62" spans="1:27" ht="15.75" customHeight="1">
      <c r="A62" s="2" t="s">
        <v>657</v>
      </c>
      <c r="B62" s="2" t="s">
        <v>672</v>
      </c>
      <c r="C62" s="74">
        <v>22</v>
      </c>
      <c r="D62" s="74">
        <v>182</v>
      </c>
      <c r="E62" s="74">
        <f t="shared" si="1"/>
        <v>12.087912087912088</v>
      </c>
    </row>
    <row r="63" spans="1:27" ht="15.75" customHeight="1">
      <c r="A63" s="2" t="s">
        <v>657</v>
      </c>
      <c r="B63" s="2" t="s">
        <v>673</v>
      </c>
      <c r="C63" s="74">
        <v>1</v>
      </c>
      <c r="D63" s="74">
        <v>9</v>
      </c>
      <c r="E63" s="74">
        <f t="shared" si="1"/>
        <v>11.111111111111111</v>
      </c>
    </row>
    <row r="64" spans="1:27" ht="15.75" customHeight="1">
      <c r="A64" s="2" t="s">
        <v>657</v>
      </c>
      <c r="B64" s="2" t="s">
        <v>665</v>
      </c>
      <c r="C64" s="74">
        <v>18</v>
      </c>
      <c r="D64" s="74">
        <v>200</v>
      </c>
      <c r="E64" s="74">
        <f t="shared" si="1"/>
        <v>9</v>
      </c>
    </row>
    <row r="65" spans="1:27" ht="15.75" customHeight="1">
      <c r="A65" s="2" t="s">
        <v>657</v>
      </c>
      <c r="B65" s="2" t="s">
        <v>664</v>
      </c>
      <c r="C65" s="74">
        <v>6</v>
      </c>
      <c r="D65" s="74">
        <v>81</v>
      </c>
      <c r="E65" s="74">
        <f t="shared" si="1"/>
        <v>7.4074074074074066</v>
      </c>
    </row>
    <row r="66" spans="1:27" ht="15.75" customHeight="1">
      <c r="A66" s="2" t="s">
        <v>657</v>
      </c>
      <c r="B66" s="2" t="s">
        <v>675</v>
      </c>
      <c r="C66" s="74">
        <v>2</v>
      </c>
      <c r="D66" s="74">
        <v>39</v>
      </c>
      <c r="E66" s="74">
        <f t="shared" si="1"/>
        <v>5.1282051282051277</v>
      </c>
    </row>
    <row r="67" spans="1:27" ht="15.75" customHeight="1">
      <c r="A67" s="102" t="s">
        <v>12</v>
      </c>
      <c r="B67" s="103"/>
      <c r="C67" s="103">
        <f t="shared" ref="C67:D67" si="3">SUM(C51:C66)</f>
        <v>197</v>
      </c>
      <c r="D67" s="103">
        <f t="shared" si="3"/>
        <v>1170</v>
      </c>
      <c r="E67" s="103">
        <f t="shared" si="1"/>
        <v>16.837606837606838</v>
      </c>
      <c r="F67" s="103"/>
      <c r="G67" s="103"/>
      <c r="H67" s="103"/>
      <c r="I67" s="103"/>
      <c r="J67" s="103"/>
      <c r="K67" s="103"/>
      <c r="L67" s="103"/>
      <c r="M67" s="103"/>
      <c r="N67" s="103"/>
      <c r="O67" s="103"/>
      <c r="P67" s="103"/>
      <c r="Q67" s="103"/>
      <c r="R67" s="103"/>
      <c r="S67" s="103"/>
      <c r="T67" s="103"/>
      <c r="U67" s="103"/>
      <c r="V67" s="103"/>
      <c r="W67" s="103"/>
      <c r="X67" s="103"/>
      <c r="Y67" s="103"/>
      <c r="Z67" s="103"/>
      <c r="AA67" s="103"/>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12"/>
  <sheetViews>
    <sheetView workbookViewId="0">
      <selection activeCell="F31" sqref="F31"/>
    </sheetView>
  </sheetViews>
  <sheetFormatPr baseColWidth="10" defaultColWidth="14.5" defaultRowHeight="15.75" customHeight="1" x14ac:dyDescent="0"/>
  <sheetData>
    <row r="1" spans="1:5" s="110" customFormat="1" ht="15.75" customHeight="1">
      <c r="A1" s="150" t="s">
        <v>654</v>
      </c>
      <c r="B1" s="150" t="s">
        <v>655</v>
      </c>
      <c r="C1" s="150" t="s">
        <v>656</v>
      </c>
      <c r="D1" s="150" t="s">
        <v>12</v>
      </c>
      <c r="E1" s="150" t="s">
        <v>477</v>
      </c>
    </row>
    <row r="2" spans="1:5" ht="15.75" customHeight="1">
      <c r="A2" s="2" t="s">
        <v>677</v>
      </c>
      <c r="B2" s="2" t="s">
        <v>672</v>
      </c>
      <c r="C2" s="74">
        <v>2</v>
      </c>
      <c r="D2" s="74">
        <v>33</v>
      </c>
      <c r="E2" s="74">
        <f t="shared" ref="E2:E12" si="0">C2/D2*100</f>
        <v>6.0606060606060606</v>
      </c>
    </row>
    <row r="3" spans="1:5" ht="15.75" customHeight="1">
      <c r="A3" s="2" t="s">
        <v>677</v>
      </c>
      <c r="B3" s="2" t="s">
        <v>667</v>
      </c>
      <c r="C3" s="74">
        <v>1</v>
      </c>
      <c r="D3" s="74">
        <v>25</v>
      </c>
      <c r="E3" s="74">
        <f t="shared" si="0"/>
        <v>4</v>
      </c>
    </row>
    <row r="4" spans="1:5" ht="15.75" customHeight="1">
      <c r="A4" s="2" t="s">
        <v>677</v>
      </c>
      <c r="B4" s="2" t="s">
        <v>678</v>
      </c>
      <c r="C4" s="74">
        <v>1</v>
      </c>
      <c r="D4" s="74">
        <v>58</v>
      </c>
      <c r="E4" s="74">
        <f t="shared" si="0"/>
        <v>1.7241379310344827</v>
      </c>
    </row>
    <row r="5" spans="1:5" ht="15.75" customHeight="1">
      <c r="A5" s="2" t="s">
        <v>677</v>
      </c>
      <c r="B5" s="2" t="s">
        <v>670</v>
      </c>
      <c r="C5" s="74">
        <v>0</v>
      </c>
      <c r="D5" s="74">
        <v>4</v>
      </c>
      <c r="E5" s="74">
        <f t="shared" si="0"/>
        <v>0</v>
      </c>
    </row>
    <row r="6" spans="1:5" ht="15.75" customHeight="1">
      <c r="A6" s="2" t="s">
        <v>677</v>
      </c>
      <c r="B6" s="2" t="s">
        <v>139</v>
      </c>
      <c r="C6" s="74">
        <v>0</v>
      </c>
      <c r="D6" s="74">
        <v>2</v>
      </c>
      <c r="E6" s="74">
        <f t="shared" si="0"/>
        <v>0</v>
      </c>
    </row>
    <row r="7" spans="1:5" ht="15.75" customHeight="1">
      <c r="A7" s="2" t="s">
        <v>677</v>
      </c>
      <c r="B7" s="2" t="s">
        <v>675</v>
      </c>
      <c r="C7" s="74">
        <v>0</v>
      </c>
      <c r="D7" s="74">
        <v>7</v>
      </c>
      <c r="E7" s="74">
        <f t="shared" si="0"/>
        <v>0</v>
      </c>
    </row>
    <row r="8" spans="1:5" ht="15.75" customHeight="1">
      <c r="A8" s="2" t="s">
        <v>677</v>
      </c>
      <c r="B8" s="2" t="s">
        <v>679</v>
      </c>
      <c r="C8" s="74">
        <v>0</v>
      </c>
      <c r="D8" s="74">
        <v>2</v>
      </c>
      <c r="E8" s="74">
        <f t="shared" si="0"/>
        <v>0</v>
      </c>
    </row>
    <row r="9" spans="1:5" ht="15.75" customHeight="1">
      <c r="A9" s="2" t="s">
        <v>677</v>
      </c>
      <c r="B9" s="2" t="s">
        <v>665</v>
      </c>
      <c r="C9" s="74">
        <v>0</v>
      </c>
      <c r="D9" s="74">
        <v>11</v>
      </c>
      <c r="E9" s="74">
        <f t="shared" si="0"/>
        <v>0</v>
      </c>
    </row>
    <row r="10" spans="1:5" ht="15.75" customHeight="1">
      <c r="A10" s="2" t="s">
        <v>677</v>
      </c>
      <c r="B10" s="2" t="s">
        <v>662</v>
      </c>
      <c r="C10" s="74">
        <v>0</v>
      </c>
      <c r="D10" s="74">
        <v>6</v>
      </c>
      <c r="E10" s="74">
        <f t="shared" si="0"/>
        <v>0</v>
      </c>
    </row>
    <row r="11" spans="1:5" ht="15.75" customHeight="1">
      <c r="A11" s="2" t="s">
        <v>677</v>
      </c>
      <c r="B11" s="2" t="s">
        <v>658</v>
      </c>
      <c r="C11" s="74">
        <v>0</v>
      </c>
      <c r="D11" s="74">
        <v>6</v>
      </c>
      <c r="E11" s="74">
        <f t="shared" si="0"/>
        <v>0</v>
      </c>
    </row>
    <row r="12" spans="1:5" ht="15.75" customHeight="1">
      <c r="A12" s="2" t="s">
        <v>677</v>
      </c>
      <c r="B12" s="2" t="s">
        <v>666</v>
      </c>
      <c r="C12" s="74">
        <v>0</v>
      </c>
      <c r="D12" s="74">
        <v>13</v>
      </c>
      <c r="E12" s="74">
        <f t="shared" si="0"/>
        <v>0</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12"/>
  <sheetViews>
    <sheetView workbookViewId="0">
      <selection activeCell="D21" sqref="D21"/>
    </sheetView>
  </sheetViews>
  <sheetFormatPr baseColWidth="10" defaultColWidth="14.5" defaultRowHeight="15.75" customHeight="1" x14ac:dyDescent="0"/>
  <sheetData>
    <row r="1" spans="1:5" s="110" customFormat="1" ht="15.75" customHeight="1">
      <c r="A1" s="150" t="s">
        <v>654</v>
      </c>
      <c r="B1" s="150" t="s">
        <v>655</v>
      </c>
      <c r="C1" s="150" t="s">
        <v>656</v>
      </c>
      <c r="D1" s="150" t="s">
        <v>12</v>
      </c>
      <c r="E1" s="150" t="s">
        <v>477</v>
      </c>
    </row>
    <row r="2" spans="1:5" ht="15.75" customHeight="1">
      <c r="A2" s="128" t="s">
        <v>716</v>
      </c>
      <c r="B2" s="2" t="s">
        <v>658</v>
      </c>
      <c r="C2" s="74">
        <v>1</v>
      </c>
      <c r="D2" s="74">
        <v>2</v>
      </c>
      <c r="E2" s="74">
        <f t="shared" ref="E2:E12" si="0">C2/D2*100</f>
        <v>50</v>
      </c>
    </row>
    <row r="3" spans="1:5" ht="15.75" customHeight="1">
      <c r="A3" s="128" t="s">
        <v>716</v>
      </c>
      <c r="B3" s="2" t="s">
        <v>661</v>
      </c>
      <c r="C3" s="74">
        <v>17</v>
      </c>
      <c r="D3" s="74">
        <v>42</v>
      </c>
      <c r="E3" s="74">
        <f t="shared" si="0"/>
        <v>40.476190476190474</v>
      </c>
    </row>
    <row r="4" spans="1:5" ht="15.75" customHeight="1">
      <c r="A4" s="128" t="s">
        <v>716</v>
      </c>
      <c r="B4" s="2" t="s">
        <v>670</v>
      </c>
      <c r="C4" s="74">
        <v>2</v>
      </c>
      <c r="D4" s="74">
        <v>5</v>
      </c>
      <c r="E4" s="74">
        <f t="shared" si="0"/>
        <v>40</v>
      </c>
    </row>
    <row r="5" spans="1:5" ht="15.75" customHeight="1">
      <c r="A5" s="128" t="s">
        <v>716</v>
      </c>
      <c r="B5" s="2" t="s">
        <v>139</v>
      </c>
      <c r="C5" s="74">
        <v>2</v>
      </c>
      <c r="D5" s="74">
        <v>9</v>
      </c>
      <c r="E5" s="74">
        <f t="shared" si="0"/>
        <v>22.222222222222221</v>
      </c>
    </row>
    <row r="6" spans="1:5" ht="15.75" customHeight="1">
      <c r="A6" s="128" t="s">
        <v>716</v>
      </c>
      <c r="B6" s="2" t="s">
        <v>678</v>
      </c>
      <c r="C6" s="74">
        <v>15</v>
      </c>
      <c r="D6" s="74">
        <v>74</v>
      </c>
      <c r="E6" s="74">
        <f t="shared" si="0"/>
        <v>20.27027027027027</v>
      </c>
    </row>
    <row r="7" spans="1:5" ht="15.75" customHeight="1">
      <c r="A7" s="128" t="s">
        <v>716</v>
      </c>
      <c r="B7" s="2" t="s">
        <v>667</v>
      </c>
      <c r="C7" s="74">
        <v>14</v>
      </c>
      <c r="D7" s="74">
        <v>74</v>
      </c>
      <c r="E7" s="74">
        <f t="shared" si="0"/>
        <v>18.918918918918919</v>
      </c>
    </row>
    <row r="8" spans="1:5" ht="15.75" customHeight="1">
      <c r="A8" s="128" t="s">
        <v>716</v>
      </c>
      <c r="B8" s="2" t="s">
        <v>665</v>
      </c>
      <c r="C8" s="74">
        <v>21</v>
      </c>
      <c r="D8" s="74">
        <v>158</v>
      </c>
      <c r="E8" s="74">
        <f t="shared" si="0"/>
        <v>13.291139240506327</v>
      </c>
    </row>
    <row r="9" spans="1:5" ht="15.75" customHeight="1">
      <c r="A9" s="128" t="s">
        <v>716</v>
      </c>
      <c r="B9" s="2" t="s">
        <v>672</v>
      </c>
      <c r="C9" s="74">
        <v>5</v>
      </c>
      <c r="D9" s="74">
        <v>121</v>
      </c>
      <c r="E9" s="74">
        <f t="shared" si="0"/>
        <v>4.1322314049586781</v>
      </c>
    </row>
    <row r="10" spans="1:5" ht="15.75" customHeight="1">
      <c r="A10" s="128" t="s">
        <v>716</v>
      </c>
      <c r="B10" s="2" t="s">
        <v>675</v>
      </c>
      <c r="C10" s="74">
        <v>0</v>
      </c>
      <c r="D10" s="74">
        <v>44</v>
      </c>
      <c r="E10" s="74">
        <f t="shared" si="0"/>
        <v>0</v>
      </c>
    </row>
    <row r="11" spans="1:5" ht="15.75" customHeight="1">
      <c r="A11" s="128" t="s">
        <v>716</v>
      </c>
      <c r="B11" s="2" t="s">
        <v>662</v>
      </c>
      <c r="C11" s="74">
        <v>0</v>
      </c>
      <c r="D11" s="74">
        <v>7</v>
      </c>
      <c r="E11" s="74">
        <f t="shared" si="0"/>
        <v>0</v>
      </c>
    </row>
    <row r="12" spans="1:5" ht="15.75" customHeight="1">
      <c r="A12" s="128" t="s">
        <v>716</v>
      </c>
      <c r="B12" s="2" t="s">
        <v>666</v>
      </c>
      <c r="C12" s="74">
        <v>0</v>
      </c>
      <c r="D12" s="74">
        <v>3</v>
      </c>
      <c r="E12" s="74">
        <f t="shared" si="0"/>
        <v>0</v>
      </c>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32"/>
  <sheetViews>
    <sheetView workbookViewId="0">
      <selection activeCell="I19" sqref="I19"/>
    </sheetView>
  </sheetViews>
  <sheetFormatPr baseColWidth="10" defaultColWidth="14.5" defaultRowHeight="15.75" customHeight="1" x14ac:dyDescent="0"/>
  <sheetData>
    <row r="1" spans="1:5" s="110" customFormat="1" ht="15.75" customHeight="1">
      <c r="A1" s="110" t="s">
        <v>718</v>
      </c>
    </row>
    <row r="2" spans="1:5" s="110" customFormat="1" ht="15.75" customHeight="1">
      <c r="A2" s="150" t="s">
        <v>654</v>
      </c>
      <c r="B2" s="150" t="s">
        <v>655</v>
      </c>
      <c r="C2" s="150" t="s">
        <v>656</v>
      </c>
      <c r="D2" s="150" t="s">
        <v>12</v>
      </c>
      <c r="E2" s="150" t="s">
        <v>477</v>
      </c>
    </row>
    <row r="3" spans="1:5" ht="15.75" customHeight="1">
      <c r="A3" s="2" t="s">
        <v>681</v>
      </c>
      <c r="B3" s="2" t="s">
        <v>85</v>
      </c>
      <c r="C3" s="74">
        <v>4</v>
      </c>
      <c r="D3" s="74">
        <v>14</v>
      </c>
      <c r="E3" s="74">
        <f t="shared" ref="E3:E14" si="0">C3/D3*100</f>
        <v>28.571428571428569</v>
      </c>
    </row>
    <row r="4" spans="1:5" ht="15.75" customHeight="1">
      <c r="A4" s="2" t="s">
        <v>681</v>
      </c>
      <c r="B4" s="2" t="s">
        <v>660</v>
      </c>
      <c r="C4" s="74">
        <v>4</v>
      </c>
      <c r="D4" s="74">
        <v>15</v>
      </c>
      <c r="E4" s="74">
        <f t="shared" si="0"/>
        <v>26.666666666666668</v>
      </c>
    </row>
    <row r="5" spans="1:5" ht="15.75" customHeight="1">
      <c r="A5" s="2" t="s">
        <v>681</v>
      </c>
      <c r="B5" s="2" t="s">
        <v>682</v>
      </c>
      <c r="C5" s="74">
        <v>7</v>
      </c>
      <c r="D5" s="74">
        <v>27</v>
      </c>
      <c r="E5" s="74">
        <f t="shared" si="0"/>
        <v>25.925925925925924</v>
      </c>
    </row>
    <row r="6" spans="1:5" ht="15.75" customHeight="1">
      <c r="A6" s="2" t="s">
        <v>683</v>
      </c>
      <c r="B6" s="2" t="s">
        <v>684</v>
      </c>
      <c r="C6" s="74">
        <v>6</v>
      </c>
      <c r="D6" s="74">
        <v>24</v>
      </c>
      <c r="E6" s="74">
        <f t="shared" si="0"/>
        <v>25</v>
      </c>
    </row>
    <row r="7" spans="1:5" ht="15.75" customHeight="1">
      <c r="A7" s="2" t="s">
        <v>683</v>
      </c>
      <c r="B7" s="2" t="s">
        <v>685</v>
      </c>
      <c r="C7" s="74">
        <v>8</v>
      </c>
      <c r="D7" s="74">
        <v>35</v>
      </c>
      <c r="E7" s="74">
        <f t="shared" si="0"/>
        <v>22.857142857142858</v>
      </c>
    </row>
    <row r="8" spans="1:5" ht="15.75" customHeight="1">
      <c r="A8" s="2" t="s">
        <v>683</v>
      </c>
      <c r="B8" s="2" t="s">
        <v>686</v>
      </c>
      <c r="C8" s="74">
        <v>3</v>
      </c>
      <c r="D8" s="74">
        <v>15</v>
      </c>
      <c r="E8" s="74">
        <f t="shared" si="0"/>
        <v>20</v>
      </c>
    </row>
    <row r="9" spans="1:5" ht="15.75" customHeight="1">
      <c r="A9" s="2" t="s">
        <v>681</v>
      </c>
      <c r="B9" s="2" t="s">
        <v>672</v>
      </c>
      <c r="C9" s="74">
        <v>2</v>
      </c>
      <c r="D9" s="74">
        <v>13</v>
      </c>
      <c r="E9" s="74">
        <f t="shared" si="0"/>
        <v>15.384615384615385</v>
      </c>
    </row>
    <row r="10" spans="1:5" ht="15.75" customHeight="1">
      <c r="A10" s="2" t="s">
        <v>683</v>
      </c>
      <c r="B10" s="2" t="s">
        <v>687</v>
      </c>
      <c r="C10" s="74">
        <v>3</v>
      </c>
      <c r="D10" s="74">
        <v>71</v>
      </c>
      <c r="E10" s="74">
        <f t="shared" si="0"/>
        <v>4.225352112676056</v>
      </c>
    </row>
    <row r="11" spans="1:5" ht="15.75" customHeight="1">
      <c r="A11" s="2" t="s">
        <v>681</v>
      </c>
      <c r="B11" s="2" t="s">
        <v>139</v>
      </c>
      <c r="C11" s="74">
        <v>0</v>
      </c>
      <c r="D11" s="74">
        <v>3</v>
      </c>
      <c r="E11" s="74">
        <f t="shared" si="0"/>
        <v>0</v>
      </c>
    </row>
    <row r="12" spans="1:5" ht="15.75" customHeight="1">
      <c r="A12" s="2" t="s">
        <v>681</v>
      </c>
      <c r="B12" s="2" t="s">
        <v>675</v>
      </c>
      <c r="C12" s="74">
        <v>0</v>
      </c>
      <c r="D12" s="74">
        <v>1</v>
      </c>
      <c r="E12" s="74">
        <f t="shared" si="0"/>
        <v>0</v>
      </c>
    </row>
    <row r="13" spans="1:5" ht="15.75" customHeight="1">
      <c r="A13" s="2" t="s">
        <v>681</v>
      </c>
      <c r="B13" s="2" t="s">
        <v>667</v>
      </c>
      <c r="C13" s="74">
        <v>0</v>
      </c>
      <c r="D13" s="74">
        <v>3</v>
      </c>
      <c r="E13" s="74">
        <f t="shared" si="0"/>
        <v>0</v>
      </c>
    </row>
    <row r="14" spans="1:5" ht="15.75" customHeight="1">
      <c r="A14" s="2" t="s">
        <v>681</v>
      </c>
      <c r="B14" s="2" t="s">
        <v>664</v>
      </c>
      <c r="C14" s="74">
        <v>0</v>
      </c>
      <c r="D14" s="74">
        <v>7</v>
      </c>
      <c r="E14" s="74">
        <f t="shared" si="0"/>
        <v>0</v>
      </c>
    </row>
    <row r="17" spans="1:27" s="110" customFormat="1" ht="15.75" customHeight="1">
      <c r="A17" s="150" t="s">
        <v>717</v>
      </c>
    </row>
    <row r="18" spans="1:27" s="110" customFormat="1" ht="15.75" customHeight="1">
      <c r="A18" s="150" t="s">
        <v>654</v>
      </c>
      <c r="B18" s="150" t="s">
        <v>655</v>
      </c>
      <c r="C18" s="150" t="s">
        <v>656</v>
      </c>
      <c r="D18" s="150" t="s">
        <v>12</v>
      </c>
      <c r="E18" s="150" t="s">
        <v>477</v>
      </c>
    </row>
    <row r="19" spans="1:27" ht="15.75" customHeight="1">
      <c r="A19" s="2" t="s">
        <v>681</v>
      </c>
      <c r="B19" s="2" t="s">
        <v>85</v>
      </c>
      <c r="C19" s="74">
        <v>4</v>
      </c>
      <c r="D19" s="74">
        <v>14</v>
      </c>
      <c r="E19" s="74">
        <f t="shared" ref="E19:E32" si="1">C19/D19*100</f>
        <v>28.571428571428569</v>
      </c>
    </row>
    <row r="20" spans="1:27" ht="15.75" customHeight="1">
      <c r="A20" s="2" t="s">
        <v>681</v>
      </c>
      <c r="B20" s="2" t="s">
        <v>660</v>
      </c>
      <c r="C20" s="74">
        <v>4</v>
      </c>
      <c r="D20" s="74">
        <v>15</v>
      </c>
      <c r="E20" s="74">
        <f t="shared" si="1"/>
        <v>26.666666666666668</v>
      </c>
    </row>
    <row r="21" spans="1:27" ht="15.75" customHeight="1">
      <c r="A21" s="2" t="s">
        <v>681</v>
      </c>
      <c r="B21" s="2" t="s">
        <v>682</v>
      </c>
      <c r="C21" s="74">
        <v>7</v>
      </c>
      <c r="D21" s="74">
        <v>27</v>
      </c>
      <c r="E21" s="74">
        <f t="shared" si="1"/>
        <v>25.925925925925924</v>
      </c>
    </row>
    <row r="22" spans="1:27" ht="15.75" customHeight="1">
      <c r="A22" s="2" t="s">
        <v>681</v>
      </c>
      <c r="B22" s="2" t="s">
        <v>672</v>
      </c>
      <c r="C22" s="74">
        <v>2</v>
      </c>
      <c r="D22" s="74">
        <v>13</v>
      </c>
      <c r="E22" s="74">
        <f t="shared" si="1"/>
        <v>15.384615384615385</v>
      </c>
    </row>
    <row r="23" spans="1:27" ht="15.75" customHeight="1">
      <c r="A23" s="2" t="s">
        <v>681</v>
      </c>
      <c r="B23" s="2" t="s">
        <v>139</v>
      </c>
      <c r="C23" s="74">
        <v>0</v>
      </c>
      <c r="D23" s="74">
        <v>3</v>
      </c>
      <c r="E23" s="74">
        <f t="shared" si="1"/>
        <v>0</v>
      </c>
    </row>
    <row r="24" spans="1:27" ht="15.75" customHeight="1">
      <c r="A24" s="2" t="s">
        <v>681</v>
      </c>
      <c r="B24" s="2" t="s">
        <v>675</v>
      </c>
      <c r="C24" s="74">
        <v>0</v>
      </c>
      <c r="D24" s="74">
        <v>1</v>
      </c>
      <c r="E24" s="74">
        <f t="shared" si="1"/>
        <v>0</v>
      </c>
    </row>
    <row r="25" spans="1:27" ht="15.75" customHeight="1">
      <c r="A25" s="2" t="s">
        <v>681</v>
      </c>
      <c r="B25" s="2" t="s">
        <v>667</v>
      </c>
      <c r="C25" s="74">
        <v>0</v>
      </c>
      <c r="D25" s="74">
        <v>3</v>
      </c>
      <c r="E25" s="74">
        <f t="shared" si="1"/>
        <v>0</v>
      </c>
    </row>
    <row r="26" spans="1:27" ht="15.75" customHeight="1">
      <c r="A26" s="2" t="s">
        <v>681</v>
      </c>
      <c r="B26" s="2" t="s">
        <v>664</v>
      </c>
      <c r="C26" s="74">
        <v>0</v>
      </c>
      <c r="D26" s="74">
        <v>7</v>
      </c>
      <c r="E26" s="74">
        <f t="shared" si="1"/>
        <v>0</v>
      </c>
    </row>
    <row r="27" spans="1:27" ht="15.75" customHeight="1">
      <c r="A27" s="102" t="s">
        <v>12</v>
      </c>
      <c r="B27" s="102"/>
      <c r="C27" s="103">
        <f t="shared" ref="C27:D27" si="2">SUM(C19:C26)</f>
        <v>17</v>
      </c>
      <c r="D27" s="103">
        <f t="shared" si="2"/>
        <v>83</v>
      </c>
      <c r="E27" s="103">
        <f t="shared" si="1"/>
        <v>20.481927710843372</v>
      </c>
      <c r="F27" s="103"/>
      <c r="G27" s="103"/>
      <c r="H27" s="103"/>
      <c r="I27" s="103"/>
      <c r="J27" s="103"/>
      <c r="K27" s="103"/>
      <c r="L27" s="103"/>
      <c r="M27" s="103"/>
      <c r="N27" s="103"/>
      <c r="O27" s="103"/>
      <c r="P27" s="103"/>
      <c r="Q27" s="103"/>
      <c r="R27" s="103"/>
      <c r="S27" s="103"/>
      <c r="T27" s="103"/>
      <c r="U27" s="103"/>
      <c r="V27" s="103"/>
      <c r="W27" s="103"/>
      <c r="X27" s="103"/>
      <c r="Y27" s="103"/>
      <c r="Z27" s="103"/>
      <c r="AA27" s="103"/>
    </row>
    <row r="28" spans="1:27" ht="15.75" customHeight="1">
      <c r="A28" s="2" t="s">
        <v>683</v>
      </c>
      <c r="B28" s="2" t="s">
        <v>684</v>
      </c>
      <c r="C28" s="74">
        <v>6</v>
      </c>
      <c r="D28" s="74">
        <v>24</v>
      </c>
      <c r="E28" s="74">
        <f t="shared" si="1"/>
        <v>25</v>
      </c>
    </row>
    <row r="29" spans="1:27" ht="15.75" customHeight="1">
      <c r="A29" s="2" t="s">
        <v>683</v>
      </c>
      <c r="B29" s="2" t="s">
        <v>685</v>
      </c>
      <c r="C29" s="74">
        <v>8</v>
      </c>
      <c r="D29" s="74">
        <v>35</v>
      </c>
      <c r="E29" s="74">
        <f t="shared" si="1"/>
        <v>22.857142857142858</v>
      </c>
    </row>
    <row r="30" spans="1:27" ht="15.75" customHeight="1">
      <c r="A30" s="2" t="s">
        <v>683</v>
      </c>
      <c r="B30" s="2" t="s">
        <v>686</v>
      </c>
      <c r="C30" s="74">
        <v>3</v>
      </c>
      <c r="D30" s="74">
        <v>15</v>
      </c>
      <c r="E30" s="74">
        <f t="shared" si="1"/>
        <v>20</v>
      </c>
    </row>
    <row r="31" spans="1:27" ht="15.75" customHeight="1">
      <c r="A31" s="2" t="s">
        <v>683</v>
      </c>
      <c r="B31" s="2" t="s">
        <v>687</v>
      </c>
      <c r="C31" s="74">
        <v>3</v>
      </c>
      <c r="D31" s="74">
        <v>71</v>
      </c>
      <c r="E31" s="74">
        <f t="shared" si="1"/>
        <v>4.225352112676056</v>
      </c>
    </row>
    <row r="32" spans="1:27" ht="15.75" customHeight="1">
      <c r="A32" s="102" t="s">
        <v>12</v>
      </c>
      <c r="B32" s="103"/>
      <c r="C32" s="103">
        <f t="shared" ref="C32:D32" si="3">SUM(C28:C31)</f>
        <v>20</v>
      </c>
      <c r="D32" s="103">
        <f t="shared" si="3"/>
        <v>145</v>
      </c>
      <c r="E32" s="103">
        <f t="shared" si="1"/>
        <v>13.793103448275861</v>
      </c>
      <c r="F32" s="103"/>
      <c r="G32" s="103"/>
      <c r="H32" s="103"/>
      <c r="I32" s="103"/>
      <c r="J32" s="103"/>
      <c r="K32" s="103"/>
      <c r="L32" s="103"/>
      <c r="M32" s="103"/>
      <c r="N32" s="103"/>
      <c r="O32" s="103"/>
      <c r="P32" s="103"/>
      <c r="Q32" s="103"/>
      <c r="R32" s="103"/>
      <c r="S32" s="103"/>
      <c r="T32" s="103"/>
      <c r="U32" s="103"/>
      <c r="V32" s="103"/>
      <c r="W32" s="103"/>
      <c r="X32" s="103"/>
      <c r="Y32" s="103"/>
      <c r="Z32" s="103"/>
      <c r="AA32" s="103"/>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READ ME</vt:lpstr>
      <vt:lpstr>1.Healthcare</vt:lpstr>
      <vt:lpstr>2.Household</vt:lpstr>
      <vt:lpstr>3.Non-Household Accommodations</vt:lpstr>
      <vt:lpstr>4.Other Shared</vt:lpstr>
      <vt:lpstr>Healthcare Summary</vt:lpstr>
      <vt:lpstr>Household Summary</vt:lpstr>
      <vt:lpstr>Non-Household Accommod. Summary</vt:lpstr>
      <vt:lpstr>Other Shared Summary</vt:lpstr>
      <vt:lpstr>Data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Daniele Lantagne</cp:lastModifiedBy>
  <dcterms:created xsi:type="dcterms:W3CDTF">2020-08-15T09:16:12Z</dcterms:created>
  <dcterms:modified xsi:type="dcterms:W3CDTF">2020-10-27T13:29:01Z</dcterms:modified>
</cp:coreProperties>
</file>