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/Google Drive/McFadden Lab Commons/Juanma/Manuscripts/CP30 Target ID/Submission Sept2020/"/>
    </mc:Choice>
  </mc:AlternateContent>
  <xr:revisionPtr revIDLastSave="0" documentId="13_ncr:1_{5DB591D8-42D8-FB4E-AF84-E3111E224252}" xr6:coauthVersionLast="45" xr6:coauthVersionMax="45" xr10:uidLastSave="{00000000-0000-0000-0000-000000000000}"/>
  <bookViews>
    <workbookView xWindow="0" yWindow="460" windowWidth="28800" windowHeight="16800" activeTab="1" xr2:uid="{00000000-000D-0000-FFFF-FFFF00000000}"/>
  </bookViews>
  <sheets>
    <sheet name="Legend" sheetId="5" r:id="rId1"/>
    <sheet name="Proteins" sheetId="1" r:id="rId2"/>
  </sheets>
  <definedNames>
    <definedName name="_xlnm._FilterDatabase" localSheetId="1" hidden="1">Proteins!$A$1:$J$2454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54" i="1" l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<sst xmlns="http://schemas.openxmlformats.org/spreadsheetml/2006/main" count="9994" uniqueCount="4924">
  <si>
    <t>Protein FDR Confidence: Combined</t>
  </si>
  <si>
    <t>Master</t>
  </si>
  <si>
    <t>Accession</t>
  </si>
  <si>
    <t>Description</t>
  </si>
  <si>
    <t>Coverage [%]</t>
  </si>
  <si>
    <t># PSMs</t>
  </si>
  <si>
    <t>MW [kDa]</t>
  </si>
  <si>
    <t>High</t>
  </si>
  <si>
    <t>Master Protein</t>
  </si>
  <si>
    <t>Q8BVY0</t>
  </si>
  <si>
    <t>Ribosomal L1 domain-containing protein 1 OS=Mus musculus OX=10090 GN=Rsl1d1 PE=1 SV=1</t>
  </si>
  <si>
    <t/>
  </si>
  <si>
    <t>P61979</t>
  </si>
  <si>
    <t>Heterogeneous nuclear ribonucleoprotein K OS=Mus musculus OX=10090 GN=Hnrnpk PE=1 SV=1</t>
  </si>
  <si>
    <t>Q3U422</t>
  </si>
  <si>
    <t>NADH dehydrogenase [ubiquinone] flavoprotein 3, mitochondrial OS=Mus musculus OX=10090 GN=Ndufv3 PE=1 SV=1</t>
  </si>
  <si>
    <t>Q64524</t>
  </si>
  <si>
    <t>Histone H2B type 2-E OS=Mus musculus OX=10090 GN=Hist2h2be PE=1 SV=3</t>
  </si>
  <si>
    <t>Q60972</t>
  </si>
  <si>
    <t>Histone-binding protein RBBP4 OS=Mus musculus OX=10090 GN=Rbbp4 PE=1 SV=5</t>
  </si>
  <si>
    <t>Q58A65</t>
  </si>
  <si>
    <t>C-Jun-amino-terminal kinase-interacting protein 4 OS=Mus musculus OX=10090 GN=Spag9 PE=1 SV=2</t>
  </si>
  <si>
    <t>Q924K8</t>
  </si>
  <si>
    <t>Metastasis-associated protein MTA3 OS=Mus musculus OX=10090 GN=Mta3 PE=1 SV=1</t>
  </si>
  <si>
    <t>E9Q586</t>
  </si>
  <si>
    <t>Dynactin subunit 1 OS=Mus musculus OX=10090 GN=Dctn1 PE=1 SV=1</t>
  </si>
  <si>
    <t>Q9JJZ2</t>
  </si>
  <si>
    <t>Tubulin alpha-8 chain OS=Mus musculus OX=10090 GN=Tuba8 PE=1 SV=1</t>
  </si>
  <si>
    <t>Q60900</t>
  </si>
  <si>
    <t>ELAV-like protein 3 OS=Mus musculus OX=10090 GN=Elavl3 PE=1 SV=1</t>
  </si>
  <si>
    <t>G3UZV6</t>
  </si>
  <si>
    <t>Microtubule-associated protein (Fragment) OS=Mus musculus OX=10090 GN=Map2 PE=1 SV=1</t>
  </si>
  <si>
    <t>E9PVA6</t>
  </si>
  <si>
    <t>ARF GTPase-activating protein GIT2 OS=Mus musculus OX=10090 GN=Git2 PE=1 SV=1</t>
  </si>
  <si>
    <t>A0A286YDH6</t>
  </si>
  <si>
    <t>Calcium-dependent secretion activator 1 OS=Mus musculus OX=10090 GN=Cadps PE=1 SV=1</t>
  </si>
  <si>
    <t>Q9ESZ8</t>
  </si>
  <si>
    <t>General transcription factor II-I OS=Mus musculus OX=10090 GN=Gtf2i PE=1 SV=3</t>
  </si>
  <si>
    <t>Q9QWT9</t>
  </si>
  <si>
    <t>Kinesin-like protein KIFC1 OS=Mus musculus OX=10090 GN=Kifc1 PE=1 SV=2</t>
  </si>
  <si>
    <t>A0A0R4J1L4</t>
  </si>
  <si>
    <t>AP-1 complex subunit mu-2 OS=Mus musculus OX=10090 GN=Ap1m2 PE=1 SV=1</t>
  </si>
  <si>
    <t>B1AR17</t>
  </si>
  <si>
    <t>Chromodomain helicase DNA-binding protein 3 OS=Mus musculus OX=10090 GN=Chd3 PE=1 SV=1</t>
  </si>
  <si>
    <t>E9PVY8</t>
  </si>
  <si>
    <t>Microtubule-actin cross-linking factor 1 OS=Mus musculus OX=10090 GN=Macf1 PE=1 SV=2</t>
  </si>
  <si>
    <t>E9PUD2</t>
  </si>
  <si>
    <t>Dynamin-1-like protein OS=Mus musculus OX=10090 GN=Dnm1l PE=1 SV=1</t>
  </si>
  <si>
    <t>Q9QXY6</t>
  </si>
  <si>
    <t>EH domain-containing protein 3 OS=Mus musculus OX=10090 GN=Ehd3 PE=1 SV=2</t>
  </si>
  <si>
    <t>F8WHB1</t>
  </si>
  <si>
    <t>Calcium-transporting ATPase OS=Mus musculus OX=10090 GN=Atp2b2 PE=1 SV=1</t>
  </si>
  <si>
    <t>Q62095</t>
  </si>
  <si>
    <t>ATP-dependent RNA helicase DDX3Y OS=Mus musculus OX=10090 GN=Ddx3y PE=1 SV=2</t>
  </si>
  <si>
    <t>A0A1Y7VNZ6</t>
  </si>
  <si>
    <t>Non-specific serine/threonine protein kinase OS=Mus musculus OX=10090 GN=Mark3 PE=1 SV=1</t>
  </si>
  <si>
    <t>Q9Z0R9</t>
  </si>
  <si>
    <t>Fatty acid desaturase 2 OS=Mus musculus OX=10090 GN=Fads2 PE=1 SV=1</t>
  </si>
  <si>
    <t>Q920A5</t>
  </si>
  <si>
    <t>Retinoid-inducible serine carboxypeptidase OS=Mus musculus OX=10090 GN=Scpep1 PE=1 SV=2</t>
  </si>
  <si>
    <t>P62911</t>
  </si>
  <si>
    <t>60S ribosomal protein L32 OS=Mus musculus OX=10090 GN=Rpl32 PE=1 SV=2</t>
  </si>
  <si>
    <t>Q9CQ73</t>
  </si>
  <si>
    <t>Plakophilin 2 OS=Mus musculus OX=10090 GN=Pkp2 PE=1 SV=1</t>
  </si>
  <si>
    <t>Q3UUY6</t>
  </si>
  <si>
    <t>Prominin-2 OS=Mus musculus OX=10090 GN=Prom2 PE=1 SV=1</t>
  </si>
  <si>
    <t>D3Z080</t>
  </si>
  <si>
    <t>Sorbin and SH3 domain-containing protein 2 OS=Mus musculus OX=10090 GN=Sorbs2 PE=1 SV=1</t>
  </si>
  <si>
    <t>Q99MK8</t>
  </si>
  <si>
    <t>Beta-adrenergic receptor kinase 1 OS=Mus musculus OX=10090 GN=Grk2 PE=1 SV=2</t>
  </si>
  <si>
    <t>Q8BZR9</t>
  </si>
  <si>
    <t>Nuclear cap-binding protein subunit 3 OS=Mus musculus OX=10090 GN=Ncbp3 PE=1 SV=1</t>
  </si>
  <si>
    <t>Q9D903</t>
  </si>
  <si>
    <t>Probable rRNA-processing protein EBP2 OS=Mus musculus OX=10090 GN=Ebna1bp2 PE=2 SV=1</t>
  </si>
  <si>
    <t>Q6R891</t>
  </si>
  <si>
    <t>Neurabin-2 OS=Mus musculus OX=10090 GN=Ppp1r9b PE=1 SV=1</t>
  </si>
  <si>
    <t>Q9QZE7</t>
  </si>
  <si>
    <t>Translin-associated protein X OS=Mus musculus OX=10090 GN=Tsnax PE=1 SV=1</t>
  </si>
  <si>
    <t>Q9D0F1</t>
  </si>
  <si>
    <t>Kinetochore protein NDC80 homolog OS=Mus musculus OX=10090 GN=Ndc80 PE=1 SV=1</t>
  </si>
  <si>
    <t>Q3TJZ6</t>
  </si>
  <si>
    <t>Protein FAM98A OS=Mus musculus OX=10090 GN=Fam98a PE=1 SV=1</t>
  </si>
  <si>
    <t>Q9DC51</t>
  </si>
  <si>
    <t>Guanine nucleotide-binding protein G(k) subunit alpha OS=Mus musculus OX=10090 GN=Gnai3 PE=1 SV=3</t>
  </si>
  <si>
    <t>E9QK83</t>
  </si>
  <si>
    <t>Small subunit processome component 20 homolog OS=Mus musculus OX=10090 GN=Utp20 PE=1 SV=1</t>
  </si>
  <si>
    <t>A0A140T8S5</t>
  </si>
  <si>
    <t>Chromosome alignment-maintaining phosphoprotein 1 OS=Mus musculus OX=10090 GN=Champ1 PE=1 SV=2</t>
  </si>
  <si>
    <t>Q924M7</t>
  </si>
  <si>
    <t>Mannose-6-phosphate isomerase OS=Mus musculus OX=10090 GN=Mpi PE=1 SV=1</t>
  </si>
  <si>
    <t>Q9JLM4</t>
  </si>
  <si>
    <t>Zinc finger MYM-type protein 3 OS=Mus musculus OX=10090 GN=Zmym3 PE=1 SV=1</t>
  </si>
  <si>
    <t>D3Z5N6</t>
  </si>
  <si>
    <t>Zinc finger protein ubi-d4 OS=Mus musculus OX=10090 GN=Dpf2 PE=1 SV=1</t>
  </si>
  <si>
    <t>Q7TPM6</t>
  </si>
  <si>
    <t>Fibronectin type III and SPRY domain-containing protein 1 OS=Mus musculus OX=10090 GN=Fsd1 PE=1 SV=1</t>
  </si>
  <si>
    <t>A0A286YDV7</t>
  </si>
  <si>
    <t>Nucleolar and coiled-body phosphoprotein 1 (Fragment) OS=Mus musculus OX=10090 GN=Nolc1 PE=1 SV=1</t>
  </si>
  <si>
    <t>O88271</t>
  </si>
  <si>
    <t>Craniofacial development protein 1 OS=Mus musculus OX=10090 GN=Cfdp1 PE=1 SV=1</t>
  </si>
  <si>
    <t>Q91VJ5</t>
  </si>
  <si>
    <t>Polyglutamine-binding protein 1 OS=Mus musculus OX=10090 GN=Pqbp1 PE=1 SV=1</t>
  </si>
  <si>
    <t>Q99LG0</t>
  </si>
  <si>
    <t>Ubiquitin carboxyl-terminal hydrolase 16 OS=Mus musculus OX=10090 GN=Usp16 PE=1 SV=2</t>
  </si>
  <si>
    <t>Q8C5Q4</t>
  </si>
  <si>
    <t>G-rich sequence factor 1 OS=Mus musculus OX=10090 GN=Grsf1 PE=1 SV=2</t>
  </si>
  <si>
    <t>G3X8T2</t>
  </si>
  <si>
    <t>RIKEN cDNA 5830416A07, isoform CRA_c OS=Mus musculus OX=10090 GN=Zc3h18 PE=1 SV=1</t>
  </si>
  <si>
    <t>Q8VE88</t>
  </si>
  <si>
    <t>Protein FAM114A2 OS=Mus musculus OX=10090 GN=Fam114a2 PE=1 SV=2</t>
  </si>
  <si>
    <t>Q6ZQK5</t>
  </si>
  <si>
    <t>Arf-GAP with coiled-coil, ANK repeat and PH domain-containing protein 2 OS=Mus musculus OX=10090 GN=Acap2 PE=1 SV=2</t>
  </si>
  <si>
    <t>Q9CXS4</t>
  </si>
  <si>
    <t>Centromere protein V OS=Mus musculus OX=10090 GN=Cenpv PE=1 SV=2</t>
  </si>
  <si>
    <t>Q63932</t>
  </si>
  <si>
    <t>Dual specificity mitogen-activated protein kinase kinase 2 OS=Mus musculus OX=10090 GN=Map2k2 PE=1 SV=2</t>
  </si>
  <si>
    <t>O35857</t>
  </si>
  <si>
    <t>Mitochondrial import inner membrane translocase subunit TIM44 OS=Mus musculus OX=10090 GN=Timm44 PE=1 SV=2</t>
  </si>
  <si>
    <t>Q6PD26</t>
  </si>
  <si>
    <t>GPI transamidase component PIG-S OS=Mus musculus OX=10090 GN=Pigs PE=1 SV=3</t>
  </si>
  <si>
    <t>Q66JS6</t>
  </si>
  <si>
    <t>Eukaryotic translation initiation factor 3 subunit J-B OS=Mus musculus OX=10090 GN=Eif3j2 PE=1 SV=1</t>
  </si>
  <si>
    <t>Q9DBU6</t>
  </si>
  <si>
    <t>Serine/Arginine-related protein 53 OS=Mus musculus OX=10090 GN=Rsrc1 PE=1 SV=1</t>
  </si>
  <si>
    <t>G3X8X7</t>
  </si>
  <si>
    <t>Vacuolar protein sorting 16 (Yeast) OS=Mus musculus OX=10090 GN=Vps16 PE=1 SV=1</t>
  </si>
  <si>
    <t>Q921G8</t>
  </si>
  <si>
    <t>Gamma-tubulin complex component 2 OS=Mus musculus OX=10090 GN=Tubgcp2 PE=1 SV=2</t>
  </si>
  <si>
    <t>Q91VM9</t>
  </si>
  <si>
    <t>Inorganic pyrophosphatase 2, mitochondrial OS=Mus musculus OX=10090 GN=Ppa2 PE=1 SV=1</t>
  </si>
  <si>
    <t>Q9Z2A0</t>
  </si>
  <si>
    <t>3-phosphoinositide-dependent protein kinase 1 OS=Mus musculus OX=10090 GN=Pdpk1 PE=1 SV=2</t>
  </si>
  <si>
    <t>F8WHQ1</t>
  </si>
  <si>
    <t>Tumor protein D52 OS=Mus musculus OX=10090 GN=Tpd52 PE=1 SV=1</t>
  </si>
  <si>
    <t>P27601</t>
  </si>
  <si>
    <t>Guanine nucleotide-binding protein subunit alpha-13 OS=Mus musculus OX=10090 GN=Gna13 PE=1 SV=1</t>
  </si>
  <si>
    <t>Q9EPN1</t>
  </si>
  <si>
    <t>Neurobeachin OS=Mus musculus OX=10090 GN=Nbea PE=1 SV=1</t>
  </si>
  <si>
    <t>D3YU56</t>
  </si>
  <si>
    <t>Inner nuclear membrane protein Man1 OS=Mus musculus OX=10090 GN=Lemd3 PE=1 SV=1</t>
  </si>
  <si>
    <t>P99027</t>
  </si>
  <si>
    <t>60S acidic ribosomal protein P2 OS=Mus musculus OX=10090 GN=Rplp2 PE=1 SV=3</t>
  </si>
  <si>
    <t>Q80UY2</t>
  </si>
  <si>
    <t>E3 ubiquitin-protein ligase KCMF1 OS=Mus musculus OX=10090 GN=Kcmf1 PE=1 SV=1</t>
  </si>
  <si>
    <t>Q8BHB4</t>
  </si>
  <si>
    <t>WD repeat-containing protein 3 OS=Mus musculus OX=10090 GN=Wdr3 PE=1 SV=1</t>
  </si>
  <si>
    <t>F8VPL2</t>
  </si>
  <si>
    <t>Phosphatidylinositol 4-phosphate 3-kinase C2 domain-containing subunit alpha OS=Mus musculus OX=10090 GN=Pik3c2a PE=1 SV=1</t>
  </si>
  <si>
    <t>Q8C0C0</t>
  </si>
  <si>
    <t>Zinc fingers and homeoboxes protein 2 OS=Mus musculus OX=10090 GN=Zhx2 PE=1 SV=1</t>
  </si>
  <si>
    <t>F8WHT3</t>
  </si>
  <si>
    <t>Protein PRRC2B OS=Mus musculus OX=10090 GN=Prrc2b PE=1 SV=1</t>
  </si>
  <si>
    <t>Q06180</t>
  </si>
  <si>
    <t>Tyrosine-protein phosphatase non-receptor type 2 OS=Mus musculus OX=10090 GN=Ptpn2 PE=1 SV=2</t>
  </si>
  <si>
    <t>Q8R0X2</t>
  </si>
  <si>
    <t>CDK2-associated and cullin domain-containing protein 1 OS=Mus musculus OX=10090 GN=Cacul1 PE=2 SV=1</t>
  </si>
  <si>
    <t>Q61136</t>
  </si>
  <si>
    <t>Serine/threonine-protein kinase PRP4 homolog OS=Mus musculus OX=10090 GN=Prpf4b PE=1 SV=3</t>
  </si>
  <si>
    <t>E9Q912</t>
  </si>
  <si>
    <t>RAP1, GTP-GDP dissociation stimulator 1 OS=Mus musculus OX=10090 GN=Rap1gds1 PE=1 SV=1</t>
  </si>
  <si>
    <t>Q8R146</t>
  </si>
  <si>
    <t>Acylamino-acid-releasing enzyme OS=Mus musculus OX=10090 GN=Apeh PE=1 SV=3</t>
  </si>
  <si>
    <t>Q8BL66</t>
  </si>
  <si>
    <t>Early endosome antigen 1 OS=Mus musculus OX=10090 GN=Eea1 PE=1 SV=2</t>
  </si>
  <si>
    <t>P23780</t>
  </si>
  <si>
    <t>Beta-galactosidase OS=Mus musculus OX=10090 GN=Glb1 PE=1 SV=1</t>
  </si>
  <si>
    <t>Q6PB44</t>
  </si>
  <si>
    <t>Tyrosine-protein phosphatase non-receptor type 23 OS=Mus musculus OX=10090 GN=Ptpn23 PE=1 SV=2</t>
  </si>
  <si>
    <t>Q78JW9</t>
  </si>
  <si>
    <t>Ubiquitin domain-containing protein UBFD1 OS=Mus musculus OX=10090 GN=Ubfd1 PE=1 SV=2</t>
  </si>
  <si>
    <t>Q9DBS1</t>
  </si>
  <si>
    <t>Transmembrane protein 43 OS=Mus musculus OX=10090 GN=Tmem43 PE=1 SV=1</t>
  </si>
  <si>
    <t>Q99LB6</t>
  </si>
  <si>
    <t>Methionine adenosyltransferase 2 subunit beta OS=Mus musculus OX=10090 GN=Mat2b PE=1 SV=1</t>
  </si>
  <si>
    <t>P55200</t>
  </si>
  <si>
    <t>Histone-lysine N-methyltransferase 2A OS=Mus musculus OX=10090 GN=Kmt2a PE=1 SV=3</t>
  </si>
  <si>
    <t>P70279</t>
  </si>
  <si>
    <t>Surfeit locus protein 6 OS=Mus musculus OX=10090 GN=Surf6 PE=1 SV=1</t>
  </si>
  <si>
    <t>Q8CIM8</t>
  </si>
  <si>
    <t>Integrator complex subunit 4 OS=Mus musculus OX=10090 GN=Ints4 PE=1 SV=1</t>
  </si>
  <si>
    <t>Q9EQU5</t>
  </si>
  <si>
    <t>Protein SET OS=Mus musculus OX=10090 GN=Set PE=1 SV=1</t>
  </si>
  <si>
    <t>Q3UH70</t>
  </si>
  <si>
    <t>Bromodomain-containing protein 4 OS=Mus musculus OX=10090 GN=Brd4 PE=1 SV=1</t>
  </si>
  <si>
    <t>Q8R1N0</t>
  </si>
  <si>
    <t>Zinc finger protein 830 OS=Mus musculus OX=10090 GN=Znf830 PE=1 SV=1</t>
  </si>
  <si>
    <t>A0A0R4J1N0</t>
  </si>
  <si>
    <t>Dihydropyrimidinase-related protein 4 OS=Mus musculus OX=10090 GN=Dpysl4 PE=1 SV=1</t>
  </si>
  <si>
    <t>E9QA15</t>
  </si>
  <si>
    <t>Caldesmon 1 OS=Mus musculus OX=10090 GN=Cald1 PE=1 SV=1</t>
  </si>
  <si>
    <t>P16330</t>
  </si>
  <si>
    <t>2',3'-cyclic-nucleotide 3'-phosphodiesterase OS=Mus musculus OX=10090 GN=Cnp PE=1 SV=3</t>
  </si>
  <si>
    <t>Q8K4L4</t>
  </si>
  <si>
    <t>Protein POF1B OS=Mus musculus OX=10090 GN=Pof1b PE=2 SV=3</t>
  </si>
  <si>
    <t>H3BL37</t>
  </si>
  <si>
    <t>Treacle protein OS=Mus musculus OX=10090 GN=Tcof1 PE=1 SV=1</t>
  </si>
  <si>
    <t>F7AI87</t>
  </si>
  <si>
    <t>26S proteasome non-ATPase regulatory subunit 4 (Fragment) OS=Mus musculus OX=10090 GN=Psmd4 PE=1 SV=1</t>
  </si>
  <si>
    <t>Q9CQ13</t>
  </si>
  <si>
    <t>Coordinator of PRMT5 and differentiation stimulator OS=Mus musculus OX=10090 GN=Coprs PE=1 SV=1</t>
  </si>
  <si>
    <t>Q9Z0H1</t>
  </si>
  <si>
    <t>WD repeat-containing protein 46 OS=Mus musculus OX=10090 GN=Wdr46 PE=2 SV=1</t>
  </si>
  <si>
    <t>Q64324</t>
  </si>
  <si>
    <t>Syntaxin-binding protein 2 OS=Mus musculus OX=10090 GN=Stxbp2 PE=1 SV=1</t>
  </si>
  <si>
    <t>F8VQH0</t>
  </si>
  <si>
    <t>Tyrosine-protein kinase OS=Mus musculus OX=10090 GN=Abl2 PE=1 SV=1</t>
  </si>
  <si>
    <t>B1AWQ4</t>
  </si>
  <si>
    <t>Espin OS=Mus musculus OX=10090 GN=Espn PE=1 SV=1</t>
  </si>
  <si>
    <t>Q6AXD2</t>
  </si>
  <si>
    <t>Abi2 protein OS=Mus musculus OX=10090 GN=Abi2 PE=1 SV=1</t>
  </si>
  <si>
    <t>Q3UHZ7</t>
  </si>
  <si>
    <t>UDP-N-acetylhexosamine pyrophosphorylase OS=Mus musculus OX=10090 GN=Uap1 PE=1 SV=1</t>
  </si>
  <si>
    <t>Q08288</t>
  </si>
  <si>
    <t>Cell growth-regulating nucleolar protein OS=Mus musculus OX=10090 GN=Lyar PE=1 SV=2</t>
  </si>
  <si>
    <t>Q3UJD6</t>
  </si>
  <si>
    <t>Ubiquitin carboxyl-terminal hydrolase 19 OS=Mus musculus OX=10090 GN=Usp19 PE=1 SV=1</t>
  </si>
  <si>
    <t>Q14AX6</t>
  </si>
  <si>
    <t>Cyclin-dependent kinase 12 OS=Mus musculus OX=10090 GN=Cdk12 PE=1 SV=2</t>
  </si>
  <si>
    <t>Q9JM13</t>
  </si>
  <si>
    <t>Rab5 GDP/GTP exchange factor OS=Mus musculus OX=10090 GN=Rabgef1 PE=1 SV=1</t>
  </si>
  <si>
    <t>Q9WTQ5</t>
  </si>
  <si>
    <t>A-kinase anchor protein 12 OS=Mus musculus OX=10090 GN=Akap12 PE=1 SV=1</t>
  </si>
  <si>
    <t>D3Z357</t>
  </si>
  <si>
    <t>Histone-lysine N-methyltransferase NSD3 OS=Mus musculus OX=10090 GN=Nsd3 PE=1 SV=1</t>
  </si>
  <si>
    <t>Q5SS80</t>
  </si>
  <si>
    <t>Dehydrogenase/reductase SDR family member 13 OS=Mus musculus OX=10090 GN=Dhrs13 PE=1 SV=1</t>
  </si>
  <si>
    <t>A0A1D5RML8</t>
  </si>
  <si>
    <t>DNA-directed RNA polymerase II subunit RPB3 OS=Mus musculus OX=10090 GN=Polr2c PE=1 SV=1</t>
  </si>
  <si>
    <t>P24788</t>
  </si>
  <si>
    <t>Cyclin-dependent kinase 11B OS=Mus musculus OX=10090 GN=Cdk11b PE=1 SV=2</t>
  </si>
  <si>
    <t>G3X8R5</t>
  </si>
  <si>
    <t>Glutamine-rich protein 1 OS=Mus musculus OX=10090 GN=Qrich1 PE=1 SV=1</t>
  </si>
  <si>
    <t>Q8CAS9</t>
  </si>
  <si>
    <t>Poly [ADP-ribose] polymerase 9 OS=Mus musculus OX=10090 GN=Parp9 PE=1 SV=2</t>
  </si>
  <si>
    <t>Q9DBG5</t>
  </si>
  <si>
    <t>Perilipin-3 OS=Mus musculus OX=10090 GN=Plin3 PE=1 SV=1</t>
  </si>
  <si>
    <t>F8VQ93</t>
  </si>
  <si>
    <t>PH-interacting protein OS=Mus musculus OX=10090 GN=Phip PE=1 SV=1</t>
  </si>
  <si>
    <t>Q9Z0H3</t>
  </si>
  <si>
    <t>SWI/SNF-related matrix-associated actin-dependent regulator of chromatin subfamily B member 1 OS=Mus musculus OX=10090 GN=Smarcb1 PE=1 SV=1</t>
  </si>
  <si>
    <t>F6X4N5</t>
  </si>
  <si>
    <t>Syntaxin-16 OS=Mus musculus OX=10090 GN=Stx16 PE=1 SV=1</t>
  </si>
  <si>
    <t>Medium</t>
  </si>
  <si>
    <t>Q8BL63</t>
  </si>
  <si>
    <t>GPI-anchor transamidase OS=Mus musculus OX=10090 GN=Pigk PE=1 SV=1</t>
  </si>
  <si>
    <t>A2AGQ4</t>
  </si>
  <si>
    <t>MAP kinase-activating death domain protein OS=Mus musculus OX=10090 GN=Madd PE=1 SV=1</t>
  </si>
  <si>
    <t>P41778</t>
  </si>
  <si>
    <t>Pre-B-cell leukemia transcription factor 1 OS=Mus musculus OX=10090 GN=Pbx1 PE=1 SV=2</t>
  </si>
  <si>
    <t>P03911</t>
  </si>
  <si>
    <t>NADH-ubiquinone oxidoreductase chain 4 OS=Mus musculus OX=10090 GN=Mtnd4 PE=1 SV=1</t>
  </si>
  <si>
    <t>G3X9Y5</t>
  </si>
  <si>
    <t>Ubiquitin conjugation factor E4 A OS=Mus musculus OX=10090 GN=Ube4a PE=1 SV=1</t>
  </si>
  <si>
    <t>Q8K209</t>
  </si>
  <si>
    <t>Adhesion G-protein coupled receptor G1 OS=Mus musculus OX=10090 GN=Adgrg1 PE=1 SV=1</t>
  </si>
  <si>
    <t>Q9D0D3</t>
  </si>
  <si>
    <t>Poly(A) RNA polymerase, mitochondrial OS=Mus musculus OX=10090 GN=Mtpap PE=1 SV=1</t>
  </si>
  <si>
    <t>B1AQZ2</t>
  </si>
  <si>
    <t>Kinesin-like protein OS=Mus musculus OX=10090 GN=Kif3a PE=1 SV=1</t>
  </si>
  <si>
    <t>O88456</t>
  </si>
  <si>
    <t>Calpain small subunit 1 OS=Mus musculus OX=10090 GN=Capns1 PE=1 SV=1</t>
  </si>
  <si>
    <t>Q5DTM8</t>
  </si>
  <si>
    <t>E3 ubiquitin-protein ligase BRE1A OS=Mus musculus OX=10090 GN=Rnf20 PE=1 SV=2</t>
  </si>
  <si>
    <t>G3X961</t>
  </si>
  <si>
    <t>Kelch domain containing 4, isoform CRA_a OS=Mus musculus OX=10090 GN=Klhdc4 PE=1 SV=1</t>
  </si>
  <si>
    <t>B2RQR5</t>
  </si>
  <si>
    <t>Small G protein signaling modulator 1 OS=Mus musculus OX=10090 GN=Sgsm1 PE=1 SV=1</t>
  </si>
  <si>
    <t>Q04692</t>
  </si>
  <si>
    <t>SWI/SNF-related matrix-associated actin-dependent regulator of chromatin subfamily A containing DEAD/H box 1 OS=Mus musculus OX=10090 GN=Smarcad1 PE=1 SV=2</t>
  </si>
  <si>
    <t>Q9JKB3</t>
  </si>
  <si>
    <t>Y-box-binding protein 3 OS=Mus musculus OX=10090 GN=Ybx3 PE=1 SV=2</t>
  </si>
  <si>
    <t>P19426</t>
  </si>
  <si>
    <t>Negative elongation factor E OS=Mus musculus OX=10090 GN=Nelfe PE=1 SV=2</t>
  </si>
  <si>
    <t>Q7TQE6</t>
  </si>
  <si>
    <t>Macoilin OS=Mus musculus OX=10090 GN=Maco1 PE=1 SV=1</t>
  </si>
  <si>
    <t>Q68FG2</t>
  </si>
  <si>
    <t>Spectrin beta chain OS=Mus musculus OX=10090 GN=Sptbn2 PE=1 SV=1</t>
  </si>
  <si>
    <t>Q8BMI0</t>
  </si>
  <si>
    <t>F-box only protein 38 OS=Mus musculus OX=10090 GN=Fbxo38 PE=1 SV=1</t>
  </si>
  <si>
    <t>Q6ZQ82</t>
  </si>
  <si>
    <t>Rho GTPase-activating protein 26 OS=Mus musculus OX=10090 GN=Arhgap26 PE=1 SV=3</t>
  </si>
  <si>
    <t>Q80ZV0</t>
  </si>
  <si>
    <t>Ribonuclease H2 subunit B OS=Mus musculus OX=10090 GN=Rnaseh2b PE=1 SV=2</t>
  </si>
  <si>
    <t>Q91YS8</t>
  </si>
  <si>
    <t>Calcium/calmodulin-dependent protein kinase type 1 OS=Mus musculus OX=10090 GN=Camk1 PE=1 SV=1</t>
  </si>
  <si>
    <t>D3YTT6</t>
  </si>
  <si>
    <t>Oxysterol-binding protein OS=Mus musculus OX=10090 GN=Osbpl3 PE=1 SV=1</t>
  </si>
  <si>
    <t>Q9D2M8</t>
  </si>
  <si>
    <t>Ubiquitin-conjugating enzyme E2 variant 2 OS=Mus musculus OX=10090 GN=Ube2v2 PE=1 SV=4</t>
  </si>
  <si>
    <t>A0A2C9F2C1</t>
  </si>
  <si>
    <t>Synaptotagmin-7 OS=Mus musculus OX=10090 GN=Syt7 PE=1 SV=1</t>
  </si>
  <si>
    <t>Q80ZW7</t>
  </si>
  <si>
    <t>Nucleolysin TIA-1 OS=Mus musculus OX=10090 GN=Tia1 PE=1 SV=1</t>
  </si>
  <si>
    <t>A2A4P0</t>
  </si>
  <si>
    <t>ATP-dependent RNA helicase DHX8 OS=Mus musculus OX=10090 GN=Dhx8 PE=2 SV=1</t>
  </si>
  <si>
    <t>Q6A037</t>
  </si>
  <si>
    <t>NEDD4-binding protein 1 OS=Mus musculus OX=10090 GN=N4bp1 PE=1 SV=2</t>
  </si>
  <si>
    <t>Q8R480</t>
  </si>
  <si>
    <t>Nuclear pore complex protein Nup85 OS=Mus musculus OX=10090 GN=Nup85 PE=1 SV=1</t>
  </si>
  <si>
    <t>P60469</t>
  </si>
  <si>
    <t>Liprin-alpha-3 OS=Mus musculus OX=10090 GN=Ppfia3 PE=1 SV=2</t>
  </si>
  <si>
    <t>P61027</t>
  </si>
  <si>
    <t>Ras-related protein Rab-10 OS=Mus musculus OX=10090 GN=Rab10 PE=1 SV=1</t>
  </si>
  <si>
    <t>Q9D168</t>
  </si>
  <si>
    <t>Integrator complex subunit 12 OS=Mus musculus OX=10090 GN=Ints12 PE=1 SV=1</t>
  </si>
  <si>
    <t>F6U775</t>
  </si>
  <si>
    <t>Dynamin-like 120 kDa protein, mitochondrial (Fragment) OS=Mus musculus OX=10090 GN=Opa1 PE=1 SV=1</t>
  </si>
  <si>
    <t>O35280</t>
  </si>
  <si>
    <t>Serine/threonine-protein kinase Chk1 OS=Mus musculus OX=10090 GN=Chek1 PE=1 SV=2</t>
  </si>
  <si>
    <t>Q5F2E7</t>
  </si>
  <si>
    <t>Nuclear fragile X mental retardation-interacting protein 2 OS=Mus musculus OX=10090 GN=Nufip2 PE=1 SV=1</t>
  </si>
  <si>
    <t>Q9EQG9</t>
  </si>
  <si>
    <t>Collagen type IV alpha-3-binding protein OS=Mus musculus OX=10090 GN=Col4a3bp PE=1 SV=1</t>
  </si>
  <si>
    <t>Q8BQ46</t>
  </si>
  <si>
    <t>TAF15 RNA polymerase II, TATA box binding protein (TBP)-associated factor OS=Mus musculus OX=10090 GN=Taf15 PE=1 SV=1</t>
  </si>
  <si>
    <t>P99024</t>
  </si>
  <si>
    <t>Tubulin beta-5 chain OS=Mus musculus OX=10090 GN=Tubb5 PE=1 SV=1</t>
  </si>
  <si>
    <t>P68372</t>
  </si>
  <si>
    <t>Tubulin beta-4B chain OS=Mus musculus OX=10090 GN=Tubb4b PE=1 SV=1</t>
  </si>
  <si>
    <t>A0A0A0MQF6</t>
  </si>
  <si>
    <t>Glyceraldehyde-3-phosphate dehydrogenase OS=Mus musculus OX=10090 GN=Gapdh PE=1 SV=1</t>
  </si>
  <si>
    <t>P63017</t>
  </si>
  <si>
    <t>Heat shock cognate 71 kDa protein OS=Mus musculus OX=10090 GN=Hspa8 PE=1 SV=1</t>
  </si>
  <si>
    <t>O35945</t>
  </si>
  <si>
    <t>Aldehyde dehydrogenase, cytosolic 1 OS=Mus musculus OX=10090 GN=Aldh1a7 PE=1 SV=1</t>
  </si>
  <si>
    <t>P52480</t>
  </si>
  <si>
    <t>Pyruvate kinase PKM OS=Mus musculus OX=10090 GN=Pkm PE=1 SV=4</t>
  </si>
  <si>
    <t>P20029</t>
  </si>
  <si>
    <t>Endoplasmic reticulum chaperone BiP OS=Mus musculus OX=10090 GN=Hspa5 PE=1 SV=3</t>
  </si>
  <si>
    <t>P58252</t>
  </si>
  <si>
    <t>Elongation factor 2 OS=Mus musculus OX=10090 GN=Eef2 PE=1 SV=2</t>
  </si>
  <si>
    <t>P10126</t>
  </si>
  <si>
    <t>Elongation factor 1-alpha 1 OS=Mus musculus OX=10090 GN=Eef1a1 PE=1 SV=3</t>
  </si>
  <si>
    <t>O55143</t>
  </si>
  <si>
    <t>Sarcoplasmic/endoplasmic reticulum calcium ATPase 2 OS=Mus musculus OX=10090 GN=Atp2a2 PE=1 SV=2</t>
  </si>
  <si>
    <t>P07901</t>
  </si>
  <si>
    <t>Heat shock protein HSP 90-alpha OS=Mus musculus OX=10090 GN=Hsp90aa1 PE=1 SV=4</t>
  </si>
  <si>
    <t>E9QPD7</t>
  </si>
  <si>
    <t>Pyruvate carboxylase OS=Mus musculus OX=10090 GN=Pcx PE=1 SV=1</t>
  </si>
  <si>
    <t>P50247</t>
  </si>
  <si>
    <t>Adenosylhomocysteinase OS=Mus musculus OX=10090 GN=Ahcy PE=1 SV=3</t>
  </si>
  <si>
    <t>P68369</t>
  </si>
  <si>
    <t>Tubulin alpha-1A chain OS=Mus musculus OX=10090 GN=Tuba1a PE=1 SV=1</t>
  </si>
  <si>
    <t>P50516</t>
  </si>
  <si>
    <t>V-type proton ATPase catalytic subunit A OS=Mus musculus OX=10090 GN=Atp6v1a PE=1 SV=2</t>
  </si>
  <si>
    <t>Q62167</t>
  </si>
  <si>
    <t>ATP-dependent RNA helicase DDX3X OS=Mus musculus OX=10090 GN=Ddx3x PE=1 SV=3</t>
  </si>
  <si>
    <t>P63038</t>
  </si>
  <si>
    <t>60 kDa heat shock protein, mitochondrial OS=Mus musculus OX=10090 GN=Hspd1 PE=1 SV=1</t>
  </si>
  <si>
    <t>Q60930</t>
  </si>
  <si>
    <t>Voltage-dependent anion-selective channel protein 2 OS=Mus musculus OX=10090 GN=Vdac2 PE=1 SV=2</t>
  </si>
  <si>
    <t>Q5SXR6</t>
  </si>
  <si>
    <t>Clathrin heavy chain OS=Mus musculus OX=10090 GN=Cltc PE=1 SV=1</t>
  </si>
  <si>
    <t>Q9D6F9</t>
  </si>
  <si>
    <t>Tubulin beta-4A chain OS=Mus musculus OX=10090 GN=Tubb4a PE=1 SV=3</t>
  </si>
  <si>
    <t>P48722</t>
  </si>
  <si>
    <t>Heat shock 70 kDa protein 4L OS=Mus musculus OX=10090 GN=Hspa4l PE=1 SV=2</t>
  </si>
  <si>
    <t>P09405</t>
  </si>
  <si>
    <t>Nucleolin OS=Mus musculus OX=10090 GN=Ncl PE=1 SV=2</t>
  </si>
  <si>
    <t>P08113</t>
  </si>
  <si>
    <t>Endoplasmin OS=Mus musculus OX=10090 GN=Hsp90b1 PE=1 SV=2</t>
  </si>
  <si>
    <t>Q3U2G2</t>
  </si>
  <si>
    <t>Heat shock 70 kDa protein 4 OS=Mus musculus OX=10090 GN=Hspa4 PE=1 SV=1</t>
  </si>
  <si>
    <t>P51881</t>
  </si>
  <si>
    <t>ADP/ATP translocase 2 OS=Mus musculus OX=10090 GN=Slc25a5 PE=1 SV=3</t>
  </si>
  <si>
    <t>E9QNP0</t>
  </si>
  <si>
    <t>KxDL motif-containing protein 1 OS=Mus musculus OX=10090 GN=Kxd1 PE=1 SV=1</t>
  </si>
  <si>
    <t>P11499</t>
  </si>
  <si>
    <t>Heat shock protein HSP 90-beta OS=Mus musculus OX=10090 GN=Hsp90ab1 PE=1 SV=3</t>
  </si>
  <si>
    <t>E9PX52</t>
  </si>
  <si>
    <t>Arf-GAP with SH3 domain, ANK repeat and PH domain-containing protein 2 OS=Mus musculus OX=10090 GN=Asap2 PE=1 SV=1</t>
  </si>
  <si>
    <t>P50396</t>
  </si>
  <si>
    <t>Rab GDP dissociation inhibitor alpha OS=Mus musculus OX=10090 GN=Gdi1 PE=1 SV=3</t>
  </si>
  <si>
    <t>P67778</t>
  </si>
  <si>
    <t>Prohibitin OS=Mus musculus OX=10090 GN=Phb PE=1 SV=1</t>
  </si>
  <si>
    <t>P09411</t>
  </si>
  <si>
    <t>Phosphoglycerate kinase 1 OS=Mus musculus OX=10090 GN=Pgk1 PE=1 SV=4</t>
  </si>
  <si>
    <t>P62814</t>
  </si>
  <si>
    <t>V-type proton ATPase subunit B, brain isoform OS=Mus musculus OX=10090 GN=Atp6v1b2 PE=1 SV=1</t>
  </si>
  <si>
    <t>Q61171</t>
  </si>
  <si>
    <t>Peroxiredoxin-2 OS=Mus musculus OX=10090 GN=Prdx2 PE=1 SV=3</t>
  </si>
  <si>
    <t>Q3U0V1</t>
  </si>
  <si>
    <t>Far upstream element-binding protein 2 OS=Mus musculus OX=10090 GN=Khsrp PE=1 SV=2</t>
  </si>
  <si>
    <t>Q91ZA3</t>
  </si>
  <si>
    <t>Propionyl-CoA carboxylase alpha chain, mitochondrial OS=Mus musculus OX=10090 GN=Pcca PE=1 SV=2</t>
  </si>
  <si>
    <t>Q8BTS0</t>
  </si>
  <si>
    <t>DEAD (Asp-Glu-Ala-Asp) box polypeptide 5 OS=Mus musculus OX=10090 GN=Ddx5 PE=1 SV=1</t>
  </si>
  <si>
    <t>Q01853</t>
  </si>
  <si>
    <t>Transitional endoplasmic reticulum ATPase OS=Mus musculus OX=10090 GN=Vcp PE=1 SV=4</t>
  </si>
  <si>
    <t>P17742</t>
  </si>
  <si>
    <t>Peptidyl-prolyl cis-trans isomerase A OS=Mus musculus OX=10090 GN=Ppia PE=1 SV=2</t>
  </si>
  <si>
    <t>Q8C2Q7</t>
  </si>
  <si>
    <t>Heterogeneous nuclear ribonucleoprotein H OS=Mus musculus OX=10090 GN=Hnrnph1 PE=1 SV=1</t>
  </si>
  <si>
    <t>Q03265</t>
  </si>
  <si>
    <t>ATP synthase subunit alpha, mitochondrial OS=Mus musculus OX=10090 GN=Atp5f1a PE=1 SV=1</t>
  </si>
  <si>
    <t>P19096</t>
  </si>
  <si>
    <t>Fatty acid synthase OS=Mus musculus OX=10090 GN=Fasn PE=1 SV=2</t>
  </si>
  <si>
    <t>A0A087WPL5</t>
  </si>
  <si>
    <t>ATP-dependent RNA helicase A OS=Mus musculus OX=10090 GN=Dhx9 PE=1 SV=1</t>
  </si>
  <si>
    <t>P38647</t>
  </si>
  <si>
    <t>Stress-70 protein, mitochondrial OS=Mus musculus OX=10090 GN=Hspa9 PE=1 SV=3</t>
  </si>
  <si>
    <t>P35700</t>
  </si>
  <si>
    <t>Peroxiredoxin-1 OS=Mus musculus OX=10090 GN=Prdx1 PE=1 SV=1</t>
  </si>
  <si>
    <t>P80318</t>
  </si>
  <si>
    <t>T-complex protein 1 subunit gamma OS=Mus musculus OX=10090 GN=Cct3 PE=1 SV=1</t>
  </si>
  <si>
    <t>Q8VDN2</t>
  </si>
  <si>
    <t>Sodium/potassium-transporting ATPase subunit alpha-1 OS=Mus musculus OX=10090 GN=Atp1a1 PE=1 SV=1</t>
  </si>
  <si>
    <t>F8WIT2</t>
  </si>
  <si>
    <t>Annexin OS=Mus musculus OX=10090 GN=Anxa6 PE=1 SV=1</t>
  </si>
  <si>
    <t>P80315</t>
  </si>
  <si>
    <t>T-complex protein 1 subunit delta OS=Mus musculus OX=10090 GN=Cct4 PE=1 SV=3</t>
  </si>
  <si>
    <t>Q02053</t>
  </si>
  <si>
    <t>Ubiquitin-like modifier-activating enzyme 1 OS=Mus musculus OX=10090 GN=Uba1 PE=1 SV=1</t>
  </si>
  <si>
    <t>B2M1R6</t>
  </si>
  <si>
    <t>O08553</t>
  </si>
  <si>
    <t>Dihydropyrimidinase-related protein 2 OS=Mus musculus OX=10090 GN=Dpysl2 PE=1 SV=2</t>
  </si>
  <si>
    <t>P40124</t>
  </si>
  <si>
    <t>Adenylyl cyclase-associated protein 1 OS=Mus musculus OX=10090 GN=Cap1 PE=1 SV=4</t>
  </si>
  <si>
    <t>P17710</t>
  </si>
  <si>
    <t>Hexokinase-1 OS=Mus musculus OX=10090 GN=Hk1 PE=1 SV=3</t>
  </si>
  <si>
    <t>E9Q0B5</t>
  </si>
  <si>
    <t>Fc fragment of IgG-binding protein OS=Mus musculus OX=10090 GN=Fcgbp PE=1 SV=1</t>
  </si>
  <si>
    <t>P42932</t>
  </si>
  <si>
    <t>T-complex protein 1 subunit theta OS=Mus musculus OX=10090 GN=Cct8 PE=1 SV=3</t>
  </si>
  <si>
    <t>P70168</t>
  </si>
  <si>
    <t>Importin subunit beta-1 OS=Mus musculus OX=10090 GN=Kpnb1 PE=1 SV=2</t>
  </si>
  <si>
    <t>Q922I7</t>
  </si>
  <si>
    <t>MCG13402, isoform CRA_c OS=Mus musculus OX=10090 GN=Ptbp1 PE=1 SV=1</t>
  </si>
  <si>
    <t>A0A1W2P768</t>
  </si>
  <si>
    <t>Histone H3.2 OS=Mus musculus OX=10090 GN=Hist2h3c1 PE=1 SV=1</t>
  </si>
  <si>
    <t>O88533</t>
  </si>
  <si>
    <t>Aromatic-L-amino-acid decarboxylase OS=Mus musculus OX=10090 GN=Ddc PE=1 SV=1</t>
  </si>
  <si>
    <t>P60843</t>
  </si>
  <si>
    <t>Eukaryotic initiation factor 4A-I OS=Mus musculus OX=10090 GN=Eif4a1 PE=1 SV=1</t>
  </si>
  <si>
    <t>Q9JKF1</t>
  </si>
  <si>
    <t>Ras GTPase-activating-like protein IQGAP1 OS=Mus musculus OX=10090 GN=Iqgap1 PE=1 SV=2</t>
  </si>
  <si>
    <t>P17182</t>
  </si>
  <si>
    <t>Alpha-enolase OS=Mus musculus OX=10090 GN=Eno1 PE=1 SV=3</t>
  </si>
  <si>
    <t>Q5SWU9</t>
  </si>
  <si>
    <t>Acetyl-CoA carboxylase 1 OS=Mus musculus OX=10090 GN=Acaca PE=1 SV=1</t>
  </si>
  <si>
    <t>Q8BMS1</t>
  </si>
  <si>
    <t>Trifunctional enzyme subunit alpha, mitochondrial OS=Mus musculus OX=10090 GN=Hadha PE=1 SV=1</t>
  </si>
  <si>
    <t>P14733</t>
  </si>
  <si>
    <t>Lamin-B1 OS=Mus musculus OX=10090 GN=Lmnb1 PE=1 SV=3</t>
  </si>
  <si>
    <t>Q61881</t>
  </si>
  <si>
    <t>DNA replication licensing factor MCM7 OS=Mus musculus OX=10090 GN=Mcm7 PE=1 SV=1</t>
  </si>
  <si>
    <t>P57780</t>
  </si>
  <si>
    <t>Alpha-actinin-4 OS=Mus musculus OX=10090 GN=Actn4 PE=1 SV=1</t>
  </si>
  <si>
    <t>P08249</t>
  </si>
  <si>
    <t>Malate dehydrogenase, mitochondrial OS=Mus musculus OX=10090 GN=Mdh2 PE=1 SV=3</t>
  </si>
  <si>
    <t>Q9CWF2</t>
  </si>
  <si>
    <t>Tubulin beta-2B chain OS=Mus musculus OX=10090 GN=Tubb2b PE=1 SV=1</t>
  </si>
  <si>
    <t>Q99KI0</t>
  </si>
  <si>
    <t>Aconitate hydratase, mitochondrial OS=Mus musculus OX=10090 GN=Aco2 PE=1 SV=1</t>
  </si>
  <si>
    <t>Q8C854</t>
  </si>
  <si>
    <t>Myelin expression factor 2 OS=Mus musculus OX=10090 GN=Myef2 PE=1 SV=1</t>
  </si>
  <si>
    <t>Q3UEB3</t>
  </si>
  <si>
    <t>Poly(U)-binding-splicing factor PUF60 OS=Mus musculus OX=10090 GN=Puf60 PE=1 SV=2</t>
  </si>
  <si>
    <t>Q922D8</t>
  </si>
  <si>
    <t>C-1-tetrahydrofolate synthase, cytoplasmic OS=Mus musculus OX=10090 GN=Mthfd1 PE=1 SV=4</t>
  </si>
  <si>
    <t>Q8VIJ6</t>
  </si>
  <si>
    <t>Splicing factor, proline- and glutamine-rich OS=Mus musculus OX=10090 GN=Sfpq PE=1 SV=1</t>
  </si>
  <si>
    <t>Q9D0E1</t>
  </si>
  <si>
    <t>Heterogeneous nuclear ribonucleoprotein M OS=Mus musculus OX=10090 GN=Hnrnpm PE=1 SV=3</t>
  </si>
  <si>
    <t>O35286</t>
  </si>
  <si>
    <t>Pre-mRNA-splicing factor ATP-dependent RNA helicase DHX15 OS=Mus musculus OX=10090 GN=Dhx15 PE=1 SV=2</t>
  </si>
  <si>
    <t>F6VW30</t>
  </si>
  <si>
    <t>14-3-3 protein theta (Fragment) OS=Mus musculus OX=10090 GN=Ywhaq PE=1 SV=1</t>
  </si>
  <si>
    <t>P17751</t>
  </si>
  <si>
    <t>Triosephosphate isomerase OS=Mus musculus OX=10090 GN=Tpi1 PE=1 SV=4</t>
  </si>
  <si>
    <t>P97311</t>
  </si>
  <si>
    <t>DNA replication licensing factor MCM6 OS=Mus musculus OX=10090 GN=Mcm6 PE=1 SV=1</t>
  </si>
  <si>
    <t>Q9JMH6</t>
  </si>
  <si>
    <t>Thioredoxin reductase 1, cytoplasmic OS=Mus musculus OX=10090 GN=Txnrd1 PE=1 SV=3</t>
  </si>
  <si>
    <t>P40142</t>
  </si>
  <si>
    <t>Transketolase OS=Mus musculus OX=10090 GN=Tkt PE=1 SV=1</t>
  </si>
  <si>
    <t>Q60668</t>
  </si>
  <si>
    <t>Heterogeneous nuclear ribonucleoprotein D0 OS=Mus musculus OX=10090 GN=Hnrnpd PE=1 SV=2</t>
  </si>
  <si>
    <t>O08788</t>
  </si>
  <si>
    <t>Dynactin subunit 1 OS=Mus musculus OX=10090 GN=Dctn1 PE=1 SV=3</t>
  </si>
  <si>
    <t>Q60749</t>
  </si>
  <si>
    <t>KH domain-containing, RNA-binding, signal transduction-associated protein 1 OS=Mus musculus OX=10090 GN=Khdrbs1 PE=1 SV=2</t>
  </si>
  <si>
    <t>Q8VEK3</t>
  </si>
  <si>
    <t>Heterogeneous nuclear ribonucleoprotein U OS=Mus musculus OX=10090 GN=Hnrnpu PE=1 SV=1</t>
  </si>
  <si>
    <t>Q61033</t>
  </si>
  <si>
    <t>Lamina-associated polypeptide 2, isoforms alpha/zeta OS=Mus musculus OX=10090 GN=Tmpo PE=1 SV=4</t>
  </si>
  <si>
    <t>P27773</t>
  </si>
  <si>
    <t>Protein disulfide-isomerase A3 OS=Mus musculus OX=10090 GN=Pdia3 PE=1 SV=2</t>
  </si>
  <si>
    <t>Q8VHM5</t>
  </si>
  <si>
    <t>Heterogeneous nuclear ribonucleoprotein R OS=Mus musculus OX=10090 GN=Hnrnpr PE=1 SV=1</t>
  </si>
  <si>
    <t>P05202</t>
  </si>
  <si>
    <t>Aspartate aminotransferase, mitochondrial OS=Mus musculus OX=10090 GN=Got2 PE=1 SV=1</t>
  </si>
  <si>
    <t>Q3UUQ7</t>
  </si>
  <si>
    <t>GPI inositol-deacylase OS=Mus musculus OX=10090 GN=Pgap1 PE=1 SV=3</t>
  </si>
  <si>
    <t>Q6ZQ38</t>
  </si>
  <si>
    <t>Cullin-associated NEDD8-dissociated protein 1 OS=Mus musculus OX=10090 GN=Cand1 PE=1 SV=2</t>
  </si>
  <si>
    <t>P63101</t>
  </si>
  <si>
    <t>14-3-3 protein zeta/delta OS=Mus musculus OX=10090 GN=Ywhaz PE=1 SV=1</t>
  </si>
  <si>
    <t>Q8BK67</t>
  </si>
  <si>
    <t>Protein RCC2 OS=Mus musculus OX=10090 GN=Rcc2 PE=1 SV=1</t>
  </si>
  <si>
    <t>Q99PT1</t>
  </si>
  <si>
    <t>Rho GDP-dissociation inhibitor 1 OS=Mus musculus OX=10090 GN=Arhgdia PE=1 SV=3</t>
  </si>
  <si>
    <t>Q8VDD5</t>
  </si>
  <si>
    <t>Myosin-9 OS=Mus musculus OX=10090 GN=Myh9 PE=1 SV=4</t>
  </si>
  <si>
    <t>P25206</t>
  </si>
  <si>
    <t>DNA replication licensing factor MCM3 OS=Mus musculus OX=10090 GN=Mcm3 PE=1 SV=2</t>
  </si>
  <si>
    <t>Q9Z1Q9</t>
  </si>
  <si>
    <t>Valine--tRNA ligase OS=Mus musculus OX=10090 GN=Vars PE=1 SV=1</t>
  </si>
  <si>
    <t>Q61768</t>
  </si>
  <si>
    <t>Kinesin-1 heavy chain OS=Mus musculus OX=10090 GN=Kif5b PE=1 SV=3</t>
  </si>
  <si>
    <t>Q9D0I9</t>
  </si>
  <si>
    <t>Arginine--tRNA ligase, cytoplasmic OS=Mus musculus OX=10090 GN=Rars PE=1 SV=2</t>
  </si>
  <si>
    <t>Q64737</t>
  </si>
  <si>
    <t>Trifunctional purine biosynthetic protein adenosine-3 OS=Mus musculus OX=10090 GN=Gart PE=1 SV=3</t>
  </si>
  <si>
    <t>Q8CBB6</t>
  </si>
  <si>
    <t>Histone H2B OS=Mus musculus OX=10090 GN=Hist1h2bq PE=2 SV=1</t>
  </si>
  <si>
    <t>P29341</t>
  </si>
  <si>
    <t>Polyadenylate-binding protein 1 OS=Mus musculus OX=10090 GN=Pabpc1 PE=1 SV=2</t>
  </si>
  <si>
    <t>Q9CZU6</t>
  </si>
  <si>
    <t>Citrate synthase, mitochondrial OS=Mus musculus OX=10090 GN=Cs PE=1 SV=1</t>
  </si>
  <si>
    <t>O70252</t>
  </si>
  <si>
    <t>Heme oxygenase 2 OS=Mus musculus OX=10090 GN=Hmox2 PE=1 SV=1</t>
  </si>
  <si>
    <t>O88685</t>
  </si>
  <si>
    <t>26S proteasome regulatory subunit 6A OS=Mus musculus OX=10090 GN=Psmc3 PE=1 SV=2</t>
  </si>
  <si>
    <t>P11983</t>
  </si>
  <si>
    <t>T-complex protein 1 subunit alpha OS=Mus musculus OX=10090 GN=Tcp1 PE=1 SV=3</t>
  </si>
  <si>
    <t>Q99MR8</t>
  </si>
  <si>
    <t>Methylcrotonoyl-CoA carboxylase subunit alpha, mitochondrial OS=Mus musculus OX=10090 GN=Mccc1 PE=1 SV=2</t>
  </si>
  <si>
    <t>Q9JHU4</t>
  </si>
  <si>
    <t>Cytoplasmic dynein 1 heavy chain 1 OS=Mus musculus OX=10090 GN=Dync1h1 PE=1 SV=2</t>
  </si>
  <si>
    <t>P48678</t>
  </si>
  <si>
    <t>Prelamin-A/C OS=Mus musculus OX=10090 GN=Lmna PE=1 SV=2</t>
  </si>
  <si>
    <t>A2A7S7</t>
  </si>
  <si>
    <t>Tyrosine--tRNA ligase OS=Mus musculus OX=10090 GN=Yars PE=1 SV=1</t>
  </si>
  <si>
    <t>Q8BH59</t>
  </si>
  <si>
    <t>Calcium-binding mitochondrial carrier protein Aralar1 OS=Mus musculus OX=10090 GN=Slc25a12 PE=1 SV=1</t>
  </si>
  <si>
    <t>P24549</t>
  </si>
  <si>
    <t>Retinal dehydrogenase 1 OS=Mus musculus OX=10090 GN=Aldh1a1 PE=1 SV=5</t>
  </si>
  <si>
    <t>Q9CZD3</t>
  </si>
  <si>
    <t>Glycine--tRNA ligase OS=Mus musculus OX=10090 GN=Gars PE=1 SV=1</t>
  </si>
  <si>
    <t>B1AU75</t>
  </si>
  <si>
    <t>Nuclear autoantigenic sperm protein OS=Mus musculus OX=10090 GN=Nasp PE=1 SV=1</t>
  </si>
  <si>
    <t>Q91VR5</t>
  </si>
  <si>
    <t>ATP-dependent RNA helicase DDX1 OS=Mus musculus OX=10090 GN=Ddx1 PE=1 SV=1</t>
  </si>
  <si>
    <t>P13020</t>
  </si>
  <si>
    <t>Gelsolin OS=Mus musculus OX=10090 GN=Gsn PE=1 SV=3</t>
  </si>
  <si>
    <t>P60335</t>
  </si>
  <si>
    <t>Poly(rC)-binding protein 1 OS=Mus musculus OX=10090 GN=Pcbp1 PE=1 SV=1</t>
  </si>
  <si>
    <t>Q11011</t>
  </si>
  <si>
    <t>Puromycin-sensitive aminopeptidase OS=Mus musculus OX=10090 GN=Npepps PE=1 SV=2</t>
  </si>
  <si>
    <t>Q52KC3</t>
  </si>
  <si>
    <t>DNA helicase OS=Mus musculus OX=10090 GN=Mcm5 PE=1 SV=1</t>
  </si>
  <si>
    <t>B2RQC6</t>
  </si>
  <si>
    <t>CAD protein OS=Mus musculus OX=10090 GN=Cad PE=1 SV=1</t>
  </si>
  <si>
    <t>P97310</t>
  </si>
  <si>
    <t>DNA replication licensing factor MCM2 OS=Mus musculus OX=10090 GN=Mcm2 PE=1 SV=3</t>
  </si>
  <si>
    <t>P62908</t>
  </si>
  <si>
    <t>40S ribosomal protein S3 OS=Mus musculus OX=10090 GN=Rps3 PE=1 SV=1</t>
  </si>
  <si>
    <t>G5E924</t>
  </si>
  <si>
    <t>Heterogeneous nuclear ribonucleoprotein L (Fragment) OS=Mus musculus OX=10090 GN=Hnrnpl PE=1 SV=1</t>
  </si>
  <si>
    <t>Q8BGQ7</t>
  </si>
  <si>
    <t>Alanine--tRNA ligase, cytoplasmic OS=Mus musculus OX=10090 GN=Aars PE=1 SV=1</t>
  </si>
  <si>
    <t>P46061</t>
  </si>
  <si>
    <t>Ran GTPase-activating protein 1 OS=Mus musculus OX=10090 GN=Rangap1 PE=1 SV=2</t>
  </si>
  <si>
    <t>Q99JF8</t>
  </si>
  <si>
    <t>PC4 and SFRS1-interacting protein OS=Mus musculus OX=10090 GN=Psip1 PE=1 SV=1</t>
  </si>
  <si>
    <t>Q9CWJ9</t>
  </si>
  <si>
    <t>Bifunctional purine biosynthesis protein PURH OS=Mus musculus OX=10090 GN=Atic PE=1 SV=2</t>
  </si>
  <si>
    <t>Q8BKC5</t>
  </si>
  <si>
    <t>Importin-5 OS=Mus musculus OX=10090 GN=Ipo5 PE=1 SV=3</t>
  </si>
  <si>
    <t>Q00PI9</t>
  </si>
  <si>
    <t>Heterogeneous nuclear ribonucleoprotein U-like protein 2 OS=Mus musculus OX=10090 GN=Hnrnpul2 PE=1 SV=2</t>
  </si>
  <si>
    <t>Q61029</t>
  </si>
  <si>
    <t>Lamina-associated polypeptide 2, isoforms beta/delta/epsilon/gamma OS=Mus musculus OX=10090 GN=Tmpo PE=1 SV=4</t>
  </si>
  <si>
    <t>Q60864</t>
  </si>
  <si>
    <t>Stress-induced-phosphoprotein 1 OS=Mus musculus OX=10090 GN=Stip1 PE=1 SV=1</t>
  </si>
  <si>
    <t>Q62148</t>
  </si>
  <si>
    <t>Retinal dehydrogenase 2 OS=Mus musculus OX=10090 GN=Aldh1a2 PE=1 SV=2</t>
  </si>
  <si>
    <t>Q921M3</t>
  </si>
  <si>
    <t>Splicing factor 3B subunit 3 OS=Mus musculus OX=10090 GN=Sf3b3 PE=1 SV=1</t>
  </si>
  <si>
    <t>P14148</t>
  </si>
  <si>
    <t>60S ribosomal protein L7 OS=Mus musculus OX=10090 GN=Rpl7 PE=1 SV=2</t>
  </si>
  <si>
    <t>Q8K2B3</t>
  </si>
  <si>
    <t>Succinate dehydrogenase [ubiquinone] flavoprotein subunit, mitochondrial OS=Mus musculus OX=10090 GN=Sdha PE=1 SV=1</t>
  </si>
  <si>
    <t>P80313</t>
  </si>
  <si>
    <t>T-complex protein 1 subunit eta OS=Mus musculus OX=10090 GN=Cct7 PE=1 SV=1</t>
  </si>
  <si>
    <t>P56399</t>
  </si>
  <si>
    <t>Ubiquitin carboxyl-terminal hydrolase 5 OS=Mus musculus OX=10090 GN=Usp5 PE=1 SV=1</t>
  </si>
  <si>
    <t>Q9Z204</t>
  </si>
  <si>
    <t>Heterogeneous nuclear ribonucleoproteins C1/C2 OS=Mus musculus OX=10090 GN=Hnrnpc PE=1 SV=1</t>
  </si>
  <si>
    <t>Q6P5B5</t>
  </si>
  <si>
    <t>Fragile X mental retardation syndrome-related protein 2 OS=Mus musculus OX=10090 GN=Fxr2 PE=1 SV=1</t>
  </si>
  <si>
    <t>Q9Z1N5</t>
  </si>
  <si>
    <t>Spliceosome RNA helicase Ddx39b OS=Mus musculus OX=10090 GN=Ddx39b PE=1 SV=1</t>
  </si>
  <si>
    <t>P13864</t>
  </si>
  <si>
    <t>DNA (cytosine-5)-methyltransferase 1 OS=Mus musculus OX=10090 GN=Dnmt1 PE=1 SV=5</t>
  </si>
  <si>
    <t>Q9Z2X8</t>
  </si>
  <si>
    <t>Kelch-like ECH-associated protein 1 OS=Mus musculus OX=10090 GN=Keap1 PE=1 SV=1</t>
  </si>
  <si>
    <t>Q61753</t>
  </si>
  <si>
    <t>D-3-phosphoglycerate dehydrogenase OS=Mus musculus OX=10090 GN=Phgdh PE=1 SV=3</t>
  </si>
  <si>
    <t>A0A1B0GSX0</t>
  </si>
  <si>
    <t>L-lactate dehydrogenase OS=Mus musculus OX=10090 GN=Ldha PE=1 SV=1</t>
  </si>
  <si>
    <t>Q3V117</t>
  </si>
  <si>
    <t>ATP-citrate synthase OS=Mus musculus OX=10090 GN=Acly PE=1 SV=1</t>
  </si>
  <si>
    <t>Q9QUR6</t>
  </si>
  <si>
    <t>Prolyl endopeptidase OS=Mus musculus OX=10090 GN=Prep PE=1 SV=1</t>
  </si>
  <si>
    <t>A3KGU9</t>
  </si>
  <si>
    <t>Spectrin alpha chain, non-erythrocytic 1 OS=Mus musculus OX=10090 GN=Sptan1 PE=1 SV=2</t>
  </si>
  <si>
    <t>P80317</t>
  </si>
  <si>
    <t>T-complex protein 1 subunit zeta OS=Mus musculus OX=10090 GN=Cct6a PE=1 SV=3</t>
  </si>
  <si>
    <t>Q8BHN3</t>
  </si>
  <si>
    <t>Neutral alpha-glucosidase AB OS=Mus musculus OX=10090 GN=Ganab PE=1 SV=1</t>
  </si>
  <si>
    <t>P18654</t>
  </si>
  <si>
    <t>Ribosomal protein S6 kinase alpha-3 OS=Mus musculus OX=10090 GN=Rps6ka3 PE=1 SV=2</t>
  </si>
  <si>
    <t>P09103</t>
  </si>
  <si>
    <t>Protein disulfide-isomerase OS=Mus musculus OX=10090 GN=P4hb PE=1 SV=2</t>
  </si>
  <si>
    <t>P61205</t>
  </si>
  <si>
    <t>ADP-ribosylation factor 3 OS=Mus musculus OX=10090 GN=Arf3 PE=2 SV=2</t>
  </si>
  <si>
    <t>Q9Z1R2</t>
  </si>
  <si>
    <t>Large proline-rich protein BAG6 OS=Mus musculus OX=10090 GN=Bag6 PE=1 SV=1</t>
  </si>
  <si>
    <t>Q61550</t>
  </si>
  <si>
    <t>Double-strand-break repair protein rad21 homolog OS=Mus musculus OX=10090 GN=Rad21 PE=1 SV=3</t>
  </si>
  <si>
    <t>Q8BGD9</t>
  </si>
  <si>
    <t>Eukaryotic translation initiation factor 4B OS=Mus musculus OX=10090 GN=Eif4b PE=1 SV=1</t>
  </si>
  <si>
    <t>P24547</t>
  </si>
  <si>
    <t>Inosine-5'-monophosphate dehydrogenase 2 OS=Mus musculus OX=10090 GN=Impdh2 PE=1 SV=2</t>
  </si>
  <si>
    <t>Q7TPR4</t>
  </si>
  <si>
    <t>Alpha-actinin-1 OS=Mus musculus OX=10090 GN=Actn1 PE=1 SV=1</t>
  </si>
  <si>
    <t>A6ZI44</t>
  </si>
  <si>
    <t>Fructose-bisphosphate aldolase OS=Mus musculus OX=10090 GN=Aldoa PE=1 SV=1</t>
  </si>
  <si>
    <t>Q8BTX9</t>
  </si>
  <si>
    <t>Inactive hydroxysteroid dehydrogenase-like protein 1 OS=Mus musculus OX=10090 GN=Hsdl1 PE=1 SV=1</t>
  </si>
  <si>
    <t>F8WHL2</t>
  </si>
  <si>
    <t>Coatomer subunit alpha OS=Mus musculus OX=10090 GN=Copa PE=1 SV=1</t>
  </si>
  <si>
    <t>Q60932</t>
  </si>
  <si>
    <t>Voltage-dependent anion-selective channel protein 1 OS=Mus musculus OX=10090 GN=Vdac1 PE=1 SV=3</t>
  </si>
  <si>
    <t>Q02257</t>
  </si>
  <si>
    <t>Junction plakoglobin OS=Mus musculus OX=10090 GN=Jup PE=1 SV=3</t>
  </si>
  <si>
    <t>Q80X90</t>
  </si>
  <si>
    <t>Filamin-B OS=Mus musculus OX=10090 GN=Flnb PE=1 SV=3</t>
  </si>
  <si>
    <t>Q8CI94</t>
  </si>
  <si>
    <t>Glycogen phosphorylase, brain form OS=Mus musculus OX=10090 GN=Pygb PE=1 SV=3</t>
  </si>
  <si>
    <t>P35980</t>
  </si>
  <si>
    <t>60S ribosomal protein L18 OS=Mus musculus OX=10090 GN=Rpl18 PE=1 SV=3</t>
  </si>
  <si>
    <t>P14869</t>
  </si>
  <si>
    <t>60S acidic ribosomal protein P0 OS=Mus musculus OX=10090 GN=Rplp0 PE=1 SV=3</t>
  </si>
  <si>
    <t>K4DI67</t>
  </si>
  <si>
    <t>Condensin-2 complex subunit D3 OS=Mus musculus OX=10090 GN=Ncapd3 PE=1 SV=1</t>
  </si>
  <si>
    <t>P62754</t>
  </si>
  <si>
    <t>40S ribosomal protein S6 OS=Mus musculus OX=10090 GN=Rps6 PE=1 SV=1</t>
  </si>
  <si>
    <t>J3QNY1</t>
  </si>
  <si>
    <t>Predicted pseudogene 9242 OS=Mus musculus OX=10090 GN=Gm9242 PE=4 SV=1</t>
  </si>
  <si>
    <t>Q9WU78</t>
  </si>
  <si>
    <t>Programmed cell death 6-interacting protein OS=Mus musculus OX=10090 GN=Pdcd6ip PE=1 SV=3</t>
  </si>
  <si>
    <t>C0HKE4</t>
  </si>
  <si>
    <t>Histone H2A type 1-E OS=Mus musculus OX=10090 GN=Hist1h2ae PE=1 SV=1</t>
  </si>
  <si>
    <t>O55234</t>
  </si>
  <si>
    <t>Proteasome subunit beta type-5 OS=Mus musculus OX=10090 GN=Psmb5 PE=1 SV=3</t>
  </si>
  <si>
    <t>Q9DB20</t>
  </si>
  <si>
    <t>ATP synthase subunit O, mitochondrial OS=Mus musculus OX=10090 GN=Atp5o PE=1 SV=1</t>
  </si>
  <si>
    <t>P26043</t>
  </si>
  <si>
    <t>Radixin OS=Mus musculus OX=10090 GN=Rdx PE=1 SV=3</t>
  </si>
  <si>
    <t>P14211</t>
  </si>
  <si>
    <t>Calreticulin OS=Mus musculus OX=10090 GN=Calr PE=1 SV=1</t>
  </si>
  <si>
    <t>Q3UPL0</t>
  </si>
  <si>
    <t>Protein transport protein Sec31A OS=Mus musculus OX=10090 GN=Sec31a PE=1 SV=2</t>
  </si>
  <si>
    <t>Q8CGC7</t>
  </si>
  <si>
    <t>Bifunctional glutamate/proline--tRNA ligase OS=Mus musculus OX=10090 GN=Eprs PE=1 SV=4</t>
  </si>
  <si>
    <t>Q8BU30</t>
  </si>
  <si>
    <t>Isoleucine--tRNA ligase, cytoplasmic OS=Mus musculus OX=10090 GN=Iars PE=1 SV=2</t>
  </si>
  <si>
    <t>E9Q7G0</t>
  </si>
  <si>
    <t>Nuclear mitotic apparatus protein 1 OS=Mus musculus OX=10090 GN=Numa1 PE=1 SV=1</t>
  </si>
  <si>
    <t>P52431</t>
  </si>
  <si>
    <t>DNA polymerase delta catalytic subunit OS=Mus musculus OX=10090 GN=Pold1 PE=1 SV=2</t>
  </si>
  <si>
    <t>Q9D8N0</t>
  </si>
  <si>
    <t>Elongation factor 1-gamma OS=Mus musculus OX=10090 GN=Eef1g PE=1 SV=3</t>
  </si>
  <si>
    <t>P12382</t>
  </si>
  <si>
    <t>ATP-dependent 6-phosphofructokinase, liver type OS=Mus musculus OX=10090 GN=Pfkl PE=1 SV=4</t>
  </si>
  <si>
    <t>Q9CZ13</t>
  </si>
  <si>
    <t>Cytochrome b-c1 complex subunit 1, mitochondrial OS=Mus musculus OX=10090 GN=Uqcrc1 PE=1 SV=2</t>
  </si>
  <si>
    <t>Q9JIF7</t>
  </si>
  <si>
    <t>Coatomer subunit beta OS=Mus musculus OX=10090 GN=Copb1 PE=1 SV=1</t>
  </si>
  <si>
    <t>Q9QZE5</t>
  </si>
  <si>
    <t>Coatomer subunit gamma-1 OS=Mus musculus OX=10090 GN=Copg1 PE=1 SV=1</t>
  </si>
  <si>
    <t>Q6P5F9</t>
  </si>
  <si>
    <t>Exportin-1 OS=Mus musculus OX=10090 GN=Xpo1 PE=1 SV=1</t>
  </si>
  <si>
    <t>P25444</t>
  </si>
  <si>
    <t>40S ribosomal protein S2 OS=Mus musculus OX=10090 GN=Rps2 PE=1 SV=3</t>
  </si>
  <si>
    <t>O88569</t>
  </si>
  <si>
    <t>Heterogeneous nuclear ribonucleoproteins A2/B1 OS=Mus musculus OX=10090 GN=Hnrnpa2b1 PE=1 SV=2</t>
  </si>
  <si>
    <t>Q3UJB0</t>
  </si>
  <si>
    <t>Splicing factor 3b, subunit 2 OS=Mus musculus OX=10090 GN=Sf3b2 PE=1 SV=1</t>
  </si>
  <si>
    <t>Q99KP6</t>
  </si>
  <si>
    <t>Pre-mRNA-processing factor 19 OS=Mus musculus OX=10090 GN=Prpf19 PE=1 SV=1</t>
  </si>
  <si>
    <t>Q9CZW5</t>
  </si>
  <si>
    <t>Mitochondrial import receptor subunit TOM70 OS=Mus musculus OX=10090 GN=Tomm70 PE=1 SV=2</t>
  </si>
  <si>
    <t>Q9Z2X1</t>
  </si>
  <si>
    <t>Heterogeneous nuclear ribonucleoprotein F OS=Mus musculus OX=10090 GN=Hnrnpf PE=1 SV=3</t>
  </si>
  <si>
    <t>Q3U1J4</t>
  </si>
  <si>
    <t>DNA damage-binding protein 1 OS=Mus musculus OX=10090 GN=Ddb1 PE=1 SV=2</t>
  </si>
  <si>
    <t>Q8BMF4</t>
  </si>
  <si>
    <t>Dihydrolipoyllysine-residue acetyltransferase component of pyruvate dehydrogenase complex, mitochondrial OS=Mus musculus OX=10090 GN=Dlat PE=1 SV=2</t>
  </si>
  <si>
    <t>Q3THK7</t>
  </si>
  <si>
    <t>GMP synthase [glutamine-hydrolyzing] OS=Mus musculus OX=10090 GN=Gmps PE=1 SV=2</t>
  </si>
  <si>
    <t>P80316</t>
  </si>
  <si>
    <t>T-complex protein 1 subunit epsilon OS=Mus musculus OX=10090 GN=Cct5 PE=1 SV=1</t>
  </si>
  <si>
    <t>Q3TZZ7</t>
  </si>
  <si>
    <t>Extended synaptotagmin-2 OS=Mus musculus OX=10090 GN=Esyt2 PE=1 SV=1</t>
  </si>
  <si>
    <t>Q9JKR6</t>
  </si>
  <si>
    <t>Hypoxia up-regulated protein 1 OS=Mus musculus OX=10090 GN=Hyou1 PE=1 SV=1</t>
  </si>
  <si>
    <t>P62806</t>
  </si>
  <si>
    <t>Histone H4 OS=Mus musculus OX=10090 GN=Hist1h4a PE=1 SV=2</t>
  </si>
  <si>
    <t>Q8C605</t>
  </si>
  <si>
    <t>ATP-dependent 6-phosphofructokinase OS=Mus musculus OX=10090 GN=Pfkp PE=1 SV=1</t>
  </si>
  <si>
    <t>Q6P4T2</t>
  </si>
  <si>
    <t>U5 small nuclear ribonucleoprotein 200 kDa helicase OS=Mus musculus OX=10090 GN=Snrnp200 PE=1 SV=1</t>
  </si>
  <si>
    <t>P30416</t>
  </si>
  <si>
    <t>Peptidyl-prolyl cis-trans isomerase FKBP4 OS=Mus musculus OX=10090 GN=Fkbp4 PE=1 SV=5</t>
  </si>
  <si>
    <t>P07724</t>
  </si>
  <si>
    <t>Serum albumin OS=Mus musculus OX=10090 GN=Alb PE=1 SV=3</t>
  </si>
  <si>
    <t>Q60597</t>
  </si>
  <si>
    <t>2-oxoglutarate dehydrogenase, mitochondrial OS=Mus musculus OX=10090 GN=Ogdh PE=1 SV=3</t>
  </si>
  <si>
    <t>G3X972</t>
  </si>
  <si>
    <t>SEC24 related gene family, member C (S. cerevisiae), isoform CRA_a OS=Mus musculus OX=10090 GN=Sec24c PE=1 SV=1</t>
  </si>
  <si>
    <t>Q62351</t>
  </si>
  <si>
    <t>Transferrin receptor protein 1 OS=Mus musculus OX=10090 GN=Tfrc PE=1 SV=1</t>
  </si>
  <si>
    <t>Q9EQH3</t>
  </si>
  <si>
    <t>Vacuolar protein sorting-associated protein 35 OS=Mus musculus OX=10090 GN=Vps35 PE=1 SV=1</t>
  </si>
  <si>
    <t>Q78PY7</t>
  </si>
  <si>
    <t>Staphylococcal nuclease domain-containing protein 1 OS=Mus musculus OX=10090 GN=Snd1 PE=1 SV=1</t>
  </si>
  <si>
    <t>P62962</t>
  </si>
  <si>
    <t>Profilin-1 OS=Mus musculus OX=10090 GN=Pfn1 PE=1 SV=2</t>
  </si>
  <si>
    <t>Q9D0K2</t>
  </si>
  <si>
    <t>Succinyl-CoA:3-ketoacid coenzyme A transferase 1, mitochondrial OS=Mus musculus OX=10090 GN=Oxct1 PE=1 SV=1</t>
  </si>
  <si>
    <t>Q9D0F9</t>
  </si>
  <si>
    <t>Phosphoglucomutase-1 OS=Mus musculus OX=10090 GN=Pgm1 PE=1 SV=4</t>
  </si>
  <si>
    <t>Q8CFI7</t>
  </si>
  <si>
    <t>DNA-directed RNA polymerase II subunit RPB2 OS=Mus musculus OX=10090 GN=Polr2b PE=1 SV=2</t>
  </si>
  <si>
    <t>P14685</t>
  </si>
  <si>
    <t>26S proteasome non-ATPase regulatory subunit 3 OS=Mus musculus OX=10090 GN=Psmd3 PE=1 SV=3</t>
  </si>
  <si>
    <t>P47911</t>
  </si>
  <si>
    <t>60S ribosomal protein L6 OS=Mus musculus OX=10090 GN=Rpl6 PE=1 SV=3</t>
  </si>
  <si>
    <t>O35643</t>
  </si>
  <si>
    <t>AP-1 complex subunit beta-1 OS=Mus musculus OX=10090 GN=Ap1b1 PE=1 SV=2</t>
  </si>
  <si>
    <t>Q91VR2</t>
  </si>
  <si>
    <t>ATP synthase subunit gamma, mitochondrial OS=Mus musculus OX=10090 GN=Atp5f1c PE=1 SV=1</t>
  </si>
  <si>
    <t>Q01320</t>
  </si>
  <si>
    <t>DNA topoisomerase 2-alpha OS=Mus musculus OX=10090 GN=Top2a PE=1 SV=2</t>
  </si>
  <si>
    <t>Q91VC3</t>
  </si>
  <si>
    <t>Eukaryotic initiation factor 4A-III OS=Mus musculus OX=10090 GN=Eif4a3 PE=1 SV=3</t>
  </si>
  <si>
    <t>Q61024</t>
  </si>
  <si>
    <t>Asparagine synthetase [glutamine-hydrolyzing] OS=Mus musculus OX=10090 GN=Asns PE=1 SV=3</t>
  </si>
  <si>
    <t>Q6PB66</t>
  </si>
  <si>
    <t>Leucine-rich PPR motif-containing protein, mitochondrial OS=Mus musculus OX=10090 GN=Lrpprc PE=1 SV=2</t>
  </si>
  <si>
    <t>P62192</t>
  </si>
  <si>
    <t>26S proteasome regulatory subunit 4 OS=Mus musculus OX=10090 GN=Psmc1 PE=1 SV=1</t>
  </si>
  <si>
    <t>Q61598</t>
  </si>
  <si>
    <t>Rab GDP dissociation inhibitor beta OS=Mus musculus OX=10090 GN=Gdi2 PE=1 SV=1</t>
  </si>
  <si>
    <t>Q91YE6</t>
  </si>
  <si>
    <t>Importin-9 OS=Mus musculus OX=10090 GN=Ipo9 PE=1 SV=3</t>
  </si>
  <si>
    <t>Q9DBC7</t>
  </si>
  <si>
    <t>cAMP-dependent protein kinase type I-alpha regulatory subunit OS=Mus musculus OX=10090 GN=Prkar1a PE=1 SV=3</t>
  </si>
  <si>
    <t>Q6PHQ9</t>
  </si>
  <si>
    <t>Polyadenylate-binding protein OS=Mus musculus OX=10090 GN=Pabpc4 PE=1 SV=1</t>
  </si>
  <si>
    <t>P07742</t>
  </si>
  <si>
    <t>Ribonucleoside-diphosphate reductase large subunit OS=Mus musculus OX=10090 GN=Rrm1 PE=1 SV=2</t>
  </si>
  <si>
    <t>A0A0A0MQA5</t>
  </si>
  <si>
    <t>Tubulin alpha chain (Fragment) OS=Mus musculus OX=10090 GN=Tuba4a PE=1 SV=1</t>
  </si>
  <si>
    <t>P56480</t>
  </si>
  <si>
    <t>ATP synthase subunit beta, mitochondrial OS=Mus musculus OX=10090 GN=Atp5f1b PE=1 SV=2</t>
  </si>
  <si>
    <t>Q60598</t>
  </si>
  <si>
    <t>Src substrate cortactin OS=Mus musculus OX=10090 GN=Cttn PE=1 SV=2</t>
  </si>
  <si>
    <t>Q3TXS7</t>
  </si>
  <si>
    <t>26S proteasome non-ATPase regulatory subunit 1 OS=Mus musculus OX=10090 GN=Psmd1 PE=1 SV=1</t>
  </si>
  <si>
    <t>Q5XJY5</t>
  </si>
  <si>
    <t>Coatomer subunit delta OS=Mus musculus OX=10090 GN=Arcn1 PE=1 SV=2</t>
  </si>
  <si>
    <t>Q61074</t>
  </si>
  <si>
    <t>Protein phosphatase 1G OS=Mus musculus OX=10090 GN=Ppm1g PE=1 SV=3</t>
  </si>
  <si>
    <t>Q91VD9</t>
  </si>
  <si>
    <t>NADH-ubiquinone oxidoreductase 75 kDa subunit, mitochondrial OS=Mus musculus OX=10090 GN=Ndufs1 PE=1 SV=2</t>
  </si>
  <si>
    <t>Q922B2</t>
  </si>
  <si>
    <t>Aspartate--tRNA ligase, cytoplasmic OS=Mus musculus OX=10090 GN=Dars PE=1 SV=2</t>
  </si>
  <si>
    <t>Q8K4Z5</t>
  </si>
  <si>
    <t>Splicing factor 3A subunit 1 OS=Mus musculus OX=10090 GN=Sf3a1 PE=1 SV=1</t>
  </si>
  <si>
    <t>Q9EPU0</t>
  </si>
  <si>
    <t>Regulator of nonsense transcripts 1 OS=Mus musculus OX=10090 GN=Upf1 PE=1 SV=2</t>
  </si>
  <si>
    <t>Q9WTX6</t>
  </si>
  <si>
    <t>Cullin-1 OS=Mus musculus OX=10090 GN=Cul1 PE=1 SV=1</t>
  </si>
  <si>
    <t>Q76MZ3</t>
  </si>
  <si>
    <t>Serine/threonine-protein phosphatase 2A 65 kDa regulatory subunit A alpha isoform OS=Mus musculus OX=10090 GN=Ppp2r1a PE=1 SV=3</t>
  </si>
  <si>
    <t>Q8BK64</t>
  </si>
  <si>
    <t>Activator of 90 kDa heat shock protein ATPase homolog 1 OS=Mus musculus OX=10090 GN=Ahsa1 PE=1 SV=2</t>
  </si>
  <si>
    <t>Q9D6Z1</t>
  </si>
  <si>
    <t>Nucleolar protein 56 OS=Mus musculus OX=10090 GN=Nop56 PE=1 SV=2</t>
  </si>
  <si>
    <t>O70194</t>
  </si>
  <si>
    <t>Eukaryotic translation initiation factor 3 subunit D OS=Mus musculus OX=10090 GN=Eif3d PE=1 SV=2</t>
  </si>
  <si>
    <t>Q3TEA8</t>
  </si>
  <si>
    <t>Heterochromatin protein 1-binding protein 3 OS=Mus musculus OX=10090 GN=Hp1bp3 PE=1 SV=1</t>
  </si>
  <si>
    <t>Q9DCD0</t>
  </si>
  <si>
    <t>6-phosphogluconate dehydrogenase, decarboxylating OS=Mus musculus OX=10090 GN=Pgd PE=1 SV=3</t>
  </si>
  <si>
    <t>Q8VDM4</t>
  </si>
  <si>
    <t>26S proteasome non-ATPase regulatory subunit 2 OS=Mus musculus OX=10090 GN=Psmd2 PE=1 SV=1</t>
  </si>
  <si>
    <t>P46935</t>
  </si>
  <si>
    <t>E3 ubiquitin-protein ligase NEDD4 OS=Mus musculus OX=10090 GN=Nedd4 PE=1 SV=3</t>
  </si>
  <si>
    <t>P00405</t>
  </si>
  <si>
    <t>Cytochrome c oxidase subunit 2 OS=Mus musculus OX=10090 GN=Mtco2 PE=1 SV=1</t>
  </si>
  <si>
    <t>Q8K1M6</t>
  </si>
  <si>
    <t>Dynamin-1-like protein OS=Mus musculus OX=10090 GN=Dnm1l PE=1 SV=2</t>
  </si>
  <si>
    <t>A2AH85</t>
  </si>
  <si>
    <t>116 kDa U5 small nuclear ribonucleoprotein component OS=Mus musculus OX=10090 GN=Eftud2 PE=1 SV=1</t>
  </si>
  <si>
    <t>P62259</t>
  </si>
  <si>
    <t>14-3-3 protein epsilon OS=Mus musculus OX=10090 GN=Ywhae PE=1 SV=1</t>
  </si>
  <si>
    <t>Q61191</t>
  </si>
  <si>
    <t>Host cell factor 1 OS=Mus musculus OX=10090 GN=Hcfc1 PE=1 SV=2</t>
  </si>
  <si>
    <t>A0A0G2JGW9</t>
  </si>
  <si>
    <t>Far upstream element-binding protein 1 OS=Mus musculus OX=10090 GN=Fubp1 PE=1 SV=1</t>
  </si>
  <si>
    <t>O88325</t>
  </si>
  <si>
    <t>Alpha-N-acetylglucosaminidase OS=Mus musculus OX=10090 GN=Naglu PE=1 SV=1</t>
  </si>
  <si>
    <t>Q7TMB8</t>
  </si>
  <si>
    <t>Cytoplasmic FMR1-interacting protein 1 OS=Mus musculus OX=10090 GN=Cyfip1 PE=1 SV=1</t>
  </si>
  <si>
    <t>Q9CZN7</t>
  </si>
  <si>
    <t>Serine hydroxymethyltransferase, mitochondrial OS=Mus musculus OX=10090 GN=Shmt2 PE=1 SV=1</t>
  </si>
  <si>
    <t>P17918</t>
  </si>
  <si>
    <t>Proliferating cell nuclear antigen OS=Mus musculus OX=10090 GN=Pcna PE=1 SV=2</t>
  </si>
  <si>
    <t>Q921F2</t>
  </si>
  <si>
    <t>TAR DNA-binding protein 43 OS=Mus musculus OX=10090 GN=Tardbp PE=1 SV=1</t>
  </si>
  <si>
    <t>Q8BH74</t>
  </si>
  <si>
    <t>Nuclear pore complex protein Nup107 OS=Mus musculus OX=10090 GN=Nup107 PE=1 SV=1</t>
  </si>
  <si>
    <t>J3QMG3</t>
  </si>
  <si>
    <t>Voltage-dependent anion-selective channel protein 3 OS=Mus musculus OX=10090 GN=Vdac3 PE=1 SV=1</t>
  </si>
  <si>
    <t>Q5EBP8</t>
  </si>
  <si>
    <t>Heterogeneous nuclear ribonucleoprotein A1 OS=Mus musculus OX=10090 GN=Hnrnpa1 PE=1 SV=1</t>
  </si>
  <si>
    <t>Q8BMA6</t>
  </si>
  <si>
    <t>Signal recognition particle subunit SRP68 OS=Mus musculus OX=10090 GN=Srp68 PE=1 SV=2</t>
  </si>
  <si>
    <t>Q64514</t>
  </si>
  <si>
    <t>Tripeptidyl-peptidase 2 OS=Mus musculus OX=10090 GN=Tpp2 PE=1 SV=3</t>
  </si>
  <si>
    <t>P54071</t>
  </si>
  <si>
    <t>Isocitrate dehydrogenase [NADP], mitochondrial OS=Mus musculus OX=10090 GN=Idh2 PE=1 SV=3</t>
  </si>
  <si>
    <t>P06745</t>
  </si>
  <si>
    <t>Glucose-6-phosphate isomerase OS=Mus musculus OX=10090 GN=Gpi PE=1 SV=4</t>
  </si>
  <si>
    <t>P54728</t>
  </si>
  <si>
    <t>UV excision repair protein RAD23 homolog B OS=Mus musculus OX=10090 GN=Rad23b PE=1 SV=2</t>
  </si>
  <si>
    <t>Q91ZW3</t>
  </si>
  <si>
    <t>SWI/SNF-related matrix-associated actin-dependent regulator of chromatin subfamily A member 5 OS=Mus musculus OX=10090 GN=Smarca5 PE=1 SV=1</t>
  </si>
  <si>
    <t>D3YTQ3</t>
  </si>
  <si>
    <t>Heterogeneous nuclear ribonucleoprotein D-like OS=Mus musculus OX=10090 GN=Hnrnpdl PE=1 SV=1</t>
  </si>
  <si>
    <t>Q9ERK4</t>
  </si>
  <si>
    <t>Exportin-2 OS=Mus musculus OX=10090 GN=Cse1l PE=1 SV=1</t>
  </si>
  <si>
    <t>P32921</t>
  </si>
  <si>
    <t>Tryptophan--tRNA ligase, cytoplasmic OS=Mus musculus OX=10090 GN=Wars PE=1 SV=2</t>
  </si>
  <si>
    <t>E9QKR0</t>
  </si>
  <si>
    <t>Guanine nucleotide-binding protein G(I)/G(S)/G(T) subunit beta-2 OS=Mus musculus OX=10090 GN=Gnb2 PE=1 SV=1</t>
  </si>
  <si>
    <t>Q9D7P9</t>
  </si>
  <si>
    <t>Serpin B12 OS=Mus musculus OX=10090 GN=Serpinb12 PE=2 SV=1</t>
  </si>
  <si>
    <t>Q8BVQ9</t>
  </si>
  <si>
    <t>26S proteasome regulatory subunit 7 OS=Mus musculus OX=10090 GN=Psmc2 PE=1 SV=1</t>
  </si>
  <si>
    <t>H3BJW3</t>
  </si>
  <si>
    <t>Cleavage and polyadenylation-specificity factor subunit 6 OS=Mus musculus OX=10090 GN=Cpsf6 PE=1 SV=1</t>
  </si>
  <si>
    <t>Q8VDP4</t>
  </si>
  <si>
    <t>Cell cycle and apoptosis regulator protein 2 OS=Mus musculus OX=10090 GN=Ccar2 PE=1 SV=2</t>
  </si>
  <si>
    <t>Q6ZWN5</t>
  </si>
  <si>
    <t>40S ribosomal protein S9 OS=Mus musculus OX=10090 GN=Rps9 PE=1 SV=3</t>
  </si>
  <si>
    <t>Q6NZJ6</t>
  </si>
  <si>
    <t>Eukaryotic translation initiation factor 4 gamma 1 OS=Mus musculus OX=10090 GN=Eif4g1 PE=1 SV=1</t>
  </si>
  <si>
    <t>Q9D8E6</t>
  </si>
  <si>
    <t>60S ribosomal protein L4 OS=Mus musculus OX=10090 GN=Rpl4 PE=1 SV=3</t>
  </si>
  <si>
    <t>P70296</t>
  </si>
  <si>
    <t>Phosphatidylethanolamine-binding protein 1 OS=Mus musculus OX=10090 GN=Pebp1 PE=1 SV=3</t>
  </si>
  <si>
    <t>Q99KE1</t>
  </si>
  <si>
    <t>NAD-dependent malic enzyme, mitochondrial OS=Mus musculus OX=10090 GN=Me2 PE=1 SV=1</t>
  </si>
  <si>
    <t>Q3V3R1</t>
  </si>
  <si>
    <t>Monofunctional C1-tetrahydrofolate synthase, mitochondrial OS=Mus musculus OX=10090 GN=Mthfd1l PE=1 SV=2</t>
  </si>
  <si>
    <t>Q61990</t>
  </si>
  <si>
    <t>Poly(rC)-binding protein 2 OS=Mus musculus OX=10090 GN=Pcbp2 PE=1 SV=1</t>
  </si>
  <si>
    <t>Q922F4</t>
  </si>
  <si>
    <t>Tubulin beta-6 chain OS=Mus musculus OX=10090 GN=Tubb6 PE=1 SV=1</t>
  </si>
  <si>
    <t>Q9Z1F9</t>
  </si>
  <si>
    <t>SUMO-activating enzyme subunit 2 OS=Mus musculus OX=10090 GN=Uba2 PE=1 SV=1</t>
  </si>
  <si>
    <t>Q8K310</t>
  </si>
  <si>
    <t>Matrin-3 OS=Mus musculus OX=10090 GN=Matr3 PE=1 SV=1</t>
  </si>
  <si>
    <t>Q8K3G9</t>
  </si>
  <si>
    <t>DCC-interacting protein 13-beta OS=Mus musculus OX=10090 GN=Appl2 PE=1 SV=1</t>
  </si>
  <si>
    <t>A0A1L1STE4</t>
  </si>
  <si>
    <t>Interleukin enhancer-binding factor 3 OS=Mus musculus OX=10090 GN=Ilf3 PE=1 SV=1</t>
  </si>
  <si>
    <t>Q5SWN2</t>
  </si>
  <si>
    <t>Replication protein A subunit OS=Mus musculus OX=10090 GN=Rpa1 PE=1 SV=2</t>
  </si>
  <si>
    <t>G5E866</t>
  </si>
  <si>
    <t>Splicing factor 3B subunit 1 OS=Mus musculus OX=10090 GN=Sf3b1 PE=1 SV=1</t>
  </si>
  <si>
    <t>Q810A7</t>
  </si>
  <si>
    <t>ATP-dependent RNA helicase DDX42 OS=Mus musculus OX=10090 GN=Ddx42 PE=1 SV=3</t>
  </si>
  <si>
    <t>Q9JHW9</t>
  </si>
  <si>
    <t>Aldehyde dehydrogenase family 1 member A3 OS=Mus musculus OX=10090 GN=Aldh1a3 PE=1 SV=1</t>
  </si>
  <si>
    <t>Q3U4X8</t>
  </si>
  <si>
    <t>DNA ligase OS=Mus musculus OX=10090 GN=Lig1 PE=1 SV=1</t>
  </si>
  <si>
    <t>Q99KK7</t>
  </si>
  <si>
    <t>Dipeptidyl peptidase 3 OS=Mus musculus OX=10090 GN=Dpp3 PE=1 SV=2</t>
  </si>
  <si>
    <t>Q3U741</t>
  </si>
  <si>
    <t>DEAD (Asp-Glu-Ala-Asp) box polypeptide 17, isoform CRA_a OS=Mus musculus OX=10090 GN=Ddx17 PE=1 SV=1</t>
  </si>
  <si>
    <t>Q8C483</t>
  </si>
  <si>
    <t>Serine--tRNA ligase, cytoplasmic OS=Mus musculus OX=10090 GN=Sars PE=1 SV=1</t>
  </si>
  <si>
    <t>Q9CR57</t>
  </si>
  <si>
    <t>60S ribosomal protein L14 OS=Mus musculus OX=10090 GN=Rpl14 PE=1 SV=3</t>
  </si>
  <si>
    <t>P26231</t>
  </si>
  <si>
    <t>Catenin alpha-1 OS=Mus musculus OX=10090 GN=Ctnna1 PE=1 SV=1</t>
  </si>
  <si>
    <t>P10852</t>
  </si>
  <si>
    <t>4F2 cell-surface antigen heavy chain OS=Mus musculus OX=10090 GN=Slc3a2 PE=1 SV=1</t>
  </si>
  <si>
    <t>P29416</t>
  </si>
  <si>
    <t>Beta-hexosaminidase subunit alpha OS=Mus musculus OX=10090 GN=Hexa PE=1 SV=2</t>
  </si>
  <si>
    <t>G5E902</t>
  </si>
  <si>
    <t>MCG10343, isoform CRA_b OS=Mus musculus OX=10090 GN=Slc25a3 PE=1 SV=1</t>
  </si>
  <si>
    <t>P12970</t>
  </si>
  <si>
    <t>60S ribosomal protein L7a OS=Mus musculus OX=10090 GN=Rpl7a PE=1 SV=2</t>
  </si>
  <si>
    <t>P62869</t>
  </si>
  <si>
    <t>Elongin-B OS=Mus musculus OX=10090 GN=Elob PE=1 SV=1</t>
  </si>
  <si>
    <t>Q64727</t>
  </si>
  <si>
    <t>Vinculin OS=Mus musculus OX=10090 GN=Vcl PE=1 SV=4</t>
  </si>
  <si>
    <t>P51150</t>
  </si>
  <si>
    <t>Ras-related protein Rab-7a OS=Mus musculus OX=10090 GN=Rab7a PE=1 SV=2</t>
  </si>
  <si>
    <t>Q8QZT1</t>
  </si>
  <si>
    <t>Acetyl-CoA acetyltransferase, mitochondrial OS=Mus musculus OX=10090 GN=Acat1 PE=1 SV=1</t>
  </si>
  <si>
    <t>P97855</t>
  </si>
  <si>
    <t>Ras GTPase-activating protein-binding protein 1 OS=Mus musculus OX=10090 GN=G3bp1 PE=1 SV=1</t>
  </si>
  <si>
    <t>P48962</t>
  </si>
  <si>
    <t>ADP/ATP translocase 1 OS=Mus musculus OX=10090 GN=Slc25a4 PE=1 SV=4</t>
  </si>
  <si>
    <t>Q62318</t>
  </si>
  <si>
    <t>Transcription intermediary factor 1-beta OS=Mus musculus OX=10090 GN=Trim28 PE=1 SV=3</t>
  </si>
  <si>
    <t>Q8BLF1</t>
  </si>
  <si>
    <t>Neutral cholesterol ester hydrolase 1 OS=Mus musculus OX=10090 GN=Nceh1 PE=1 SV=1</t>
  </si>
  <si>
    <t>Q9D554</t>
  </si>
  <si>
    <t>Splicing factor 3A subunit 3 OS=Mus musculus OX=10090 GN=Sf3a3 PE=1 SV=2</t>
  </si>
  <si>
    <t>Q8C2Q3</t>
  </si>
  <si>
    <t>RNA-binding protein 14 OS=Mus musculus OX=10090 GN=Rbm14 PE=1 SV=1</t>
  </si>
  <si>
    <t>Q569Z5</t>
  </si>
  <si>
    <t>Probable ATP-dependent RNA helicase DDX46 OS=Mus musculus OX=10090 GN=Ddx46 PE=1 SV=2</t>
  </si>
  <si>
    <t>P47915</t>
  </si>
  <si>
    <t>60S ribosomal protein L29 OS=Mus musculus OX=10090 GN=Rpl29 PE=1 SV=2</t>
  </si>
  <si>
    <t>P14152</t>
  </si>
  <si>
    <t>Malate dehydrogenase, cytoplasmic OS=Mus musculus OX=10090 GN=Mdh1 PE=1 SV=3</t>
  </si>
  <si>
    <t>A0A0R4J0T8</t>
  </si>
  <si>
    <t>ADP-ribosylation factor GTPase-activating protein 3 OS=Mus musculus OX=10090 GN=Arfgap3 PE=1 SV=1</t>
  </si>
  <si>
    <t>Q61699</t>
  </si>
  <si>
    <t>Heat shock protein 105 kDa OS=Mus musculus OX=10090 GN=Hsph1 PE=1 SV=2</t>
  </si>
  <si>
    <t>P62918</t>
  </si>
  <si>
    <t>60S ribosomal protein L8 OS=Mus musculus OX=10090 GN=Rpl8 PE=1 SV=2</t>
  </si>
  <si>
    <t>Q9Z1G4</t>
  </si>
  <si>
    <t>V-type proton ATPase 116 kDa subunit a isoform 1 OS=Mus musculus OX=10090 GN=Atp6v0a1 PE=1 SV=3</t>
  </si>
  <si>
    <t>Q9CZM2</t>
  </si>
  <si>
    <t>60S ribosomal protein L15 OS=Mus musculus OX=10090 GN=Rpl15 PE=2 SV=4</t>
  </si>
  <si>
    <t>Q8VCG1</t>
  </si>
  <si>
    <t>Deoxyuridine triphosphatase OS=Mus musculus OX=10090 GN=Dut PE=1 SV=1</t>
  </si>
  <si>
    <t>O88342</t>
  </si>
  <si>
    <t>WD repeat-containing protein 1 OS=Mus musculus OX=10090 GN=Wdr1 PE=1 SV=3</t>
  </si>
  <si>
    <t>Q8CGK3</t>
  </si>
  <si>
    <t>Lon protease homolog, mitochondrial OS=Mus musculus OX=10090 GN=Lonp1 PE=1 SV=2</t>
  </si>
  <si>
    <t>P62334</t>
  </si>
  <si>
    <t>26S proteasome regulatory subunit 10B OS=Mus musculus OX=10090 GN=Psmc6 PE=1 SV=1</t>
  </si>
  <si>
    <t>Q60604</t>
  </si>
  <si>
    <t>Adseverin OS=Mus musculus OX=10090 GN=Scin PE=1 SV=3</t>
  </si>
  <si>
    <t>D3Z041</t>
  </si>
  <si>
    <t>Long-chain-fatty-acid--CoA ligase 1 OS=Mus musculus OX=10090 GN=Acsl1 PE=1 SV=1</t>
  </si>
  <si>
    <t>Q3TE40</t>
  </si>
  <si>
    <t>Replication protein A 32 kDa subunit OS=Mus musculus OX=10090 GN=Rpa2 PE=1 SV=1</t>
  </si>
  <si>
    <t>A0A0R4IZY0</t>
  </si>
  <si>
    <t>Thimet oligopeptidase OS=Mus musculus OX=10090 GN=Thop1 PE=1 SV=1</t>
  </si>
  <si>
    <t>Q9R0P9</t>
  </si>
  <si>
    <t>Ubiquitin carboxyl-terminal hydrolase isozyme L1 OS=Mus musculus OX=10090 GN=Uchl1 PE=1 SV=1</t>
  </si>
  <si>
    <t>Q8R2P8</t>
  </si>
  <si>
    <t>Lysine--tRNA ligase OS=Mus musculus OX=10090 GN=Kars PE=1 SV=1</t>
  </si>
  <si>
    <t>P70303</t>
  </si>
  <si>
    <t>CTP synthase 2 OS=Mus musculus OX=10090 GN=Ctps2 PE=1 SV=1</t>
  </si>
  <si>
    <t>Q3TIX6</t>
  </si>
  <si>
    <t>Far upstream element (FUSE)-binding protein 3 OS=Mus musculus OX=10090 GN=Fubp3 PE=1 SV=1</t>
  </si>
  <si>
    <t>Q497V5</t>
  </si>
  <si>
    <t>S1 RNA-binding domain-containing protein 1 OS=Mus musculus OX=10090 GN=Srbd1 PE=2 SV=2</t>
  </si>
  <si>
    <t>E9QAS5</t>
  </si>
  <si>
    <t>Chromodomain-helicase-DNA-binding protein 4 OS=Mus musculus OX=10090 GN=Chd4 PE=1 SV=1</t>
  </si>
  <si>
    <t>Q6P1J1</t>
  </si>
  <si>
    <t>Crmp1 protein OS=Mus musculus OX=10090 GN=Crmp1 PE=1 SV=1</t>
  </si>
  <si>
    <t>Q8BTM8</t>
  </si>
  <si>
    <t>Filamin-A OS=Mus musculus OX=10090 GN=Flna PE=1 SV=5</t>
  </si>
  <si>
    <t>Q8BMJ2</t>
  </si>
  <si>
    <t>Leucine--tRNA ligase, cytoplasmic OS=Mus musculus OX=10090 GN=Lars PE=1 SV=2</t>
  </si>
  <si>
    <t>Q60848</t>
  </si>
  <si>
    <t>Lymphocyte-specific helicase OS=Mus musculus OX=10090 GN=Hells PE=1 SV=2</t>
  </si>
  <si>
    <t>P61957</t>
  </si>
  <si>
    <t>Small ubiquitin-related modifier 2 OS=Mus musculus OX=10090 GN=Sumo2 PE=1 SV=1</t>
  </si>
  <si>
    <t>Q7TMK9</t>
  </si>
  <si>
    <t>Heterogeneous nuclear ribonucleoprotein Q OS=Mus musculus OX=10090 GN=Syncrip PE=1 SV=2</t>
  </si>
  <si>
    <t>Q6GQT9</t>
  </si>
  <si>
    <t>Nodal modulator 1 OS=Mus musculus OX=10090 GN=Nomo1 PE=1 SV=1</t>
  </si>
  <si>
    <t>P28271</t>
  </si>
  <si>
    <t>Cytoplasmic aconitate hydratase OS=Mus musculus OX=10090 GN=Aco1 PE=1 SV=3</t>
  </si>
  <si>
    <t>Q9DBG3</t>
  </si>
  <si>
    <t>AP-2 complex subunit beta OS=Mus musculus OX=10090 GN=Ap2b1 PE=1 SV=1</t>
  </si>
  <si>
    <t>B1AXZ5</t>
  </si>
  <si>
    <t>ELAV-like protein OS=Mus musculus OX=10090 GN=Elavl2 PE=1 SV=1</t>
  </si>
  <si>
    <t>Q8BFR5</t>
  </si>
  <si>
    <t>Elongation factor Tu, mitochondrial OS=Mus musculus OX=10090 GN=Tufm PE=1 SV=1</t>
  </si>
  <si>
    <t>P47738</t>
  </si>
  <si>
    <t>Aldehyde dehydrogenase, mitochondrial OS=Mus musculus OX=10090 GN=Aldh2 PE=1 SV=1</t>
  </si>
  <si>
    <t>E9QB02</t>
  </si>
  <si>
    <t>Methionine--tRNA ligase, cytoplasmic OS=Mus musculus OX=10090 GN=Mars PE=1 SV=1</t>
  </si>
  <si>
    <t>Q8VDJ3</t>
  </si>
  <si>
    <t>Vigilin OS=Mus musculus OX=10090 GN=Hdlbp PE=1 SV=1</t>
  </si>
  <si>
    <t>P37040</t>
  </si>
  <si>
    <t>NADPH--cytochrome P450 reductase OS=Mus musculus OX=10090 GN=Por PE=1 SV=2</t>
  </si>
  <si>
    <t>Q9Z2U0</t>
  </si>
  <si>
    <t>Proteasome subunit alpha type-7 OS=Mus musculus OX=10090 GN=Psma7 PE=1 SV=1</t>
  </si>
  <si>
    <t>P50580</t>
  </si>
  <si>
    <t>Proliferation-associated protein 2G4 OS=Mus musculus OX=10090 GN=Pa2g4 PE=1 SV=3</t>
  </si>
  <si>
    <t>Q8BWF0</t>
  </si>
  <si>
    <t>Succinate-semialdehyde dehydrogenase, mitochondrial OS=Mus musculus OX=10090 GN=Aldh5a1 PE=1 SV=1</t>
  </si>
  <si>
    <t>Q9Z1A1</t>
  </si>
  <si>
    <t>TFG protein OS=Mus musculus OX=10090 GN=Tfg PE=1 SV=1</t>
  </si>
  <si>
    <t>H9KV00</t>
  </si>
  <si>
    <t>Protein SON OS=Mus musculus OX=10090 GN=Son PE=1 SV=1</t>
  </si>
  <si>
    <t>P14206</t>
  </si>
  <si>
    <t>40S ribosomal protein SA OS=Mus musculus OX=10090 GN=Rpsa PE=1 SV=4</t>
  </si>
  <si>
    <t>E9Q9C3</t>
  </si>
  <si>
    <t>Afadin OS=Mus musculus OX=10090 GN=Afdn PE=1 SV=1</t>
  </si>
  <si>
    <t>Q9D0R2</t>
  </si>
  <si>
    <t>Threonine--tRNA ligase, cytoplasmic OS=Mus musculus OX=10090 GN=Tars PE=1 SV=2</t>
  </si>
  <si>
    <t>P62852</t>
  </si>
  <si>
    <t>40S ribosomal protein S25 OS=Mus musculus OX=10090 GN=Rps25 PE=1 SV=1</t>
  </si>
  <si>
    <t>Q8K0T0</t>
  </si>
  <si>
    <t>Reticulon-1 OS=Mus musculus OX=10090 GN=Rtn1 PE=1 SV=1</t>
  </si>
  <si>
    <t>P27546</t>
  </si>
  <si>
    <t>Microtubule-associated protein 4 OS=Mus musculus OX=10090 GN=Map4 PE=1 SV=3</t>
  </si>
  <si>
    <t>Q91YQ5</t>
  </si>
  <si>
    <t>Dolichyl-diphosphooligosaccharide--protein glycosyltransferase subunit 1 OS=Mus musculus OX=10090 GN=Rpn1 PE=1 SV=1</t>
  </si>
  <si>
    <t>P68040</t>
  </si>
  <si>
    <t>Receptor of activated protein C kinase 1 OS=Mus musculus OX=10090 GN=Rack1 PE=1 SV=3</t>
  </si>
  <si>
    <t>Q9WUA2</t>
  </si>
  <si>
    <t>Phenylalanine--tRNA ligase beta subunit OS=Mus musculus OX=10090 GN=Farsb PE=1 SV=2</t>
  </si>
  <si>
    <t>Q8R050</t>
  </si>
  <si>
    <t>Eukaryotic peptide chain release factor GTP-binding subunit ERF3A OS=Mus musculus OX=10090 GN=Gspt1 PE=1 SV=2</t>
  </si>
  <si>
    <t>Q99PV0</t>
  </si>
  <si>
    <t>Pre-mRNA-processing-splicing factor 8 OS=Mus musculus OX=10090 GN=Prpf8 PE=1 SV=2</t>
  </si>
  <si>
    <t>Q9CU62</t>
  </si>
  <si>
    <t>Structural maintenance of chromosomes protein 1A OS=Mus musculus OX=10090 GN=Smc1a PE=1 SV=4</t>
  </si>
  <si>
    <t>Q9WVJ2</t>
  </si>
  <si>
    <t>26S proteasome non-ATPase regulatory subunit 13 OS=Mus musculus OX=10090 GN=Psmd13 PE=1 SV=1</t>
  </si>
  <si>
    <t>Q9Z110</t>
  </si>
  <si>
    <t>Delta-1-pyrroline-5-carboxylate synthase OS=Mus musculus OX=10090 GN=Aldh18a1 PE=1 SV=2</t>
  </si>
  <si>
    <t>Q8JZK9</t>
  </si>
  <si>
    <t>Hydroxymethylglutaryl-CoA synthase, cytoplasmic OS=Mus musculus OX=10090 GN=Hmgcs1 PE=1 SV=1</t>
  </si>
  <si>
    <t>Q99020</t>
  </si>
  <si>
    <t>Heterogeneous nuclear ribonucleoprotein A/B OS=Mus musculus OX=10090 GN=Hnrnpab PE=1 SV=1</t>
  </si>
  <si>
    <t>Q5SUR0</t>
  </si>
  <si>
    <t>Phosphoribosylformylglycinamidine synthase OS=Mus musculus OX=10090 GN=Pfas PE=1 SV=1</t>
  </si>
  <si>
    <t>Q8R1F1</t>
  </si>
  <si>
    <t>Niban-like protein 1 OS=Mus musculus OX=10090 GN=Fam129b PE=1 SV=2</t>
  </si>
  <si>
    <t>Q6NV83</t>
  </si>
  <si>
    <t>U2 snRNP-associated SURP motif-containing protein OS=Mus musculus OX=10090 GN=U2surp PE=1 SV=3</t>
  </si>
  <si>
    <t>P15864</t>
  </si>
  <si>
    <t>Histone H1.2 OS=Mus musculus OX=10090 GN=Hist1h1c PE=1 SV=2</t>
  </si>
  <si>
    <t>Q9JLQ0</t>
  </si>
  <si>
    <t>CD2-associated protein OS=Mus musculus OX=10090 GN=Cd2ap PE=1 SV=3</t>
  </si>
  <si>
    <t>O55201</t>
  </si>
  <si>
    <t>Transcription elongation factor SPT5 OS=Mus musculus OX=10090 GN=Supt5h PE=1 SV=1</t>
  </si>
  <si>
    <t>P14094</t>
  </si>
  <si>
    <t>Sodium/potassium-transporting ATPase subunit beta-1 OS=Mus musculus OX=10090 GN=Atp1b1 PE=1 SV=1</t>
  </si>
  <si>
    <t>H7BX95</t>
  </si>
  <si>
    <t>Serine/arginine-rich-splicing factor 1 OS=Mus musculus OX=10090 GN=Srsf1 PE=1 SV=1</t>
  </si>
  <si>
    <t>Q9Z1G3</t>
  </si>
  <si>
    <t>V-type proton ATPase subunit C 1 OS=Mus musculus OX=10090 GN=Atp6v1c1 PE=1 SV=4</t>
  </si>
  <si>
    <t>Q8BKZ9</t>
  </si>
  <si>
    <t>Pyruvate dehydrogenase protein X component, mitochondrial OS=Mus musculus OX=10090 GN=Pdhx PE=1 SV=1</t>
  </si>
  <si>
    <t>P17427</t>
  </si>
  <si>
    <t>AP-2 complex subunit alpha-2 OS=Mus musculus OX=10090 GN=Ap2a2 PE=1 SV=2</t>
  </si>
  <si>
    <t>Q62277</t>
  </si>
  <si>
    <t>Synaptophysin OS=Mus musculus OX=10090 GN=Syp PE=1 SV=2</t>
  </si>
  <si>
    <t>O35381</t>
  </si>
  <si>
    <t>Acidic leucine-rich nuclear phosphoprotein 32 family member A OS=Mus musculus OX=10090 GN=Anp32a PE=1 SV=1</t>
  </si>
  <si>
    <t>P62827</t>
  </si>
  <si>
    <t>GTP-binding nuclear protein Ran OS=Mus musculus OX=10090 GN=Ran PE=1 SV=3</t>
  </si>
  <si>
    <t>P53994</t>
  </si>
  <si>
    <t>Ras-related protein Rab-2A OS=Mus musculus OX=10090 GN=Rab2a PE=1 SV=1</t>
  </si>
  <si>
    <t>G3X956</t>
  </si>
  <si>
    <t>Suppressor of Ty 16 OS=Mus musculus OX=10090 GN=Supt16 PE=1 SV=1</t>
  </si>
  <si>
    <t>Q60865</t>
  </si>
  <si>
    <t>Caprin-1 OS=Mus musculus OX=10090 GN=Caprin1 PE=1 SV=2</t>
  </si>
  <si>
    <t>P70698</t>
  </si>
  <si>
    <t>CTP synthase 1 OS=Mus musculus OX=10090 GN=Ctps1 PE=1 SV=2</t>
  </si>
  <si>
    <t>Q00612</t>
  </si>
  <si>
    <t>Glucose-6-phosphate 1-dehydrogenase X OS=Mus musculus OX=10090 GN=G6pdx PE=1 SV=3</t>
  </si>
  <si>
    <t>E9PYV1</t>
  </si>
  <si>
    <t>Glucocorticoid receptor OS=Mus musculus OX=10090 GN=Nr3c1 PE=1 SV=1</t>
  </si>
  <si>
    <t>Q6A0A9</t>
  </si>
  <si>
    <t>Constitutive coactivator of PPAR-gamma-like protein 1 OS=Mus musculus OX=10090 GN=FAM120A PE=1 SV=2</t>
  </si>
  <si>
    <t>P46460</t>
  </si>
  <si>
    <t>Vesicle-fusing ATPase OS=Mus musculus OX=10090 GN=Nsf PE=1 SV=2</t>
  </si>
  <si>
    <t>P45376</t>
  </si>
  <si>
    <t>Aldose reductase OS=Mus musculus OX=10090 GN=Akr1b1 PE=1 SV=3</t>
  </si>
  <si>
    <t>A0A1B0GSX7</t>
  </si>
  <si>
    <t>Nuclear pore complex protein Nup98-Nup96 OS=Mus musculus OX=10090 GN=Nup98 PE=1 SV=1</t>
  </si>
  <si>
    <t>Q99K48</t>
  </si>
  <si>
    <t>Non-POU domain-containing octamer-binding protein OS=Mus musculus OX=10090 GN=Nono PE=1 SV=3</t>
  </si>
  <si>
    <t>P70333</t>
  </si>
  <si>
    <t>Heterogeneous nuclear ribonucleoprotein H2 OS=Mus musculus OX=10090 GN=Hnrnph2 PE=1 SV=1</t>
  </si>
  <si>
    <t>P50518</t>
  </si>
  <si>
    <t>V-type proton ATPase subunit E 1 OS=Mus musculus OX=10090 GN=Atp6v1e1 PE=1 SV=2</t>
  </si>
  <si>
    <t>P23116</t>
  </si>
  <si>
    <t>Eukaryotic translation initiation factor 3 subunit A OS=Mus musculus OX=10090 GN=Eif3a PE=1 SV=5</t>
  </si>
  <si>
    <t>Q9DCH4</t>
  </si>
  <si>
    <t>Eukaryotic translation initiation factor 3 subunit F OS=Mus musculus OX=10090 GN=Eif3f PE=1 SV=2</t>
  </si>
  <si>
    <t>O54734</t>
  </si>
  <si>
    <t>Dolichyl-diphosphooligosaccharide--protein glycosyltransferase 48 kDa subunit OS=Mus musculus OX=10090 GN=Ddost PE=1 SV=2</t>
  </si>
  <si>
    <t>A0A2I3BQV5</t>
  </si>
  <si>
    <t>Exportin-7 OS=Mus musculus OX=10090 GN=Xpo7 PE=1 SV=1</t>
  </si>
  <si>
    <t>Q6R0H7</t>
  </si>
  <si>
    <t>Guanine nucleotide-binding protein G(s) subunit alpha isoforms XLas OS=Mus musculus OX=10090 GN=Gnas PE=1 SV=1</t>
  </si>
  <si>
    <t>Q6DFW4</t>
  </si>
  <si>
    <t>Nucleolar protein 58 OS=Mus musculus OX=10090 GN=Nop58 PE=1 SV=1</t>
  </si>
  <si>
    <t>Q3UHU8</t>
  </si>
  <si>
    <t>General transcription factor II-I OS=Mus musculus OX=10090 GN=Gtf2i PE=1 SV=1</t>
  </si>
  <si>
    <t>Q61937</t>
  </si>
  <si>
    <t>Nucleophosmin OS=Mus musculus OX=10090 GN=Npm1 PE=1 SV=1</t>
  </si>
  <si>
    <t>P14873</t>
  </si>
  <si>
    <t>Microtubule-associated protein 1B OS=Mus musculus OX=10090 GN=Map1b PE=1 SV=2</t>
  </si>
  <si>
    <t>B2RXT3</t>
  </si>
  <si>
    <t>Ogdhl protein OS=Mus musculus OX=10090 GN=Ogdhl PE=1 SV=1</t>
  </si>
  <si>
    <t>Q9EPL8</t>
  </si>
  <si>
    <t>Importin-7 OS=Mus musculus OX=10090 GN=Ipo7 PE=1 SV=2</t>
  </si>
  <si>
    <t>E9Q1G8</t>
  </si>
  <si>
    <t>Septin-7 OS=Mus musculus OX=10090 GN=Sept7 PE=1 SV=2</t>
  </si>
  <si>
    <t>Q62261</t>
  </si>
  <si>
    <t>Spectrin beta chain, non-erythrocytic 1 OS=Mus musculus OX=10090 GN=Sptbn1 PE=1 SV=2</t>
  </si>
  <si>
    <t>P97351</t>
  </si>
  <si>
    <t>40S ribosomal protein S3a OS=Mus musculus OX=10090 GN=Rps3a PE=1 SV=3</t>
  </si>
  <si>
    <t>Q8CBB7</t>
  </si>
  <si>
    <t>AP-1 complex subunit gamma-1 OS=Mus musculus OX=10090 GN=Ap1g1 PE=1 SV=1</t>
  </si>
  <si>
    <t>P59017</t>
  </si>
  <si>
    <t>Bcl-2-like protein 13 OS=Mus musculus OX=10090 GN=Bcl2l13 PE=1 SV=2</t>
  </si>
  <si>
    <t>D3Z0M9</t>
  </si>
  <si>
    <t>DEAD (Asp-Glu-Ala-Asp) box polypeptide 23 OS=Mus musculus OX=10090 GN=Ddx23 PE=1 SV=1</t>
  </si>
  <si>
    <t>P61222</t>
  </si>
  <si>
    <t>ATP-binding cassette sub-family E member 1 OS=Mus musculus OX=10090 GN=Abce1 PE=1 SV=1</t>
  </si>
  <si>
    <t>Q9QXK3</t>
  </si>
  <si>
    <t>Coatomer subunit gamma-2 OS=Mus musculus OX=10090 GN=Copg2 PE=1 SV=1</t>
  </si>
  <si>
    <t>Q64674</t>
  </si>
  <si>
    <t>Spermidine synthase OS=Mus musculus OX=10090 GN=Srm PE=1 SV=1</t>
  </si>
  <si>
    <t>P35979</t>
  </si>
  <si>
    <t>60S ribosomal protein L12 OS=Mus musculus OX=10090 GN=Rpl12 PE=1 SV=2</t>
  </si>
  <si>
    <t>P26369</t>
  </si>
  <si>
    <t>Splicing factor U2AF 65 kDa subunit OS=Mus musculus OX=10090 GN=U2af2 PE=1 SV=3</t>
  </si>
  <si>
    <t>Q8VCT3</t>
  </si>
  <si>
    <t>Aminopeptidase B OS=Mus musculus OX=10090 GN=Rnpep PE=1 SV=2</t>
  </si>
  <si>
    <t>Q6ZWX6</t>
  </si>
  <si>
    <t>Eukaryotic translation initiation factor 2 subunit 1 OS=Mus musculus OX=10090 GN=Eif2s1 PE=1 SV=3</t>
  </si>
  <si>
    <t>Q3TIU4</t>
  </si>
  <si>
    <t>2',5'-phosphodiesterase 12 OS=Mus musculus OX=10090 GN=Pde12 PE=1 SV=2</t>
  </si>
  <si>
    <t>O08807</t>
  </si>
  <si>
    <t>Peroxiredoxin-4 OS=Mus musculus OX=10090 GN=Prdx4 PE=1 SV=1</t>
  </si>
  <si>
    <t>Q8QZY1</t>
  </si>
  <si>
    <t>Eukaryotic translation initiation factor 3 subunit L OS=Mus musculus OX=10090 GN=Eif3l PE=1 SV=1</t>
  </si>
  <si>
    <t>P62855</t>
  </si>
  <si>
    <t>40S ribosomal protein S26 OS=Mus musculus OX=10090 GN=Rps26 PE=1 SV=3</t>
  </si>
  <si>
    <t>Q61941</t>
  </si>
  <si>
    <t>NAD(P) transhydrogenase, mitochondrial OS=Mus musculus OX=10090 GN=Nnt PE=1 SV=2</t>
  </si>
  <si>
    <t>O55029</t>
  </si>
  <si>
    <t>Coatomer subunit beta' OS=Mus musculus OX=10090 GN=Copb2 PE=1 SV=2</t>
  </si>
  <si>
    <t>Q8K0G8</t>
  </si>
  <si>
    <t>Epithelial splicing regulatory protein 2 OS=Mus musculus OX=10090 GN=Esrp2 PE=1 SV=1</t>
  </si>
  <si>
    <t>A0A1B0GR11</t>
  </si>
  <si>
    <t>Transaldolase OS=Mus musculus OX=10090 GN=Taldo1 PE=1 SV=1</t>
  </si>
  <si>
    <t>Q922Q8</t>
  </si>
  <si>
    <t>Leucine-rich repeat-containing protein 59 OS=Mus musculus OX=10090 GN=Lrrc59 PE=1 SV=1</t>
  </si>
  <si>
    <t>Q3UH59</t>
  </si>
  <si>
    <t>Myosin-10 OS=Mus musculus OX=10090 GN=Myh10 PE=1 SV=1</t>
  </si>
  <si>
    <t>P97429</t>
  </si>
  <si>
    <t>Annexin A4 OS=Mus musculus OX=10090 GN=Anxa4 PE=1 SV=4</t>
  </si>
  <si>
    <t>Q8R1B4</t>
  </si>
  <si>
    <t>Eukaryotic translation initiation factor 3 subunit C OS=Mus musculus OX=10090 GN=Eif3c PE=1 SV=1</t>
  </si>
  <si>
    <t>Q921K2</t>
  </si>
  <si>
    <t>Poly [ADP-ribose] polymerase OS=Mus musculus OX=10090 GN=Parp1 PE=1 SV=1</t>
  </si>
  <si>
    <t>P18760</t>
  </si>
  <si>
    <t>Cofilin-1 OS=Mus musculus OX=10090 GN=Cfl1 PE=1 SV=3</t>
  </si>
  <si>
    <t>Q9D2G2</t>
  </si>
  <si>
    <t>Dihydrolipoyllysine-residue succinyltransferase component of 2-oxoglutarate dehydrogenase complex, mitochondrial OS=Mus musculus OX=10090 GN=Dlst PE=1 SV=1</t>
  </si>
  <si>
    <t>Q8VH51</t>
  </si>
  <si>
    <t>RNA-binding protein 39 OS=Mus musculus OX=10090 GN=Rbm39 PE=1 SV=2</t>
  </si>
  <si>
    <t>Q8BMK4</t>
  </si>
  <si>
    <t>Cytoskeleton-associated protein 4 OS=Mus musculus OX=10090 GN=Ckap4 PE=1 SV=2</t>
  </si>
  <si>
    <t>P11440</t>
  </si>
  <si>
    <t>Cyclin-dependent kinase 1 OS=Mus musculus OX=10090 GN=Cdk1 PE=1 SV=3</t>
  </si>
  <si>
    <t>Q9DCL9</t>
  </si>
  <si>
    <t>Multifunctional protein ADE2 OS=Mus musculus OX=10090 GN=Paics PE=1 SV=4</t>
  </si>
  <si>
    <t>P70699</t>
  </si>
  <si>
    <t>Lysosomal alpha-glucosidase OS=Mus musculus OX=10090 GN=Gaa PE=1 SV=2</t>
  </si>
  <si>
    <t>E9PV22</t>
  </si>
  <si>
    <t>Leucine-rich repeat-containing protein 47 OS=Mus musculus OX=10090 GN=Lrrc47 PE=1 SV=1</t>
  </si>
  <si>
    <t>P62242</t>
  </si>
  <si>
    <t>40S ribosomal protein S8 OS=Mus musculus OX=10090 GN=Rps8 PE=1 SV=2</t>
  </si>
  <si>
    <t>Q9WVA3</t>
  </si>
  <si>
    <t>Mitotic checkpoint protein BUB3 OS=Mus musculus OX=10090 GN=Bub3 PE=1 SV=2</t>
  </si>
  <si>
    <t>Q9WUK2</t>
  </si>
  <si>
    <t>Eukaryotic translation initiation factor 4H OS=Mus musculus OX=10090 GN=Eif4h PE=1 SV=3</t>
  </si>
  <si>
    <t>O08749</t>
  </si>
  <si>
    <t>Dihydrolipoyl dehydrogenase, mitochondrial OS=Mus musculus OX=10090 GN=Dld PE=1 SV=2</t>
  </si>
  <si>
    <t>A0A1L1STE6</t>
  </si>
  <si>
    <t>Isocitrate dehydrogenase [NAD] subunit, mitochondrial OS=Mus musculus OX=10090 GN=Idh3a PE=1 SV=1</t>
  </si>
  <si>
    <t>Q9WV80</t>
  </si>
  <si>
    <t>Sorting nexin-1 OS=Mus musculus OX=10090 GN=Snx1 PE=1 SV=1</t>
  </si>
  <si>
    <t>Q8CG48</t>
  </si>
  <si>
    <t>Structural maintenance of chromosomes protein 2 OS=Mus musculus OX=10090 GN=Smc2 PE=1 SV=2</t>
  </si>
  <si>
    <t>A0A0R4J0G0</t>
  </si>
  <si>
    <t>Phosphoenolpyruvate carboxykinase [GTP], mitochondrial OS=Mus musculus OX=10090 GN=Pck2 PE=1 SV=1</t>
  </si>
  <si>
    <t>Q9JMA1</t>
  </si>
  <si>
    <t>Ubiquitin carboxyl-terminal hydrolase 14 OS=Mus musculus OX=10090 GN=Usp14 PE=1 SV=3</t>
  </si>
  <si>
    <t>P97384</t>
  </si>
  <si>
    <t>Annexin A11 OS=Mus musculus OX=10090 GN=Anxa11 PE=1 SV=2</t>
  </si>
  <si>
    <t>Q61035</t>
  </si>
  <si>
    <t>Histidine--tRNA ligase, cytoplasmic OS=Mus musculus OX=10090 GN=Hars PE=1 SV=2</t>
  </si>
  <si>
    <t>Q8BFY9</t>
  </si>
  <si>
    <t>Transportin-1 OS=Mus musculus OX=10090 GN=Tnpo1 PE=1 SV=2</t>
  </si>
  <si>
    <t>Q9ES97</t>
  </si>
  <si>
    <t>Reticulon-3 OS=Mus musculus OX=10090 GN=Rtn3 PE=1 SV=2</t>
  </si>
  <si>
    <t>Q8CD76</t>
  </si>
  <si>
    <t>Kinesin light chain 1 OS=Mus musculus OX=10090 GN=Klc1 PE=1 SV=1</t>
  </si>
  <si>
    <t>P63328</t>
  </si>
  <si>
    <t>Serine/threonine-protein phosphatase 2B catalytic subunit alpha isoform OS=Mus musculus OX=10090 GN=Ppp3ca PE=1 SV=1</t>
  </si>
  <si>
    <t>Q8BZ98</t>
  </si>
  <si>
    <t>Dynamin-3 OS=Mus musculus OX=10090 GN=Dnm3 PE=1 SV=1</t>
  </si>
  <si>
    <t>A0A0R4J034</t>
  </si>
  <si>
    <t>MCG129810, isoform CRA_c OS=Mus musculus OX=10090 GN=Pdxdc1 PE=1 SV=1</t>
  </si>
  <si>
    <t>P47963</t>
  </si>
  <si>
    <t>60S ribosomal protein L13 OS=Mus musculus OX=10090 GN=Rpl13 PE=1 SV=3</t>
  </si>
  <si>
    <t>Q9CPY7</t>
  </si>
  <si>
    <t>Cytosol aminopeptidase OS=Mus musculus OX=10090 GN=Lap3 PE=1 SV=3</t>
  </si>
  <si>
    <t>Q6P5D8</t>
  </si>
  <si>
    <t>Structural maintenance of chromosomes flexible hinge domain-containing protein 1 OS=Mus musculus OX=10090 GN=Smchd1 PE=1 SV=2</t>
  </si>
  <si>
    <t>O88508</t>
  </si>
  <si>
    <t>DNA (cytosine-5)-methyltransferase 3A OS=Mus musculus OX=10090 GN=Dnmt3a PE=1 SV=2</t>
  </si>
  <si>
    <t>P62196</t>
  </si>
  <si>
    <t>26S proteasome regulatory subunit 8 OS=Mus musculus OX=10090 GN=Psmc5 PE=1 SV=1</t>
  </si>
  <si>
    <t>Q9D1G1</t>
  </si>
  <si>
    <t>Ras-related protein Rab-1B OS=Mus musculus OX=10090 GN=Rab1b PE=1 SV=1</t>
  </si>
  <si>
    <t>H7BX01</t>
  </si>
  <si>
    <t>Dynamin-like 120 kDa protein, mitochondrial OS=Mus musculus OX=10090 GN=Opa1 PE=1 SV=1</t>
  </si>
  <si>
    <t>Q9JLV5</t>
  </si>
  <si>
    <t>Cullin-3 OS=Mus musculus OX=10090 GN=Cul3 PE=1 SV=1</t>
  </si>
  <si>
    <t>A2ADY9</t>
  </si>
  <si>
    <t>Protein DDI1 homolog 2 OS=Mus musculus OX=10090 GN=Ddi2 PE=1 SV=1</t>
  </si>
  <si>
    <t>Q9WVA4</t>
  </si>
  <si>
    <t>Transgelin-2 OS=Mus musculus OX=10090 GN=Tagln2 PE=1 SV=4</t>
  </si>
  <si>
    <t>P39054</t>
  </si>
  <si>
    <t>Dynamin-2 OS=Mus musculus OX=10090 GN=Dnm2 PE=1 SV=2</t>
  </si>
  <si>
    <t>Q9CW03</t>
  </si>
  <si>
    <t>Structural maintenance of chromosomes protein 3 OS=Mus musculus OX=10090 GN=Smc3 PE=1 SV=2</t>
  </si>
  <si>
    <t>Q80UM7</t>
  </si>
  <si>
    <t>Mannosyl-oligosaccharide glucosidase OS=Mus musculus OX=10090 GN=Mogs PE=1 SV=1</t>
  </si>
  <si>
    <t>O08599</t>
  </si>
  <si>
    <t>Syntaxin-binding protein 1 OS=Mus musculus OX=10090 GN=Stxbp1 PE=1 SV=2</t>
  </si>
  <si>
    <t>Q924C1</t>
  </si>
  <si>
    <t>Exportin-5 OS=Mus musculus OX=10090 GN=Xpo5 PE=1 SV=1</t>
  </si>
  <si>
    <t>P26039</t>
  </si>
  <si>
    <t>Talin-1 OS=Mus musculus OX=10090 GN=Tln1 PE=1 SV=2</t>
  </si>
  <si>
    <t>P70372</t>
  </si>
  <si>
    <t>ELAV-like protein 1 OS=Mus musculus OX=10090 GN=Elavl1 PE=1 SV=2</t>
  </si>
  <si>
    <t>P48036</t>
  </si>
  <si>
    <t>Annexin A5 OS=Mus musculus OX=10090 GN=Anxa5 PE=1 SV=1</t>
  </si>
  <si>
    <t>A0A0U1RPL0</t>
  </si>
  <si>
    <t>Ataxin-2-like protein OS=Mus musculus OX=10090 GN=Atxn2l PE=1 SV=1</t>
  </si>
  <si>
    <t>Q9CQN1</t>
  </si>
  <si>
    <t>Heat shock protein 75 kDa, mitochondrial OS=Mus musculus OX=10090 GN=Trap1 PE=1 SV=1</t>
  </si>
  <si>
    <t>Q99KK9</t>
  </si>
  <si>
    <t>Probable histidine--tRNA ligase, mitochondrial OS=Mus musculus OX=10090 GN=Hars2 PE=1 SV=1</t>
  </si>
  <si>
    <t>S4R1M2</t>
  </si>
  <si>
    <t>Scaffold attachment factor B1 OS=Mus musculus OX=10090 GN=Safb PE=1 SV=1</t>
  </si>
  <si>
    <t>Q9JIF0</t>
  </si>
  <si>
    <t>Protein arginine N-methyltransferase 1 OS=Mus musculus OX=10090 GN=Prmt1 PE=1 SV=1</t>
  </si>
  <si>
    <t>P84091</t>
  </si>
  <si>
    <t>AP-2 complex subunit mu OS=Mus musculus OX=10090 GN=Ap2m1 PE=1 SV=1</t>
  </si>
  <si>
    <t>Q9CR62</t>
  </si>
  <si>
    <t>Mitochondrial 2-oxoglutarate/malate carrier protein OS=Mus musculus OX=10090 GN=Slc25a11 PE=1 SV=3</t>
  </si>
  <si>
    <t>O08529</t>
  </si>
  <si>
    <t>Calpain-2 catalytic subunit OS=Mus musculus OX=10090 GN=Capn2 PE=1 SV=4</t>
  </si>
  <si>
    <t>Q60854</t>
  </si>
  <si>
    <t>Serpin B6 OS=Mus musculus OX=10090 GN=Serpinb6 PE=1 SV=1</t>
  </si>
  <si>
    <t>O54774</t>
  </si>
  <si>
    <t>AP-3 complex subunit delta-1 OS=Mus musculus OX=10090 GN=Ap3d1 PE=1 SV=1</t>
  </si>
  <si>
    <t>Q99JX7</t>
  </si>
  <si>
    <t>Nuclear RNA export factor 1 OS=Mus musculus OX=10090 GN=Nxf1 PE=1 SV=3</t>
  </si>
  <si>
    <t>O08759</t>
  </si>
  <si>
    <t>Ubiquitin-protein ligase E3A OS=Mus musculus OX=10090 GN=Ube3a PE=1 SV=2</t>
  </si>
  <si>
    <t>P27612</t>
  </si>
  <si>
    <t>Phospholipase A-2-activating protein OS=Mus musculus OX=10090 GN=Plaa PE=1 SV=4</t>
  </si>
  <si>
    <t>A0A1L1SRJ4</t>
  </si>
  <si>
    <t>Tetraspanin OS=Mus musculus OX=10090 GN=Tspan3 PE=1 SV=1</t>
  </si>
  <si>
    <t>A0A1W2P7Q9</t>
  </si>
  <si>
    <t>Myosin light polypeptide 6 OS=Mus musculus OX=10090 GN=Myl6 PE=1 SV=1</t>
  </si>
  <si>
    <t>Q8CDN6</t>
  </si>
  <si>
    <t>Thioredoxin-like protein 1 OS=Mus musculus OX=10090 GN=Txnl1 PE=1 SV=3</t>
  </si>
  <si>
    <t>P84104</t>
  </si>
  <si>
    <t>Serine/arginine-rich splicing factor 3 OS=Mus musculus OX=10090 GN=Srsf3 PE=1 SV=1</t>
  </si>
  <si>
    <t>P99026</t>
  </si>
  <si>
    <t>Proteasome subunit beta type-4 OS=Mus musculus OX=10090 GN=Psmb4 PE=1 SV=1</t>
  </si>
  <si>
    <t>A2AUC9</t>
  </si>
  <si>
    <t>Kelch-like protein 41 OS=Mus musculus OX=10090 GN=Klhl41 PE=1 SV=1</t>
  </si>
  <si>
    <t>Q9DB77</t>
  </si>
  <si>
    <t>Cytochrome b-c1 complex subunit 2, mitochondrial OS=Mus musculus OX=10090 GN=Uqcrc2 PE=1 SV=1</t>
  </si>
  <si>
    <t>O09106</t>
  </si>
  <si>
    <t>Histone deacetylase 1 OS=Mus musculus OX=10090 GN=Hdac1 PE=1 SV=1</t>
  </si>
  <si>
    <t>Q99MR6</t>
  </si>
  <si>
    <t>Serrate RNA effector molecule homolog OS=Mus musculus OX=10090 GN=Srrt PE=1 SV=1</t>
  </si>
  <si>
    <t>Q8JZQ9</t>
  </si>
  <si>
    <t>Eukaryotic translation initiation factor 3 subunit B OS=Mus musculus OX=10090 GN=Eif3b PE=1 SV=1</t>
  </si>
  <si>
    <t>P16460</t>
  </si>
  <si>
    <t>Argininosuccinate synthase OS=Mus musculus OX=10090 GN=Ass1 PE=1 SV=1</t>
  </si>
  <si>
    <t>P13439</t>
  </si>
  <si>
    <t>Uridine 5'-monophosphate synthase OS=Mus musculus OX=10090 GN=Umps PE=1 SV=3</t>
  </si>
  <si>
    <t>P26443</t>
  </si>
  <si>
    <t>Glutamate dehydrogenase 1, mitochondrial OS=Mus musculus OX=10090 GN=Glud1 PE=1 SV=1</t>
  </si>
  <si>
    <t>Q7TMM9</t>
  </si>
  <si>
    <t>Tubulin beta-2A chain OS=Mus musculus OX=10090 GN=Tubb2a PE=1 SV=1</t>
  </si>
  <si>
    <t>O35841</t>
  </si>
  <si>
    <t>Apoptosis inhibitor 5 OS=Mus musculus OX=10090 GN=Api5 PE=1 SV=2</t>
  </si>
  <si>
    <t>Q9R1P0</t>
  </si>
  <si>
    <t>Proteasome subunit alpha type-4 OS=Mus musculus OX=10090 GN=Psma4 PE=1 SV=1</t>
  </si>
  <si>
    <t>P61164</t>
  </si>
  <si>
    <t>Alpha-centractin OS=Mus musculus OX=10090 GN=Actr1a PE=1 SV=1</t>
  </si>
  <si>
    <t>P05201</t>
  </si>
  <si>
    <t>Aspartate aminotransferase, cytoplasmic OS=Mus musculus OX=10090 GN=Got1 PE=1 SV=3</t>
  </si>
  <si>
    <t>Q9DBR7</t>
  </si>
  <si>
    <t>Protein phosphatase 1 regulatory subunit 12A OS=Mus musculus OX=10090 GN=Ppp1r12a PE=1 SV=2</t>
  </si>
  <si>
    <t>Q8K009</t>
  </si>
  <si>
    <t>Mitochondrial 10-formyltetrahydrofolate dehydrogenase OS=Mus musculus OX=10090 GN=Aldh1l2 PE=1 SV=2</t>
  </si>
  <si>
    <t>P21995</t>
  </si>
  <si>
    <t>Embigin OS=Mus musculus OX=10090 GN=Emb PE=1 SV=2</t>
  </si>
  <si>
    <t>Q8CFE3</t>
  </si>
  <si>
    <t>REST corepressor 1 OS=Mus musculus OX=10090 GN=Rcor1 PE=1 SV=3</t>
  </si>
  <si>
    <t>P26040</t>
  </si>
  <si>
    <t>Ezrin OS=Mus musculus OX=10090 GN=Ezr PE=1 SV=3</t>
  </si>
  <si>
    <t>Q9WUM3</t>
  </si>
  <si>
    <t>Coronin-1B OS=Mus musculus OX=10090 GN=Coro1b PE=1 SV=1</t>
  </si>
  <si>
    <t>Q8CAA7</t>
  </si>
  <si>
    <t>Glucose 1,6-bisphosphate synthase OS=Mus musculus OX=10090 GN=Pgm2l1 PE=1 SV=1</t>
  </si>
  <si>
    <t>P16627</t>
  </si>
  <si>
    <t>Heat shock 70 kDa protein 1-like OS=Mus musculus OX=10090 GN=Hspa1l PE=1 SV=4</t>
  </si>
  <si>
    <t>P17426</t>
  </si>
  <si>
    <t>AP-2 complex subunit alpha-1 OS=Mus musculus OX=10090 GN=Ap2a1 PE=1 SV=1</t>
  </si>
  <si>
    <t>Q6P549</t>
  </si>
  <si>
    <t>Phosphatidylinositol 3,4,5-trisphosphate 5-phosphatase 2 OS=Mus musculus OX=10090 GN=Inppl1 PE=1 SV=1</t>
  </si>
  <si>
    <t>Q3TWW8</t>
  </si>
  <si>
    <t>Serine/arginine-rich splicing factor 6 OS=Mus musculus OX=10090 GN=Srsf6 PE=1 SV=1</t>
  </si>
  <si>
    <t>Q9CQX2</t>
  </si>
  <si>
    <t>Cytochrome b5 type B OS=Mus musculus OX=10090 GN=Cyb5b PE=1 SV=1</t>
  </si>
  <si>
    <t>Q9Z1Z0</t>
  </si>
  <si>
    <t>General vesicular transport factor p115 OS=Mus musculus OX=10090 GN=Uso1 PE=1 SV=2</t>
  </si>
  <si>
    <t>E9QN31</t>
  </si>
  <si>
    <t>Probable 28S rRNA (cytosine-C(5))-methyltransferase OS=Mus musculus OX=10090 GN=Nop2 PE=1 SV=1</t>
  </si>
  <si>
    <t>P17156</t>
  </si>
  <si>
    <t>Heat shock-related 70 kDa protein 2 OS=Mus musculus OX=10090 GN=Hspa2 PE=1 SV=2</t>
  </si>
  <si>
    <t>Q91X21</t>
  </si>
  <si>
    <t>Uncharacterized protein KIAA2013 OS=Mus musculus OX=10090 GN=Kiaa2013 PE=1 SV=1</t>
  </si>
  <si>
    <t>A0A0M3HEP7</t>
  </si>
  <si>
    <t>Phospholipid-transporting ATPase OS=Mus musculus OX=10090 GN=Atp8a1 PE=1 SV=1</t>
  </si>
  <si>
    <t>Q8BP47</t>
  </si>
  <si>
    <t>Asparagine--tRNA ligase, cytoplasmic OS=Mus musculus OX=10090 GN=Nars PE=1 SV=2</t>
  </si>
  <si>
    <t>Q6P5E4</t>
  </si>
  <si>
    <t>UDP-glucose:glycoprotein glucosyltransferase 1 OS=Mus musculus OX=10090 GN=Uggt1 PE=1 SV=4</t>
  </si>
  <si>
    <t>Q7TPV4</t>
  </si>
  <si>
    <t>Myb-binding protein 1A OS=Mus musculus OX=10090 GN=Mybbp1a PE=1 SV=2</t>
  </si>
  <si>
    <t>Q99LF4</t>
  </si>
  <si>
    <t>tRNA-splicing ligase RtcB homolog OS=Mus musculus OX=10090 GN=Rtcb PE=1 SV=1</t>
  </si>
  <si>
    <t>Q8JZM7</t>
  </si>
  <si>
    <t>Parafibromin OS=Mus musculus OX=10090 GN=Cdc73 PE=1 SV=1</t>
  </si>
  <si>
    <t>Q9CX86</t>
  </si>
  <si>
    <t>Heterogeneous nuclear ribonucleoprotein A0 OS=Mus musculus OX=10090 GN=Hnrnpa0 PE=1 SV=1</t>
  </si>
  <si>
    <t>Q3TW96</t>
  </si>
  <si>
    <t>UDP-N-acetylhexosamine pyrophosphorylase-like protein 1 OS=Mus musculus OX=10090 GN=Uap1l1 PE=1 SV=1</t>
  </si>
  <si>
    <t>Q2TBE6</t>
  </si>
  <si>
    <t>Phosphatidylinositol 4-kinase type 2-alpha OS=Mus musculus OX=10090 GN=Pi4k2a PE=1 SV=1</t>
  </si>
  <si>
    <t>P08228</t>
  </si>
  <si>
    <t>Superoxide dismutase [Cu-Zn] OS=Mus musculus OX=10090 GN=Sod1 PE=1 SV=2</t>
  </si>
  <si>
    <t>P10922</t>
  </si>
  <si>
    <t>Histone H1.0 OS=Mus musculus OX=10090 GN=H1f0 PE=2 SV=4</t>
  </si>
  <si>
    <t>Q80UG5</t>
  </si>
  <si>
    <t>Septin-9 OS=Mus musculus OX=10090 GN=Sept9 PE=1 SV=1</t>
  </si>
  <si>
    <t>Q64012</t>
  </si>
  <si>
    <t>RNA-binding protein Raly OS=Mus musculus OX=10090 GN=Raly PE=1 SV=3</t>
  </si>
  <si>
    <t>Q99PL5</t>
  </si>
  <si>
    <t>Ribosome-binding protein 1 OS=Mus musculus OX=10090 GN=Rrbp1 PE=1 SV=2</t>
  </si>
  <si>
    <t>A2AQW0</t>
  </si>
  <si>
    <t>Mitogen-activated protein kinase kinase kinase 15 OS=Mus musculus OX=10090 GN=Map3k15 PE=1 SV=1</t>
  </si>
  <si>
    <t>Q8CIG8</t>
  </si>
  <si>
    <t>Protein arginine N-methyltransferase 5 OS=Mus musculus OX=10090 GN=Prmt5 PE=1 SV=3</t>
  </si>
  <si>
    <t>Q99K85</t>
  </si>
  <si>
    <t>Phosphoserine aminotransferase OS=Mus musculus OX=10090 GN=Psat1 PE=1 SV=1</t>
  </si>
  <si>
    <t>P50431</t>
  </si>
  <si>
    <t>Serine hydroxymethyltransferase, cytosolic OS=Mus musculus OX=10090 GN=Shmt1 PE=1 SV=3</t>
  </si>
  <si>
    <t>A2AQR0</t>
  </si>
  <si>
    <t>Glycerol-3-phosphate dehydrogenase OS=Mus musculus OX=10090 GN=Gpd2 PE=1 SV=1</t>
  </si>
  <si>
    <t>Q9JIX8</t>
  </si>
  <si>
    <t>Apoptotic chromatin condensation inducer in the nucleus OS=Mus musculus OX=10090 GN=Acin1 PE=1 SV=3</t>
  </si>
  <si>
    <t>A0A0R4IZW5</t>
  </si>
  <si>
    <t>Cadherin 1, isoform CRA_b OS=Mus musculus OX=10090 GN=Cdh1 PE=1 SV=1</t>
  </si>
  <si>
    <t>E0CZ72</t>
  </si>
  <si>
    <t>Kinesin-like protein OS=Mus musculus OX=10090 GN=Kif2a PE=1 SV=1</t>
  </si>
  <si>
    <t>Q9Z0N1</t>
  </si>
  <si>
    <t>Eukaryotic translation initiation factor 2 subunit 3, X-linked OS=Mus musculus OX=10090 GN=Eif2s3x PE=1 SV=2</t>
  </si>
  <si>
    <t>P33609</t>
  </si>
  <si>
    <t>DNA polymerase alpha catalytic subunit OS=Mus musculus OX=10090 GN=Pola1 PE=1 SV=2</t>
  </si>
  <si>
    <t>Q64516</t>
  </si>
  <si>
    <t>Glycerol kinase OS=Mus musculus OX=10090 GN=Gk PE=1 SV=2</t>
  </si>
  <si>
    <t>P80314</t>
  </si>
  <si>
    <t>T-complex protein 1 subunit beta OS=Mus musculus OX=10090 GN=Cct2 PE=1 SV=4</t>
  </si>
  <si>
    <t>Q8VBT9</t>
  </si>
  <si>
    <t>Tether containing UBX domain for GLUT4 OS=Mus musculus OX=10090 GN=Aspscr1 PE=1 SV=1</t>
  </si>
  <si>
    <t>Q6PFA2</t>
  </si>
  <si>
    <t>Clathrin light chain OS=Mus musculus OX=10090 GN=Clta PE=1 SV=1</t>
  </si>
  <si>
    <t>Q64518</t>
  </si>
  <si>
    <t>Sarcoplasmic/endoplasmic reticulum calcium ATPase 3 OS=Mus musculus OX=10090 GN=Atp2a3 PE=1 SV=3</t>
  </si>
  <si>
    <t>P41105</t>
  </si>
  <si>
    <t>60S ribosomal protein L28 OS=Mus musculus OX=10090 GN=Rpl28 PE=1 SV=2</t>
  </si>
  <si>
    <t>P47753</t>
  </si>
  <si>
    <t>F-actin-capping protein subunit alpha-1 OS=Mus musculus OX=10090 GN=Capza1 PE=1 SV=4</t>
  </si>
  <si>
    <t>F7DEU6</t>
  </si>
  <si>
    <t>Inosine-5'-monophosphate dehydrogenase OS=Mus musculus OX=10090 GN=Impdh1 PE=1 SV=2</t>
  </si>
  <si>
    <t>Q08943</t>
  </si>
  <si>
    <t>FACT complex subunit SSRP1 OS=Mus musculus OX=10090 GN=Ssrp1 PE=1 SV=2</t>
  </si>
  <si>
    <t>Q91VX2</t>
  </si>
  <si>
    <t>Ubiquitin-associated protein 2 OS=Mus musculus OX=10090 GN=Ubap2 PE=1 SV=1</t>
  </si>
  <si>
    <t>O54941</t>
  </si>
  <si>
    <t>SWI/SNF-related matrix-associated actin-dependent regulator of chromatin subfamily E member 1 OS=Mus musculus OX=10090 GN=Smarce1 PE=1 SV=1</t>
  </si>
  <si>
    <t>Q9CXY6</t>
  </si>
  <si>
    <t>Interleukin enhancer-binding factor 2 OS=Mus musculus OX=10090 GN=Ilf2 PE=1 SV=1</t>
  </si>
  <si>
    <t>A2AFQ0</t>
  </si>
  <si>
    <t>E3 ubiquitin-protein ligase HUWE1 OS=Mus musculus OX=10090 GN=Huwe1 PE=1 SV=1</t>
  </si>
  <si>
    <t>E9Q4Z2</t>
  </si>
  <si>
    <t>Acetyl-CoA carboxylase 2 OS=Mus musculus OX=10090 GN=Acacb PE=1 SV=1</t>
  </si>
  <si>
    <t>Q9WTM5</t>
  </si>
  <si>
    <t>RuvB-like 2 OS=Mus musculus OX=10090 GN=Ruvbl2 PE=1 SV=3</t>
  </si>
  <si>
    <t>P62281</t>
  </si>
  <si>
    <t>40S ribosomal protein S11 OS=Mus musculus OX=10090 GN=Rps11 PE=1 SV=3</t>
  </si>
  <si>
    <t>E9PXY8</t>
  </si>
  <si>
    <t>Ubiquitin carboxyl-terminal hydrolase 7 OS=Mus musculus OX=10090 GN=Usp7 PE=1 SV=1</t>
  </si>
  <si>
    <t>A0A2I3BR81</t>
  </si>
  <si>
    <t>5'-nucleotidase domain containing 2 OS=Mus musculus OX=10090 GN=Nt5dc2 PE=1 SV=1</t>
  </si>
  <si>
    <t>G5E829</t>
  </si>
  <si>
    <t>Plasma membrane calcium-transporting ATPase 1 OS=Mus musculus OX=10090 GN=Atp2b1 PE=1 SV=1</t>
  </si>
  <si>
    <t>Q8CIN4</t>
  </si>
  <si>
    <t>Serine/threonine-protein kinase PAK 2 OS=Mus musculus OX=10090 GN=Pak2 PE=1 SV=1</t>
  </si>
  <si>
    <t>Q9JLB0</t>
  </si>
  <si>
    <t>MAGUK p55 subfamily member 6 OS=Mus musculus OX=10090 GN=Mpp6 PE=1 SV=1</t>
  </si>
  <si>
    <t>Q9D666</t>
  </si>
  <si>
    <t>SUN domain-containing protein 1 OS=Mus musculus OX=10090 GN=Sun1 PE=1 SV=2</t>
  </si>
  <si>
    <t>A2ALS4</t>
  </si>
  <si>
    <t>Rap1 GTPase-activating protein 1 OS=Mus musculus OX=10090 GN=Rap1gap PE=1 SV=1</t>
  </si>
  <si>
    <t>P67984</t>
  </si>
  <si>
    <t>60S ribosomal protein L22 OS=Mus musculus OX=10090 GN=Rpl22 PE=1 SV=2</t>
  </si>
  <si>
    <t>P46467</t>
  </si>
  <si>
    <t>Vacuolar protein sorting-associated protein 4B OS=Mus musculus OX=10090 GN=Vps4b PE=1 SV=2</t>
  </si>
  <si>
    <t>Q9JIK5</t>
  </si>
  <si>
    <t>Nucleolar RNA helicase 2 OS=Mus musculus OX=10090 GN=Ddx21 PE=1 SV=3</t>
  </si>
  <si>
    <t>P54731</t>
  </si>
  <si>
    <t>FAS-associated factor 1 OS=Mus musculus OX=10090 GN=Faf1 PE=1 SV=2</t>
  </si>
  <si>
    <t>Q3TML0</t>
  </si>
  <si>
    <t>Protein disulfide-isomerase A6 OS=Mus musculus OX=10090 GN=Pdia6 PE=1 SV=1</t>
  </si>
  <si>
    <t>A3KG93</t>
  </si>
  <si>
    <t>Lysine-specific histone demethylase 1A OS=Mus musculus OX=10090 GN=Kdm1a PE=1 SV=1</t>
  </si>
  <si>
    <t>Q8CG47</t>
  </si>
  <si>
    <t>Structural maintenance of chromosomes protein 4 OS=Mus musculus OX=10090 GN=Smc4 PE=1 SV=1</t>
  </si>
  <si>
    <t>P53026</t>
  </si>
  <si>
    <t>60S ribosomal protein L10a OS=Mus musculus OX=10090 GN=Rpl10a PE=1 SV=3</t>
  </si>
  <si>
    <t>Q5SUS9</t>
  </si>
  <si>
    <t>RNA-binding protein EWS OS=Mus musculus OX=10090 GN=Ewsr1 PE=1 SV=1</t>
  </si>
  <si>
    <t>P16406</t>
  </si>
  <si>
    <t>Glutamyl aminopeptidase OS=Mus musculus OX=10090 GN=Enpep PE=1 SV=1</t>
  </si>
  <si>
    <t>A2AQC3</t>
  </si>
  <si>
    <t>Phospholipid-transporting ATPase OS=Mus musculus OX=10090 GN=Atp9a PE=1 SV=1</t>
  </si>
  <si>
    <t>A0A1D5RM85</t>
  </si>
  <si>
    <t>60S ribosomal protein L18a (Fragment) OS=Mus musculus OX=10090 GN=Rpl18a PE=1 SV=1</t>
  </si>
  <si>
    <t>Q9Z2I9</t>
  </si>
  <si>
    <t>Succinate--CoA ligase [ADP-forming] subunit beta, mitochondrial OS=Mus musculus OX=10090 GN=Sucla2 PE=1 SV=2</t>
  </si>
  <si>
    <t>Q9CQF9</t>
  </si>
  <si>
    <t>Prenylcysteine oxidase OS=Mus musculus OX=10090 GN=Pcyox1 PE=1 SV=1</t>
  </si>
  <si>
    <t>P42227</t>
  </si>
  <si>
    <t>Signal transducer and activator of transcription 3 OS=Mus musculus OX=10090 GN=Stat3 PE=1 SV=2</t>
  </si>
  <si>
    <t>Q9QZQ8</t>
  </si>
  <si>
    <t>Core histone macro-H2A.1 OS=Mus musculus OX=10090 GN=H2afy PE=1 SV=3</t>
  </si>
  <si>
    <t>Q8C129</t>
  </si>
  <si>
    <t>Leucyl-cystinyl aminopeptidase OS=Mus musculus OX=10090 GN=Lnpep PE=1 SV=1</t>
  </si>
  <si>
    <t>Q8BWT1</t>
  </si>
  <si>
    <t>3-ketoacyl-CoA thiolase, mitochondrial OS=Mus musculus OX=10090 GN=Acaa2 PE=1 SV=3</t>
  </si>
  <si>
    <t>P60122</t>
  </si>
  <si>
    <t>RuvB-like 1 OS=Mus musculus OX=10090 GN=Ruvbl1 PE=1 SV=1</t>
  </si>
  <si>
    <t>E9PVA8</t>
  </si>
  <si>
    <t>eIF-2-alpha kinase activator GCN1 OS=Mus musculus OX=10090 GN=Gcn1 PE=1 SV=1</t>
  </si>
  <si>
    <t>Q9CZS1</t>
  </si>
  <si>
    <t>Aldehyde dehydrogenase X, mitochondrial OS=Mus musculus OX=10090 GN=Aldh1b1 PE=1 SV=1</t>
  </si>
  <si>
    <t>Q1HFZ0</t>
  </si>
  <si>
    <t>tRNA (cytosine(34)-C(5))-methyltransferase OS=Mus musculus OX=10090 GN=Nsun2 PE=1 SV=2</t>
  </si>
  <si>
    <t>A0A1B0GS68</t>
  </si>
  <si>
    <t>Predicted gene 45713 OS=Mus musculus OX=10090 GN=Gm45713 PE=2 SV=1</t>
  </si>
  <si>
    <t>Q99L47</t>
  </si>
  <si>
    <t>Hsc70-interacting protein OS=Mus musculus OX=10090 GN=St13 PE=1 SV=1</t>
  </si>
  <si>
    <t>Q8BFR4</t>
  </si>
  <si>
    <t>N-acetylglucosamine-6-sulfatase OS=Mus musculus OX=10090 GN=Gns PE=1 SV=1</t>
  </si>
  <si>
    <t>Q9CXF4</t>
  </si>
  <si>
    <t>TBC1 domain family member 15 OS=Mus musculus OX=10090 GN=Tbc1d15 PE=1 SV=1</t>
  </si>
  <si>
    <t>Q791V5</t>
  </si>
  <si>
    <t>Mitochondrial carrier homolog 2 OS=Mus musculus OX=10090 GN=Mtch2 PE=1 SV=1</t>
  </si>
  <si>
    <t>P97371</t>
  </si>
  <si>
    <t>Proteasome activator complex subunit 1 OS=Mus musculus OX=10090 GN=Psme1 PE=1 SV=2</t>
  </si>
  <si>
    <t>P70195</t>
  </si>
  <si>
    <t>Proteasome subunit beta type-7 OS=Mus musculus OX=10090 GN=Psmb7 PE=1 SV=1</t>
  </si>
  <si>
    <t>Q9QXX4</t>
  </si>
  <si>
    <t>Calcium-binding mitochondrial carrier protein Aralar2 OS=Mus musculus OX=10090 GN=Slc25a13 PE=1 SV=1</t>
  </si>
  <si>
    <t>E9PW66</t>
  </si>
  <si>
    <t>Nucleosome assembly protein 1-like 1 OS=Mus musculus OX=10090 GN=Nap1l1 PE=1 SV=1</t>
  </si>
  <si>
    <t>Q61584</t>
  </si>
  <si>
    <t>Fragile X mental retardation syndrome-related protein 1 OS=Mus musculus OX=10090 GN=Fxr1 PE=1 SV=2</t>
  </si>
  <si>
    <t>Q9EPU4</t>
  </si>
  <si>
    <t>Cleavage and polyadenylation specificity factor subunit 1 OS=Mus musculus OX=10090 GN=Cpsf1 PE=1 SV=1</t>
  </si>
  <si>
    <t>Q01279</t>
  </si>
  <si>
    <t>Epidermal growth factor receptor OS=Mus musculus OX=10090 GN=Egfr PE=1 SV=1</t>
  </si>
  <si>
    <t>A0A087WQE8</t>
  </si>
  <si>
    <t>Kinesin-like protein KIF1A OS=Mus musculus OX=10090 GN=Kif1a PE=1 SV=1</t>
  </si>
  <si>
    <t>P27641</t>
  </si>
  <si>
    <t>X-ray repair cross-complementing protein 5 OS=Mus musculus OX=10090 GN=Xrcc5 PE=1 SV=4</t>
  </si>
  <si>
    <t>Q7TSV4</t>
  </si>
  <si>
    <t>Phosphoglucomutase-2 OS=Mus musculus OX=10090 GN=Pgm2 PE=1 SV=1</t>
  </si>
  <si>
    <t>Q9Z1Q2</t>
  </si>
  <si>
    <t>Protein ABHD16A OS=Mus musculus OX=10090 GN=Abhd16a PE=1 SV=3</t>
  </si>
  <si>
    <t>P51660</t>
  </si>
  <si>
    <t>Peroxisomal multifunctional enzyme type 2 OS=Mus musculus OX=10090 GN=Hsd17b4 PE=1 SV=3</t>
  </si>
  <si>
    <t>A0A0R4J0Z1</t>
  </si>
  <si>
    <t>Protein disulfide-isomerase A4 OS=Mus musculus OX=10090 GN=Pdia4 PE=1 SV=1</t>
  </si>
  <si>
    <t>A0A0R4J0Q9</t>
  </si>
  <si>
    <t>Conserved oligomeric Golgi complex subunit 7 OS=Mus musculus OX=10090 GN=Cog7 PE=1 SV=1</t>
  </si>
  <si>
    <t>Q9R0E2</t>
  </si>
  <si>
    <t>Procollagen-lysine,2-oxoglutarate 5-dioxygenase 1 OS=Mus musculus OX=10090 GN=Plod1 PE=1 SV=1</t>
  </si>
  <si>
    <t>Q9D883</t>
  </si>
  <si>
    <t>Splicing factor U2AF 35 kDa subunit OS=Mus musculus OX=10090 GN=U2af1 PE=1 SV=4</t>
  </si>
  <si>
    <t>Q68FH0</t>
  </si>
  <si>
    <t>Plakophilin-4 OS=Mus musculus OX=10090 GN=Pkp4 PE=1 SV=1</t>
  </si>
  <si>
    <t>P48758</t>
  </si>
  <si>
    <t>Carbonyl reductase [NADPH] 1 OS=Mus musculus OX=10090 GN=Cbr1 PE=1 SV=3</t>
  </si>
  <si>
    <t>Q3U367</t>
  </si>
  <si>
    <t>4-trimethylaminobutyraldehyde dehydrogenase OS=Mus musculus OX=10090 GN=Aldh9a1 PE=1 SV=1</t>
  </si>
  <si>
    <t>O88712</t>
  </si>
  <si>
    <t>C-terminal-binding protein 1 OS=Mus musculus OX=10090 GN=Ctbp1 PE=1 SV=2</t>
  </si>
  <si>
    <t>Q9Z0X1</t>
  </si>
  <si>
    <t>Apoptosis-inducing factor 1, mitochondrial OS=Mus musculus OX=10090 GN=Aifm1 PE=1 SV=1</t>
  </si>
  <si>
    <t>Q62376</t>
  </si>
  <si>
    <t>U1 small nuclear ribonucleoprotein 70 kDa OS=Mus musculus OX=10090 GN=Snrnp70 PE=1 SV=2</t>
  </si>
  <si>
    <t>P70398</t>
  </si>
  <si>
    <t>Probable ubiquitin carboxyl-terminal hydrolase FAF-X OS=Mus musculus OX=10090 GN=Usp9x PE=1 SV=2</t>
  </si>
  <si>
    <t>A2A5R2</t>
  </si>
  <si>
    <t>Brefeldin A-inhibited guanine nucleotide-exchange protein 2 OS=Mus musculus OX=10090 GN=Arfgef2 PE=1 SV=1</t>
  </si>
  <si>
    <t>Q9ES00</t>
  </si>
  <si>
    <t>Ubiquitin conjugation factor E4 B OS=Mus musculus OX=10090 GN=Ube4b PE=1 SV=3</t>
  </si>
  <si>
    <t>P63166</t>
  </si>
  <si>
    <t>Small ubiquitin-related modifier 1 OS=Mus musculus OX=10090 GN=Sumo1 PE=1 SV=1</t>
  </si>
  <si>
    <t>P30275</t>
  </si>
  <si>
    <t>Creatine kinase U-type, mitochondrial OS=Mus musculus OX=10090 GN=Ckmt1 PE=1 SV=1</t>
  </si>
  <si>
    <t>Q8C0C7</t>
  </si>
  <si>
    <t>Phenylalanine--tRNA ligase alpha subunit OS=Mus musculus OX=10090 GN=Farsa PE=1 SV=1</t>
  </si>
  <si>
    <t>A0A0R4J140</t>
  </si>
  <si>
    <t>Clustered mitochondria protein homolog OS=Mus musculus OX=10090 GN=Cluh PE=1 SV=1</t>
  </si>
  <si>
    <t>A0A0R4J174</t>
  </si>
  <si>
    <t>Evolutionarily conserved-signaling intermediate in Toll pathway, mitochondrial OS=Mus musculus OX=10090 GN=Ecsit PE=1 SV=1</t>
  </si>
  <si>
    <t>Q61792</t>
  </si>
  <si>
    <t>LIM and SH3 domain protein 1 OS=Mus musculus OX=10090 GN=Lasp1 PE=1 SV=1</t>
  </si>
  <si>
    <t>Q9JHR7</t>
  </si>
  <si>
    <t>Insulin-degrading enzyme OS=Mus musculus OX=10090 GN=Ide PE=1 SV=1</t>
  </si>
  <si>
    <t>Q9R190</t>
  </si>
  <si>
    <t>Metastasis-associated protein MTA2 OS=Mus musculus OX=10090 GN=Mta2 PE=1 SV=1</t>
  </si>
  <si>
    <t>P54775</t>
  </si>
  <si>
    <t>26S proteasome regulatory subunit 6B OS=Mus musculus OX=10090 GN=Psmc4 PE=1 SV=2</t>
  </si>
  <si>
    <t>A0A0R4J170</t>
  </si>
  <si>
    <t>Transcription activator BRG1 OS=Mus musculus OX=10090 GN=Smarca4 PE=1 SV=1</t>
  </si>
  <si>
    <t>Q8K0C9</t>
  </si>
  <si>
    <t>GDP-mannose 4,6 dehydratase OS=Mus musculus OX=10090 GN=Gmds PE=1 SV=1</t>
  </si>
  <si>
    <t>O35114</t>
  </si>
  <si>
    <t>Lysosome membrane protein 2 OS=Mus musculus OX=10090 GN=Scarb2 PE=1 SV=3</t>
  </si>
  <si>
    <t>P46664</t>
  </si>
  <si>
    <t>Adenylosuccinate synthetase isozyme 2 OS=Mus musculus OX=10090 GN=Adss PE=1 SV=2</t>
  </si>
  <si>
    <t>P17047</t>
  </si>
  <si>
    <t>Lysosome-associated membrane glycoprotein 2 OS=Mus musculus OX=10090 GN=Lamp2 PE=1 SV=2</t>
  </si>
  <si>
    <t>Q920E5</t>
  </si>
  <si>
    <t>Farnesyl pyrophosphate synthase OS=Mus musculus OX=10090 GN=Fdps PE=1 SV=1</t>
  </si>
  <si>
    <t>Q91WG2</t>
  </si>
  <si>
    <t>Rab GTPase-binding effector protein 2 OS=Mus musculus OX=10090 GN=Rabep2 PE=1 SV=3</t>
  </si>
  <si>
    <t>Q8R016</t>
  </si>
  <si>
    <t>Bleomycin hydrolase OS=Mus musculus OX=10090 GN=Blmh PE=1 SV=1</t>
  </si>
  <si>
    <t>A0A0M3HEP6</t>
  </si>
  <si>
    <t>Calcium-dependent secretion activator 2 OS=Mus musculus OX=10090 GN=Cadps2 PE=1 SV=1</t>
  </si>
  <si>
    <t>Q9D786</t>
  </si>
  <si>
    <t>HAUS augmin-like complex subunit 5 OS=Mus musculus OX=10090 GN=Haus5 PE=1 SV=1</t>
  </si>
  <si>
    <t>Q8CGC4</t>
  </si>
  <si>
    <t>Protein LSM14 homolog B OS=Mus musculus OX=10090 GN=Lsm14b PE=1 SV=3</t>
  </si>
  <si>
    <t>O35344</t>
  </si>
  <si>
    <t>Importin subunit alpha-4 OS=Mus musculus OX=10090 GN=Kpna3 PE=1 SV=1</t>
  </si>
  <si>
    <t>Q9D0N7</t>
  </si>
  <si>
    <t>Chromatin assembly factor 1 subunit B OS=Mus musculus OX=10090 GN=Chaf1b PE=1 SV=1</t>
  </si>
  <si>
    <t>P60229</t>
  </si>
  <si>
    <t>Eukaryotic translation initiation factor 3 subunit E OS=Mus musculus OX=10090 GN=Eif3e PE=1 SV=1</t>
  </si>
  <si>
    <t>Q9R112</t>
  </si>
  <si>
    <t>Sulfide:quinone oxidoreductase, mitochondrial OS=Mus musculus OX=10090 GN=Sqor PE=1 SV=3</t>
  </si>
  <si>
    <t>A0A0R4J0H7</t>
  </si>
  <si>
    <t>Condensin complex subunit 1 OS=Mus musculus OX=10090 GN=Ncapd2 PE=1 SV=1</t>
  </si>
  <si>
    <t>Q3TUQ5</t>
  </si>
  <si>
    <t>Pinin OS=Mus musculus OX=10090 GN=Pnn PE=1 SV=1</t>
  </si>
  <si>
    <t>Q9QY81</t>
  </si>
  <si>
    <t>Nuclear pore membrane glycoprotein 210 OS=Mus musculus OX=10090 GN=Nup210 PE=1 SV=2</t>
  </si>
  <si>
    <t>G3X8Y3</t>
  </si>
  <si>
    <t>N-alpha-acetyltransferase 15, NatA auxiliary subunit OS=Mus musculus OX=10090 GN=Naa15 PE=1 SV=1</t>
  </si>
  <si>
    <t>Q8VCT4</t>
  </si>
  <si>
    <t>Carboxylesterase 1D OS=Mus musculus OX=10090 GN=Ces1d PE=1 SV=1</t>
  </si>
  <si>
    <t>Q9CXT8</t>
  </si>
  <si>
    <t>Mitochondrial-processing peptidase subunit beta OS=Mus musculus OX=10090 GN=Pmpcb PE=1 SV=1</t>
  </si>
  <si>
    <t>Q04750</t>
  </si>
  <si>
    <t>DNA topoisomerase 1 OS=Mus musculus OX=10090 GN=Top1 PE=1 SV=2</t>
  </si>
  <si>
    <t>P24527</t>
  </si>
  <si>
    <t>Leukotriene A-4 hydrolase OS=Mus musculus OX=10090 GN=Lta4h PE=1 SV=4</t>
  </si>
  <si>
    <t>P17439</t>
  </si>
  <si>
    <t>Glucosylceramidase OS=Mus musculus OX=10090 GN=Gba PE=1 SV=1</t>
  </si>
  <si>
    <t>O35465</t>
  </si>
  <si>
    <t>Peptidyl-prolyl cis-trans isomerase FKBP8 OS=Mus musculus OX=10090 GN=Fkbp8 PE=1 SV=2</t>
  </si>
  <si>
    <t>Q5SUF2</t>
  </si>
  <si>
    <t>Luc7-like protein 3 OS=Mus musculus OX=10090 GN=Luc7l3 PE=1 SV=1</t>
  </si>
  <si>
    <t>B7ZNL2</t>
  </si>
  <si>
    <t>Nap1l4 protein OS=Mus musculus OX=10090 GN=Nap1l4 PE=1 SV=1</t>
  </si>
  <si>
    <t>Q91WK2</t>
  </si>
  <si>
    <t>Eukaryotic translation initiation factor 3 subunit H OS=Mus musculus OX=10090 GN=Eif3h PE=1 SV=1</t>
  </si>
  <si>
    <t>A0A0R4J0Q5</t>
  </si>
  <si>
    <t>Lamin-B2 OS=Mus musculus OX=10090 GN=Lmnb2 PE=1 SV=1</t>
  </si>
  <si>
    <t>Q9DCW4</t>
  </si>
  <si>
    <t>Electron transfer flavoprotein subunit beta OS=Mus musculus OX=10090 GN=Etfb PE=1 SV=3</t>
  </si>
  <si>
    <t>Q9QUJ7</t>
  </si>
  <si>
    <t>Long-chain-fatty-acid--CoA ligase 4 OS=Mus musculus OX=10090 GN=Acsl4 PE=1 SV=2</t>
  </si>
  <si>
    <t>Q8CGY8</t>
  </si>
  <si>
    <t>UDP-N-acetylglucosamine--peptide N-acetylglucosaminyltransferase 110 kDa subunit OS=Mus musculus OX=10090 GN=Ogt PE=1 SV=2</t>
  </si>
  <si>
    <t>P97452</t>
  </si>
  <si>
    <t>Ribosome biogenesis protein BOP1 OS=Mus musculus OX=10090 GN=Bop1 PE=1 SV=1</t>
  </si>
  <si>
    <t>Q9CQM9</t>
  </si>
  <si>
    <t>Glutaredoxin-3 OS=Mus musculus OX=10090 GN=Glrx3 PE=1 SV=1</t>
  </si>
  <si>
    <t>G3UXW9</t>
  </si>
  <si>
    <t>COP9 signalosome complex subunit 1 OS=Mus musculus OX=10090 GN=Gps1 PE=1 SV=1</t>
  </si>
  <si>
    <t>P27659</t>
  </si>
  <si>
    <t>60S ribosomal protein L3 OS=Mus musculus OX=10090 GN=Rpl3 PE=1 SV=3</t>
  </si>
  <si>
    <t>Q91YR7</t>
  </si>
  <si>
    <t>Pre-mRNA-processing factor 6 OS=Mus musculus OX=10090 GN=Prpf6 PE=1 SV=1</t>
  </si>
  <si>
    <t>O35218</t>
  </si>
  <si>
    <t>Cleavage and polyadenylation specificity factor subunit 2 OS=Mus musculus OX=10090 GN=Cpsf2 PE=1 SV=1</t>
  </si>
  <si>
    <t>Q9ERU9</t>
  </si>
  <si>
    <t>E3 SUMO-protein ligase RanBP2 OS=Mus musculus OX=10090 GN=Ranbp2 PE=1 SV=2</t>
  </si>
  <si>
    <t>Q60676</t>
  </si>
  <si>
    <t>Serine/threonine-protein phosphatase 5 OS=Mus musculus OX=10090 GN=Ppp5c PE=1 SV=3</t>
  </si>
  <si>
    <t>O08601</t>
  </si>
  <si>
    <t>Microsomal triglyceride transfer protein large subunit OS=Mus musculus OX=10090 GN=Mttp PE=1 SV=2</t>
  </si>
  <si>
    <t>Q921G7</t>
  </si>
  <si>
    <t>Electron transfer flavoprotein-ubiquinone oxidoreductase, mitochondrial OS=Mus musculus OX=10090 GN=Etfdh PE=1 SV=1</t>
  </si>
  <si>
    <t>A0A0R4J1E2</t>
  </si>
  <si>
    <t>Elongation factor 1-delta OS=Mus musculus OX=10090 GN=Eef1d PE=1 SV=1</t>
  </si>
  <si>
    <t>P08775</t>
  </si>
  <si>
    <t>DNA-directed RNA polymerase II subunit RPB1 OS=Mus musculus OX=10090 GN=Polr2a PE=1 SV=3</t>
  </si>
  <si>
    <t>A2AMW0</t>
  </si>
  <si>
    <t>Capping protein (Actin filament) muscle Z-line, beta, isoform CRA_a OS=Mus musculus OX=10090 GN=Capzb PE=1 SV=1</t>
  </si>
  <si>
    <t>Q64442</t>
  </si>
  <si>
    <t>Sorbitol dehydrogenase OS=Mus musculus OX=10090 GN=Sord PE=1 SV=3</t>
  </si>
  <si>
    <t>Q60692</t>
  </si>
  <si>
    <t>Proteasome subunit beta type-6 OS=Mus musculus OX=10090 GN=Psmb6 PE=1 SV=3</t>
  </si>
  <si>
    <t>E9Q3Y4</t>
  </si>
  <si>
    <t>Lipopolysaccharide-responsive and beige-like anchor protein OS=Mus musculus OX=10090 GN=Lrba PE=1 SV=1</t>
  </si>
  <si>
    <t>D3Z7P3</t>
  </si>
  <si>
    <t>Glutaminase kidney isoform, mitochondrial OS=Mus musculus OX=10090 GN=Gls PE=1 SV=1</t>
  </si>
  <si>
    <t>Q9JHU9</t>
  </si>
  <si>
    <t>Inositol-3-phosphate synthase 1 OS=Mus musculus OX=10090 GN=Isyna1 PE=1 SV=1</t>
  </si>
  <si>
    <t>Q64511</t>
  </si>
  <si>
    <t>DNA topoisomerase 2-beta OS=Mus musculus OX=10090 GN=Top2b PE=1 SV=2</t>
  </si>
  <si>
    <t>Q91YW3</t>
  </si>
  <si>
    <t>DnaJ homolog subfamily C member 3 OS=Mus musculus OX=10090 GN=Dnajc3 PE=1 SV=1</t>
  </si>
  <si>
    <t>F8WGU3</t>
  </si>
  <si>
    <t>Epithelial-splicing regulatory protein 1 OS=Mus musculus OX=10090 GN=Esrp1 PE=1 SV=1</t>
  </si>
  <si>
    <t>G5E843</t>
  </si>
  <si>
    <t>Roundabout homolog 1 OS=Mus musculus OX=10090 GN=Robo1 PE=1 SV=1</t>
  </si>
  <si>
    <t>P15532</t>
  </si>
  <si>
    <t>Nucleoside diphosphate kinase A OS=Mus musculus OX=10090 GN=Nme1 PE=1 SV=1</t>
  </si>
  <si>
    <t>O88532</t>
  </si>
  <si>
    <t>Zinc finger RNA-binding protein OS=Mus musculus OX=10090 GN=Zfr PE=1 SV=2</t>
  </si>
  <si>
    <t>Q9D4H8</t>
  </si>
  <si>
    <t>Cullin-2 OS=Mus musculus OX=10090 GN=Cul2 PE=1 SV=2</t>
  </si>
  <si>
    <t>E9Q557</t>
  </si>
  <si>
    <t>Desmoplakin OS=Mus musculus OX=10090 GN=Dsp PE=1 SV=1</t>
  </si>
  <si>
    <t>P62858</t>
  </si>
  <si>
    <t>40S ribosomal protein S28 OS=Mus musculus OX=10090 GN=Rps28 PE=1 SV=1</t>
  </si>
  <si>
    <t>Q811J3</t>
  </si>
  <si>
    <t>Iron-responsive element-binding protein 2 OS=Mus musculus OX=10090 GN=Ireb2 PE=1 SV=2</t>
  </si>
  <si>
    <t>P35235</t>
  </si>
  <si>
    <t>Tyrosine-protein phosphatase non-receptor type 11 OS=Mus musculus OX=10090 GN=Ptpn11 PE=1 SV=2</t>
  </si>
  <si>
    <t>Q9D8W5</t>
  </si>
  <si>
    <t>26S proteasome non-ATPase regulatory subunit 12 OS=Mus musculus OX=10090 GN=Psmd12 PE=1 SV=4</t>
  </si>
  <si>
    <t>A0A0J9YUL3</t>
  </si>
  <si>
    <t>Septin 11, isoform CRA_b OS=Mus musculus OX=10090 GN=Sept11 PE=1 SV=1</t>
  </si>
  <si>
    <t>P49717</t>
  </si>
  <si>
    <t>DNA replication licensing factor MCM4 OS=Mus musculus OX=10090 GN=Mcm4 PE=1 SV=1</t>
  </si>
  <si>
    <t>P09055</t>
  </si>
  <si>
    <t>Integrin beta-1 OS=Mus musculus OX=10090 GN=Itgb1 PE=1 SV=1</t>
  </si>
  <si>
    <t>Q8CAQ8</t>
  </si>
  <si>
    <t>MICOS complex subunit Mic60 OS=Mus musculus OX=10090 GN=Immt PE=1 SV=1</t>
  </si>
  <si>
    <t>Q9CSH3</t>
  </si>
  <si>
    <t>Exosome complex exonuclease RRP44 OS=Mus musculus OX=10090 GN=Dis3 PE=1 SV=4</t>
  </si>
  <si>
    <t>Q8R1F6</t>
  </si>
  <si>
    <t>Protein HID1 OS=Mus musculus OX=10090 GN=Hid1 PE=1 SV=1</t>
  </si>
  <si>
    <t>Q6PFB2</t>
  </si>
  <si>
    <t>Rcc1 protein OS=Mus musculus OX=10090 GN=Rcc1 PE=1 SV=1</t>
  </si>
  <si>
    <t>K3W4R2</t>
  </si>
  <si>
    <t>Myosin-14 OS=Mus musculus OX=10090 GN=Myh14 PE=1 SV=1</t>
  </si>
  <si>
    <t>P52293</t>
  </si>
  <si>
    <t>Importin subunit alpha-1 OS=Mus musculus OX=10090 GN=Kpna2 PE=1 SV=2</t>
  </si>
  <si>
    <t>Q9Z1D1</t>
  </si>
  <si>
    <t>Eukaryotic translation initiation factor 3 subunit G OS=Mus musculus OX=10090 GN=Eif3g PE=1 SV=2</t>
  </si>
  <si>
    <t>Q9WUM4</t>
  </si>
  <si>
    <t>Coronin-1C OS=Mus musculus OX=10090 GN=Coro1c PE=1 SV=2</t>
  </si>
  <si>
    <t>Q99JX3</t>
  </si>
  <si>
    <t>Golgi reassembly-stacking protein 2 OS=Mus musculus OX=10090 GN=Gorasp2 PE=1 SV=3</t>
  </si>
  <si>
    <t>P47791</t>
  </si>
  <si>
    <t>Glutathione reductase, mitochondrial OS=Mus musculus OX=10090 GN=Gsr PE=1 SV=3</t>
  </si>
  <si>
    <t>Q99JY0</t>
  </si>
  <si>
    <t>Trifunctional enzyme subunit beta, mitochondrial OS=Mus musculus OX=10090 GN=Hadhb PE=1 SV=1</t>
  </si>
  <si>
    <t>G3UXA6</t>
  </si>
  <si>
    <t>Polypyrimidine tract-binding protein 3 OS=Mus musculus OX=10090 GN=Ptbp3 PE=1 SV=1</t>
  </si>
  <si>
    <t>Q8VDM6</t>
  </si>
  <si>
    <t>Heterogeneous nuclear ribonucleoprotein U-like protein 1 OS=Mus musculus OX=10090 GN=Hnrnpul1 PE=1 SV=1</t>
  </si>
  <si>
    <t>Q9EST5</t>
  </si>
  <si>
    <t>Acidic leucine-rich nuclear phosphoprotein 32 family member B OS=Mus musculus OX=10090 GN=Anp32b PE=1 SV=1</t>
  </si>
  <si>
    <t>Q9DBG7</t>
  </si>
  <si>
    <t>Signal recognition particle receptor subunit alpha OS=Mus musculus OX=10090 GN=Srpra PE=1 SV=1</t>
  </si>
  <si>
    <t>Q6PDS3</t>
  </si>
  <si>
    <t>Sterile alpha and TIR motif-containing protein 1 OS=Mus musculus OX=10090 GN=Sarm1 PE=1 SV=1</t>
  </si>
  <si>
    <t>O08715</t>
  </si>
  <si>
    <t>A-kinase anchor protein 1, mitochondrial OS=Mus musculus OX=10090 GN=Akap1 PE=1 SV=4</t>
  </si>
  <si>
    <t>Q60715</t>
  </si>
  <si>
    <t>Prolyl 4-hydroxylase subunit alpha-1 OS=Mus musculus OX=10090 GN=P4ha1 PE=1 SV=2</t>
  </si>
  <si>
    <t>Q9R0P5</t>
  </si>
  <si>
    <t>Destrin OS=Mus musculus OX=10090 GN=Dstn PE=1 SV=3</t>
  </si>
  <si>
    <t>Q6PGG6</t>
  </si>
  <si>
    <t>Guanine nucleotide-binding protein-like 3-like protein OS=Mus musculus OX=10090 GN=Gnl3l PE=1 SV=1</t>
  </si>
  <si>
    <t>Q80U63</t>
  </si>
  <si>
    <t>Mitofusin-2 OS=Mus musculus OX=10090 GN=Mfn2 PE=1 SV=3</t>
  </si>
  <si>
    <t>P10630</t>
  </si>
  <si>
    <t>Eukaryotic initiation factor 4A-II OS=Mus musculus OX=10090 GN=Eif4a2 PE=1 SV=2</t>
  </si>
  <si>
    <t>A2AFF6</t>
  </si>
  <si>
    <t>Cohesin subunit SA-2 OS=Mus musculus OX=10090 GN=Stag2 PE=1 SV=1</t>
  </si>
  <si>
    <t>P54822</t>
  </si>
  <si>
    <t>Adenylosuccinate lyase OS=Mus musculus OX=10090 GN=Adsl PE=1 SV=2</t>
  </si>
  <si>
    <t>F8WHY8</t>
  </si>
  <si>
    <t>Metastasis-associated protein MTA1 OS=Mus musculus OX=10090 GN=Mta1 PE=1 SV=1</t>
  </si>
  <si>
    <t>G5E896</t>
  </si>
  <si>
    <t>Enhancer of mRNA decapping 4, isoform CRA_b OS=Mus musculus OX=10090 GN=Edc4 PE=1 SV=1</t>
  </si>
  <si>
    <t>Q9CPV4</t>
  </si>
  <si>
    <t>Glyoxalase domain-containing protein 4 OS=Mus musculus OX=10090 GN=Glod4 PE=1 SV=1</t>
  </si>
  <si>
    <t>O88544</t>
  </si>
  <si>
    <t>COP9 signalosome complex subunit 4 OS=Mus musculus OX=10090 GN=Cops4 PE=1 SV=1</t>
  </si>
  <si>
    <t>P56546</t>
  </si>
  <si>
    <t>C-terminal-binding protein 2 OS=Mus musculus OX=10090 GN=Ctbp2 PE=1 SV=2</t>
  </si>
  <si>
    <t>Q8C547</t>
  </si>
  <si>
    <t>HEAT repeat-containing protein 5B OS=Mus musculus OX=10090 GN=Heatr5b PE=1 SV=3</t>
  </si>
  <si>
    <t>Q9D1R9</t>
  </si>
  <si>
    <t>60S ribosomal protein L34 OS=Mus musculus OX=10090 GN=Rpl34 PE=1 SV=2</t>
  </si>
  <si>
    <t>Q99JP7</t>
  </si>
  <si>
    <t>Glutathione hydrolase 7 OS=Mus musculus OX=10090 GN=Ggt7 PE=1 SV=2</t>
  </si>
  <si>
    <t>Q9Z2U1</t>
  </si>
  <si>
    <t>Proteasome subunit alpha type-5 OS=Mus musculus OX=10090 GN=Psma5 PE=1 SV=1</t>
  </si>
  <si>
    <t>F2Z456</t>
  </si>
  <si>
    <t>NADH-cytochrome b5 reductase OS=Mus musculus OX=10090 GN=Cyb5r3 PE=1 SV=1</t>
  </si>
  <si>
    <t>A0A1B0GSG5</t>
  </si>
  <si>
    <t>Ribonuclease inhibitor OS=Mus musculus OX=10090 GN=Rnh1 PE=1 SV=1</t>
  </si>
  <si>
    <t>Q9Z277</t>
  </si>
  <si>
    <t>Tyrosine-protein kinase BAZ1B OS=Mus musculus OX=10090 GN=Baz1b PE=1 SV=2</t>
  </si>
  <si>
    <t>G5E8N7</t>
  </si>
  <si>
    <t>Bifunctional polynucleotide phosphatase/kinase OS=Mus musculus OX=10090 GN=Pnkp PE=1 SV=1</t>
  </si>
  <si>
    <t>P62702</t>
  </si>
  <si>
    <t>40S ribosomal protein S4, X isoform OS=Mus musculus OX=10090 GN=Rps4x PE=1 SV=2</t>
  </si>
  <si>
    <t>Q8K0D5</t>
  </si>
  <si>
    <t>Elongation factor G, mitochondrial OS=Mus musculus OX=10090 GN=Gfm1 PE=1 SV=1</t>
  </si>
  <si>
    <t>Q922J9</t>
  </si>
  <si>
    <t>Fatty acyl-CoA reductase 1 OS=Mus musculus OX=10090 GN=Far1 PE=1 SV=1</t>
  </si>
  <si>
    <t>P47962</t>
  </si>
  <si>
    <t>60S ribosomal protein L5 OS=Mus musculus OX=10090 GN=Rpl5 PE=1 SV=3</t>
  </si>
  <si>
    <t>Q99KH8</t>
  </si>
  <si>
    <t>Serine/threonine-protein kinase 24 OS=Mus musculus OX=10090 GN=Stk24 PE=1 SV=1</t>
  </si>
  <si>
    <t>Q9JK81</t>
  </si>
  <si>
    <t>UPF0160 protein MYG1, mitochondrial OS=Mus musculus OX=10090 GN=Myg1 PE=1 SV=1</t>
  </si>
  <si>
    <t>Q9EST4</t>
  </si>
  <si>
    <t>Proteasome assembly chaperone 2 OS=Mus musculus OX=10090 GN=Psmg2 PE=1 SV=1</t>
  </si>
  <si>
    <t>E9Q8Z5</t>
  </si>
  <si>
    <t>Catenin delta-1 OS=Mus musculus OX=10090 GN=Ctnnd1 PE=1 SV=1</t>
  </si>
  <si>
    <t>A2AKB9</t>
  </si>
  <si>
    <t>DDB1- and CUL4-associated factor 10 OS=Mus musculus OX=10090 GN=Dcaf10 PE=1 SV=1</t>
  </si>
  <si>
    <t>Q9QUM9</t>
  </si>
  <si>
    <t>Proteasome subunit alpha type-6 OS=Mus musculus OX=10090 GN=Psma6 PE=1 SV=1</t>
  </si>
  <si>
    <t>P05132</t>
  </si>
  <si>
    <t>cAMP-dependent protein kinase catalytic subunit alpha OS=Mus musculus OX=10090 GN=Prkaca PE=1 SV=3</t>
  </si>
  <si>
    <t>A2AS98</t>
  </si>
  <si>
    <t>Nck-associated protein 1 OS=Mus musculus OX=10090 GN=Nckap1 PE=1 SV=1</t>
  </si>
  <si>
    <t>Q8BG51</t>
  </si>
  <si>
    <t>Mitochondrial Rho GTPase 1 OS=Mus musculus OX=10090 GN=Rhot1 PE=1 SV=1</t>
  </si>
  <si>
    <t>P50544</t>
  </si>
  <si>
    <t>Very long-chain specific acyl-CoA dehydrogenase, mitochondrial OS=Mus musculus OX=10090 GN=Acadvl PE=1 SV=3</t>
  </si>
  <si>
    <t>A2A9Q2</t>
  </si>
  <si>
    <t>Nardilysin, N-arginine dibasic convertase, NRD convertase 1 OS=Mus musculus OX=10090 GN=Nrd1 PE=1 SV=1</t>
  </si>
  <si>
    <t>Q08509</t>
  </si>
  <si>
    <t>Epidermal growth factor receptor kinase substrate 8 OS=Mus musculus OX=10090 GN=Eps8 PE=1 SV=2</t>
  </si>
  <si>
    <t>Q61102</t>
  </si>
  <si>
    <t>ATP-binding cassette sub-family B member 7, mitochondrial OS=Mus musculus OX=10090 GN=Abcb7 PE=1 SV=3</t>
  </si>
  <si>
    <t>Q9JME5</t>
  </si>
  <si>
    <t>AP-3 complex subunit beta-2 OS=Mus musculus OX=10090 GN=Ap3b2 PE=1 SV=2</t>
  </si>
  <si>
    <t>Q9R069</t>
  </si>
  <si>
    <t>Basal cell adhesion molecule OS=Mus musculus OX=10090 GN=Bcam PE=1 SV=1</t>
  </si>
  <si>
    <t>Q3U7R1</t>
  </si>
  <si>
    <t>Extended synaptotagmin-1 OS=Mus musculus OX=10090 GN=Esyt1 PE=1 SV=2</t>
  </si>
  <si>
    <t>Q9D2V7</t>
  </si>
  <si>
    <t>Coronin-7 OS=Mus musculus OX=10090 GN=Coro7 PE=1 SV=2</t>
  </si>
  <si>
    <t>Q924B0</t>
  </si>
  <si>
    <t>Inositol-1-monophosphatase OS=Mus musculus OX=10090 GN=Impa1 PE=1 SV=1</t>
  </si>
  <si>
    <t>B2RXS4</t>
  </si>
  <si>
    <t>Plexin-B2 OS=Mus musculus OX=10090 GN=Plxnb2 PE=1 SV=1</t>
  </si>
  <si>
    <t>Q3UNH4</t>
  </si>
  <si>
    <t>G protein-regulated inducer of neurite outgrowth 1 OS=Mus musculus OX=10090 GN=Gprin1 PE=1 SV=2</t>
  </si>
  <si>
    <t>G3UWX1</t>
  </si>
  <si>
    <t>Replication factor C subunit 1 OS=Mus musculus OX=10090 GN=Rfc1 PE=1 SV=2</t>
  </si>
  <si>
    <t>P54823</t>
  </si>
  <si>
    <t>Probable ATP-dependent RNA helicase DDX6 OS=Mus musculus OX=10090 GN=Ddx6 PE=1 SV=1</t>
  </si>
  <si>
    <t>Q8VHE0</t>
  </si>
  <si>
    <t>Translocation protein SEC63 homolog OS=Mus musculus OX=10090 GN=Sec63 PE=1 SV=4</t>
  </si>
  <si>
    <t>Q3UHX9</t>
  </si>
  <si>
    <t>Putative methyltransferase C9orf114 homolog OS=Mus musculus OX=10090 GN=Spout1 PE=1 SV=1</t>
  </si>
  <si>
    <t>Q3U9G9</t>
  </si>
  <si>
    <t>Lamin-B receptor OS=Mus musculus OX=10090 GN=Lbr PE=1 SV=2</t>
  </si>
  <si>
    <t>Q8VCF0</t>
  </si>
  <si>
    <t>Mitochondrial antiviral-signaling protein OS=Mus musculus OX=10090 GN=Mavs PE=1 SV=1</t>
  </si>
  <si>
    <t>Q99KQ4</t>
  </si>
  <si>
    <t>Nicotinamide phosphoribosyltransferase OS=Mus musculus OX=10090 GN=Nampt PE=1 SV=1</t>
  </si>
  <si>
    <t>Q8K2L8</t>
  </si>
  <si>
    <t>Trafficking protein particle complex subunit 12 OS=Mus musculus OX=10090 GN=Trappc12 PE=1 SV=2</t>
  </si>
  <si>
    <t>Q99JI6</t>
  </si>
  <si>
    <t>Ras-related protein Rap-1b OS=Mus musculus OX=10090 GN=Rap1b PE=1 SV=2</t>
  </si>
  <si>
    <t>P35922</t>
  </si>
  <si>
    <t>Synaptic functional regulator FMR1 OS=Mus musculus OX=10090 GN=Fmr1 PE=1 SV=1</t>
  </si>
  <si>
    <t>P83741</t>
  </si>
  <si>
    <t>Serine/threonine-protein kinase WNK1 OS=Mus musculus OX=10090 GN=Wnk1 PE=1 SV=2</t>
  </si>
  <si>
    <t>O08800</t>
  </si>
  <si>
    <t>Serpin B8 OS=Mus musculus OX=10090 GN=Serpinb8 PE=1 SV=2</t>
  </si>
  <si>
    <t>Q6PDI5</t>
  </si>
  <si>
    <t>Proteasome adapter and scaffold protein ECM29 OS=Mus musculus OX=10090 GN=Ecpas PE=1 SV=3</t>
  </si>
  <si>
    <t>Q8BML9</t>
  </si>
  <si>
    <t>Glutamine--tRNA ligase OS=Mus musculus OX=10090 GN=Qars PE=1 SV=1</t>
  </si>
  <si>
    <t>Q8C079</t>
  </si>
  <si>
    <t>Striatin-interacting protein 1 OS=Mus musculus OX=10090 GN=Strip1 PE=1 SV=2</t>
  </si>
  <si>
    <t>Q6P1F6</t>
  </si>
  <si>
    <t>Serine/threonine-protein phosphatase 2A 55 kDa regulatory subunit B alpha isoform OS=Mus musculus OX=10090 GN=Ppp2r2a PE=1 SV=1</t>
  </si>
  <si>
    <t>O54984</t>
  </si>
  <si>
    <t>ATPase Asna1 OS=Mus musculus OX=10090 GN=Asna1 PE=1 SV=2</t>
  </si>
  <si>
    <t>Q8BGS7</t>
  </si>
  <si>
    <t>Choline/ethanolaminephosphotransferase 1 OS=Mus musculus OX=10090 GN=Cept1 PE=1 SV=1</t>
  </si>
  <si>
    <t>Q8C522</t>
  </si>
  <si>
    <t>Endonuclease domain-containing 1 protein OS=Mus musculus OX=10090 GN=Endod1 PE=1 SV=2</t>
  </si>
  <si>
    <t>Q8CIH9</t>
  </si>
  <si>
    <t>Amidophosphoribosyltransferase OS=Mus musculus OX=10090 GN=Ppat PE=1 SV=1</t>
  </si>
  <si>
    <t>P97372</t>
  </si>
  <si>
    <t>Proteasome activator complex subunit 2 OS=Mus musculus OX=10090 GN=Psme2 PE=1 SV=4</t>
  </si>
  <si>
    <t>P62889</t>
  </si>
  <si>
    <t>60S ribosomal protein L30 OS=Mus musculus OX=10090 GN=Rpl30 PE=1 SV=2</t>
  </si>
  <si>
    <t>Q6A068</t>
  </si>
  <si>
    <t>Cell division cycle 5-like protein OS=Mus musculus OX=10090 GN=Cdc5l PE=1 SV=2</t>
  </si>
  <si>
    <t>E9PUA5</t>
  </si>
  <si>
    <t>Kinesin-like protein OS=Mus musculus OX=10090 GN=Kifc5b PE=1 SV=1</t>
  </si>
  <si>
    <t>Q9ER00</t>
  </si>
  <si>
    <t>Syntaxin-12 OS=Mus musculus OX=10090 GN=Stx12 PE=1 SV=1</t>
  </si>
  <si>
    <t>Q8BVE3</t>
  </si>
  <si>
    <t>V-type proton ATPase subunit H OS=Mus musculus OX=10090 GN=Atp6v1h PE=1 SV=1</t>
  </si>
  <si>
    <t>G5E8R8</t>
  </si>
  <si>
    <t>UBX domain-containing protein 7 OS=Mus musculus OX=10090 GN=Ubxn7 PE=1 SV=1</t>
  </si>
  <si>
    <t>Q9JLI8</t>
  </si>
  <si>
    <t>Squamous cell carcinoma antigen recognized by T-cells 3 OS=Mus musculus OX=10090 GN=Sart3 PE=1 SV=1</t>
  </si>
  <si>
    <t>P62267</t>
  </si>
  <si>
    <t>40S ribosomal protein S23 OS=Mus musculus OX=10090 GN=Rps23 PE=1 SV=3</t>
  </si>
  <si>
    <t>Q9EQ20</t>
  </si>
  <si>
    <t>Methylmalonate-semialdehyde dehydrogenase [acylating], mitochondrial OS=Mus musculus OX=10090 GN=Aldh6a1 PE=1 SV=1</t>
  </si>
  <si>
    <t>Q91W50</t>
  </si>
  <si>
    <t>Cold shock domain-containing protein E1 OS=Mus musculus OX=10090 GN=Csde1 PE=1 SV=1</t>
  </si>
  <si>
    <t>Q8BL97</t>
  </si>
  <si>
    <t>Serine/arginine-rich splicing factor 7 OS=Mus musculus OX=10090 GN=Srsf7 PE=1 SV=1</t>
  </si>
  <si>
    <t>Q6ZQ08</t>
  </si>
  <si>
    <t>CCR4-NOT transcription complex subunit 1 OS=Mus musculus OX=10090 GN=Cnot1 PE=1 SV=2</t>
  </si>
  <si>
    <t>Q9DBJ1</t>
  </si>
  <si>
    <t>Phosphoglycerate mutase 1 OS=Mus musculus OX=10090 GN=Pgam1 PE=1 SV=3</t>
  </si>
  <si>
    <t>Q8BTZ4</t>
  </si>
  <si>
    <t>Anaphase-promoting complex subunit 5 OS=Mus musculus OX=10090 GN=Anapc5 PE=1 SV=1</t>
  </si>
  <si>
    <t>Q8CHP8</t>
  </si>
  <si>
    <t>Glycerol-3-phosphate phosphatase OS=Mus musculus OX=10090 GN=Pgp PE=1 SV=1</t>
  </si>
  <si>
    <t>Q05816</t>
  </si>
  <si>
    <t>Fatty acid-binding protein, epidermal OS=Mus musculus OX=10090 GN=Fabp5 PE=1 SV=3</t>
  </si>
  <si>
    <t>Q8VBZ3</t>
  </si>
  <si>
    <t>Cleft lip and palate transmembrane protein 1 homolog OS=Mus musculus OX=10090 GN=Clptm1 PE=1 SV=1</t>
  </si>
  <si>
    <t>A0A0R4J008</t>
  </si>
  <si>
    <t>Histone deacetylase OS=Mus musculus OX=10090 GN=Hdac2 PE=1 SV=1</t>
  </si>
  <si>
    <t>D3YYT1</t>
  </si>
  <si>
    <t>Putative oxidoreductase GLYR1 OS=Mus musculus OX=10090 GN=Glyr1 PE=1 SV=1</t>
  </si>
  <si>
    <t>Q9CR16</t>
  </si>
  <si>
    <t>Peptidyl-prolyl cis-trans isomerase D OS=Mus musculus OX=10090 GN=Ppid PE=1 SV=3</t>
  </si>
  <si>
    <t>E9QAQ5</t>
  </si>
  <si>
    <t>Glycogen synthase kinase-3 beta OS=Mus musculus OX=10090 GN=Gsk3b PE=1 SV=1</t>
  </si>
  <si>
    <t>Q3THS6</t>
  </si>
  <si>
    <t>S-adenosylmethionine synthase isoform type-2 OS=Mus musculus OX=10090 GN=Mat2a PE=1 SV=2</t>
  </si>
  <si>
    <t>D3YZZ5</t>
  </si>
  <si>
    <t>Transmembrane p24-trafficking protein 7 OS=Mus musculus OX=10090 GN=Tmed7 PE=1 SV=1</t>
  </si>
  <si>
    <t>A0A1B0GS91</t>
  </si>
  <si>
    <t>Supervillin OS=Mus musculus OX=10090 GN=Svil PE=1 SV=1</t>
  </si>
  <si>
    <t>Q8K2P7</t>
  </si>
  <si>
    <t>Sodium-coupled neutral amino acid transporter 1 OS=Mus musculus OX=10090 GN=Slc38a1 PE=1 SV=1</t>
  </si>
  <si>
    <t>Q9CW46</t>
  </si>
  <si>
    <t>Ribonucleoprotein PTB-binding 1 OS=Mus musculus OX=10090 GN=Raver1 PE=1 SV=2</t>
  </si>
  <si>
    <t>Q9CXJ4</t>
  </si>
  <si>
    <t>ATP-binding cassette sub-family B member 8, mitochondrial OS=Mus musculus OX=10090 GN=Abcb8 PE=1 SV=1</t>
  </si>
  <si>
    <t>B1AZI6</t>
  </si>
  <si>
    <t>THO complex subunit 2 OS=Mus musculus OX=10090 GN=Thoc2 PE=1 SV=1</t>
  </si>
  <si>
    <t>Q91VW3</t>
  </si>
  <si>
    <t>SH3 domain-binding glutamic acid-rich-like protein 3 OS=Mus musculus OX=10090 GN=Sh3bgrl3 PE=1 SV=1</t>
  </si>
  <si>
    <t>Q62418</t>
  </si>
  <si>
    <t>Drebrin-like protein OS=Mus musculus OX=10090 GN=Dbnl PE=1 SV=2</t>
  </si>
  <si>
    <t>Q9D2R0</t>
  </si>
  <si>
    <t>Acetoacetyl-CoA synthetase OS=Mus musculus OX=10090 GN=Aacs PE=1 SV=1</t>
  </si>
  <si>
    <t>Q8BRN9</t>
  </si>
  <si>
    <t>Coiled-coil and C2 domain-containing protein 1B OS=Mus musculus OX=10090 GN=Cc2d1b PE=1 SV=1</t>
  </si>
  <si>
    <t>Q9D0M3</t>
  </si>
  <si>
    <t>Cytochrome c1, heme protein, mitochondrial OS=Mus musculus OX=10090 GN=Cyc1 PE=1 SV=1</t>
  </si>
  <si>
    <t>Q7TQI3</t>
  </si>
  <si>
    <t>Ubiquitin thioesterase OTUB1 OS=Mus musculus OX=10090 GN=Otub1 PE=1 SV=2</t>
  </si>
  <si>
    <t>Q6ZQ58</t>
  </si>
  <si>
    <t>La-related protein 1 OS=Mus musculus OX=10090 GN=Larp1 PE=1 SV=3</t>
  </si>
  <si>
    <t>Q9ERD7</t>
  </si>
  <si>
    <t>Tubulin beta-3 chain OS=Mus musculus OX=10090 GN=Tubb3 PE=1 SV=1</t>
  </si>
  <si>
    <t>Q8BYN5</t>
  </si>
  <si>
    <t>FSD1-like protein OS=Mus musculus OX=10090 GN=Fsd1l PE=1 SV=2</t>
  </si>
  <si>
    <t>A2AF47</t>
  </si>
  <si>
    <t>Dedicator of cytokinesis protein 11 OS=Mus musculus OX=10090 GN=Dock11 PE=1 SV=1</t>
  </si>
  <si>
    <t>Q8VBT0</t>
  </si>
  <si>
    <t>Thioredoxin-related transmembrane protein 1 OS=Mus musculus OX=10090 GN=Tmx1 PE=1 SV=1</t>
  </si>
  <si>
    <t>Q8K298</t>
  </si>
  <si>
    <t>Anillin OS=Mus musculus OX=10090 GN=Anln PE=1 SV=2</t>
  </si>
  <si>
    <t>P68510</t>
  </si>
  <si>
    <t>14-3-3 protein eta OS=Mus musculus OX=10090 GN=Ywhah PE=1 SV=2</t>
  </si>
  <si>
    <t>Q02248</t>
  </si>
  <si>
    <t>Catenin beta-1 OS=Mus musculus OX=10090 GN=Ctnnb1 PE=1 SV=1</t>
  </si>
  <si>
    <t>A2AN08</t>
  </si>
  <si>
    <t>E3 ubiquitin-protein ligase UBR4 OS=Mus musculus OX=10090 GN=Ubr4 PE=1 SV=1</t>
  </si>
  <si>
    <t>P58404</t>
  </si>
  <si>
    <t>Striatin-4 OS=Mus musculus OX=10090 GN=Strn4 PE=1 SV=2</t>
  </si>
  <si>
    <t>G3UXL2</t>
  </si>
  <si>
    <t>Phosphoribosyl pyrophosphate synthetase 1-like 3 OS=Mus musculus OX=10090 GN=Prps1l3 PE=3 SV=1</t>
  </si>
  <si>
    <t>Q8C4A5</t>
  </si>
  <si>
    <t>Putative Polycomb group protein ASXL3 OS=Mus musculus OX=10090 GN=Asxl3 PE=2 SV=3</t>
  </si>
  <si>
    <t>O55022</t>
  </si>
  <si>
    <t>Membrane-associated progesterone receptor component 1 OS=Mus musculus OX=10090 GN=Pgrmc1 PE=1 SV=4</t>
  </si>
  <si>
    <t>O08582</t>
  </si>
  <si>
    <t>GTP-binding protein 1 OS=Mus musculus OX=10090 GN=Gtpbp1 PE=1 SV=2</t>
  </si>
  <si>
    <t>Q5SQ20</t>
  </si>
  <si>
    <t>Pescadillo homolog OS=Mus musculus OX=10090 GN=Pes1 PE=1 SV=1</t>
  </si>
  <si>
    <t>P63163</t>
  </si>
  <si>
    <t>Small nuclear ribonucleoprotein-associated protein N OS=Mus musculus OX=10090 GN=Snrpn PE=1 SV=1</t>
  </si>
  <si>
    <t>A0A0R4J0W6</t>
  </si>
  <si>
    <t>Leucine rich repeat containing 40, isoform CRA_a OS=Mus musculus OX=10090 GN=Lrrc40 PE=1 SV=1</t>
  </si>
  <si>
    <t>Q8BJ05</t>
  </si>
  <si>
    <t>Zinc finger CCCH domain-containing protein 14 OS=Mus musculus OX=10090 GN=Zc3h14 PE=1 SV=1</t>
  </si>
  <si>
    <t>P00493</t>
  </si>
  <si>
    <t>Hypoxanthine-guanine phosphoribosyltransferase OS=Mus musculus OX=10090 GN=Hprt1 PE=1 SV=3</t>
  </si>
  <si>
    <t>Q8BTI8</t>
  </si>
  <si>
    <t>Serine/arginine repetitive matrix protein 2 OS=Mus musculus OX=10090 GN=Srrm2 PE=1 SV=3</t>
  </si>
  <si>
    <t>Q8VEH5</t>
  </si>
  <si>
    <t>EPM2A-interacting protein 1 OS=Mus musculus OX=10090 GN=Epm2aip1 PE=1 SV=1</t>
  </si>
  <si>
    <t>Q91Z50</t>
  </si>
  <si>
    <t>Flap endonuclease 1 OS=Mus musculus OX=10090 GN=Fen1 PE=1 SV=1</t>
  </si>
  <si>
    <t>Q80XN0</t>
  </si>
  <si>
    <t>D-beta-hydroxybutyrate dehydrogenase, mitochondrial OS=Mus musculus OX=10090 GN=Bdh1 PE=1 SV=2</t>
  </si>
  <si>
    <t>Q9Z2Q6</t>
  </si>
  <si>
    <t>Septin-5 OS=Mus musculus OX=10090 GN=Sept5 PE=1 SV=2</t>
  </si>
  <si>
    <t>Q60520</t>
  </si>
  <si>
    <t>Paired amphipathic helix protein Sin3a OS=Mus musculus OX=10090 GN=Sin3a PE=1 SV=3</t>
  </si>
  <si>
    <t>A2APB8</t>
  </si>
  <si>
    <t>Targeting protein for Xklp2 OS=Mus musculus OX=10090 GN=Tpx2 PE=1 SV=1</t>
  </si>
  <si>
    <t>Q6PAR5</t>
  </si>
  <si>
    <t>GTPase-activating protein and VPS9 domain-containing protein 1 OS=Mus musculus OX=10090 GN=Gapvd1 PE=1 SV=2</t>
  </si>
  <si>
    <t>A0A0R4J098</t>
  </si>
  <si>
    <t>Zinc finger protein 326 OS=Mus musculus OX=10090 GN=Zfp326 PE=1 SV=1</t>
  </si>
  <si>
    <t>Q99ME9</t>
  </si>
  <si>
    <t>Nucleolar GTP-binding protein 1 OS=Mus musculus OX=10090 GN=Gtpbp4 PE=1 SV=3</t>
  </si>
  <si>
    <t>Q91ZJ5</t>
  </si>
  <si>
    <t>UTP--glucose-1-phosphate uridylyltransferase OS=Mus musculus OX=10090 GN=Ugp2 PE=1 SV=3</t>
  </si>
  <si>
    <t>D3Z3G6</t>
  </si>
  <si>
    <t>Mitogen-activated protein kinase OS=Mus musculus OX=10090 GN=Mapk3 PE=1 SV=1</t>
  </si>
  <si>
    <t>Q8VE33</t>
  </si>
  <si>
    <t>Ganglioside-induced differentiation-associated protein 1-like 1 OS=Mus musculus OX=10090 GN=Gdap1l1 PE=1 SV=1</t>
  </si>
  <si>
    <t>Q8BU03</t>
  </si>
  <si>
    <t>Periodic tryptophan protein 2 homolog OS=Mus musculus OX=10090 GN=Pwp2 PE=1 SV=1</t>
  </si>
  <si>
    <t>Q6A0A2</t>
  </si>
  <si>
    <t>La-related protein 4B OS=Mus musculus OX=10090 GN=Larp4b PE=1 SV=2</t>
  </si>
  <si>
    <t>P33174</t>
  </si>
  <si>
    <t>Chromosome-associated kinesin KIF4 OS=Mus musculus OX=10090 GN=Kif4 PE=1 SV=3</t>
  </si>
  <si>
    <t>Q8BVG4</t>
  </si>
  <si>
    <t>Dipeptidyl peptidase 9 OS=Mus musculus OX=10090 GN=Dpp9 PE=1 SV=2</t>
  </si>
  <si>
    <t>Q8R326</t>
  </si>
  <si>
    <t>Paraspeckle component 1 OS=Mus musculus OX=10090 GN=Pspc1 PE=1 SV=1</t>
  </si>
  <si>
    <t>Q9DCX2</t>
  </si>
  <si>
    <t>ATP synthase subunit d, mitochondrial OS=Mus musculus OX=10090 GN=Atp5h PE=1 SV=3</t>
  </si>
  <si>
    <t>A0A1B0GSU0</t>
  </si>
  <si>
    <t>Aldehyde dehydrogenase family 16 member A1 OS=Mus musculus OX=10090 GN=Aldh16a1 PE=1 SV=1</t>
  </si>
  <si>
    <t>Q9QZD9</t>
  </si>
  <si>
    <t>Eukaryotic translation initiation factor 3 subunit I OS=Mus musculus OX=10090 GN=Eif3i PE=1 SV=1</t>
  </si>
  <si>
    <t>E9Q1P8</t>
  </si>
  <si>
    <t>Interferon regulatory factor 2-binding protein 2 OS=Mus musculus OX=10090 GN=Irf2bp2 PE=1 SV=1</t>
  </si>
  <si>
    <t>Q3UE92</t>
  </si>
  <si>
    <t>X-prolyl aminopeptidase (Aminopeptidase P) 1, soluble, isoform CRA_b OS=Mus musculus OX=10090 GN=Xpnpep1 PE=1 SV=1</t>
  </si>
  <si>
    <t>Q99LE6</t>
  </si>
  <si>
    <t>ATP-binding cassette sub-family F member 2 OS=Mus musculus OX=10090 GN=Abcf2 PE=1 SV=1</t>
  </si>
  <si>
    <t>Q5SRX1</t>
  </si>
  <si>
    <t>TOM1-like protein 2 OS=Mus musculus OX=10090 GN=Tom1l2 PE=1 SV=1</t>
  </si>
  <si>
    <t>A2A432</t>
  </si>
  <si>
    <t>Cullin-4B OS=Mus musculus OX=10090 GN=Cul4b PE=1 SV=1</t>
  </si>
  <si>
    <t>P51125</t>
  </si>
  <si>
    <t>Calpastatin OS=Mus musculus OX=10090 GN=Cast PE=1 SV=2</t>
  </si>
  <si>
    <t>Q3UHD6</t>
  </si>
  <si>
    <t>Sorting nexin-27 OS=Mus musculus OX=10090 GN=Snx27 PE=1 SV=2</t>
  </si>
  <si>
    <t>E9QPI5</t>
  </si>
  <si>
    <t>Sister chromatid cohesion protein PDS5 homolog A OS=Mus musculus OX=10090 GN=Pds5a PE=1 SV=1</t>
  </si>
  <si>
    <t>D3Z3N4</t>
  </si>
  <si>
    <t>Heterogeneous nuclear ribonucleoprotein H3 OS=Mus musculus OX=10090 GN=Hnrnph3 PE=1 SV=1</t>
  </si>
  <si>
    <t>P62137</t>
  </si>
  <si>
    <t>Serine/threonine-protein phosphatase PP1-alpha catalytic subunit OS=Mus musculus OX=10090 GN=Ppp1ca PE=1 SV=1</t>
  </si>
  <si>
    <t>P06801</t>
  </si>
  <si>
    <t>NADP-dependent malic enzyme OS=Mus musculus OX=10090 GN=Me1 PE=1 SV=2</t>
  </si>
  <si>
    <t>P63158</t>
  </si>
  <si>
    <t>High mobility group protein B1 OS=Mus musculus OX=10090 GN=Hmgb1 PE=1 SV=2</t>
  </si>
  <si>
    <t>P00375</t>
  </si>
  <si>
    <t>Dihydrofolate reductase OS=Mus musculus OX=10090 GN=Dhfr PE=1 SV=3</t>
  </si>
  <si>
    <t>Q3TAQ9</t>
  </si>
  <si>
    <t>WD repeat domain 36 OS=Mus musculus OX=10090 GN=Wdr36 PE=1 SV=1</t>
  </si>
  <si>
    <t>Q3UYI5</t>
  </si>
  <si>
    <t>Ral guanine nucleotide dissociation stimulator-like 3 OS=Mus musculus OX=10090 GN=Rgl3 PE=1 SV=2</t>
  </si>
  <si>
    <t>P97807</t>
  </si>
  <si>
    <t>Fumarate hydratase, mitochondrial OS=Mus musculus OX=10090 GN=Fh PE=1 SV=3</t>
  </si>
  <si>
    <t>Q3B7Z2</t>
  </si>
  <si>
    <t>Oxysterol-binding protein 1 OS=Mus musculus OX=10090 GN=Osbp PE=1 SV=3</t>
  </si>
  <si>
    <t>Q80X50</t>
  </si>
  <si>
    <t>Ubiquitin-associated protein 2-like OS=Mus musculus OX=10090 GN=Ubap2l PE=1 SV=1</t>
  </si>
  <si>
    <t>B1AX58</t>
  </si>
  <si>
    <t>Plastin-3 OS=Mus musculus OX=10090 GN=Pls3 PE=1 SV=1</t>
  </si>
  <si>
    <t>Q8VDW0</t>
  </si>
  <si>
    <t>ATP-dependent RNA helicase DDX39A OS=Mus musculus OX=10090 GN=Ddx39a PE=1 SV=1</t>
  </si>
  <si>
    <t>Q8R0X7</t>
  </si>
  <si>
    <t>Sphingosine-1-phosphate lyase 1 OS=Mus musculus OX=10090 GN=Sgpl1 PE=1 SV=1</t>
  </si>
  <si>
    <t>Q9ER72</t>
  </si>
  <si>
    <t>Cysteine--tRNA ligase, cytoplasmic OS=Mus musculus OX=10090 GN=Cars PE=1 SV=2</t>
  </si>
  <si>
    <t>P63276</t>
  </si>
  <si>
    <t>40S ribosomal protein S17 OS=Mus musculus OX=10090 GN=Rps17 PE=1 SV=2</t>
  </si>
  <si>
    <t>Q8BY89</t>
  </si>
  <si>
    <t>Choline transporter-like protein 2 OS=Mus musculus OX=10090 GN=Slc44a2 PE=1 SV=2</t>
  </si>
  <si>
    <t>Q9Z1M8</t>
  </si>
  <si>
    <t>Protein Red OS=Mus musculus OX=10090 GN=Ik PE=1 SV=2</t>
  </si>
  <si>
    <t>Q61644</t>
  </si>
  <si>
    <t>Protein kinase C and casein kinase substrate in neurons protein 1 OS=Mus musculus OX=10090 GN=Pacsin1 PE=1 SV=1</t>
  </si>
  <si>
    <t>P62301</t>
  </si>
  <si>
    <t>40S ribosomal protein S13 OS=Mus musculus OX=10090 GN=Rps13 PE=1 SV=2</t>
  </si>
  <si>
    <t>Q9Z2I0</t>
  </si>
  <si>
    <t>Mitochondrial proton/calcium exchanger protein OS=Mus musculus OX=10090 GN=Letm1 PE=1 SV=1</t>
  </si>
  <si>
    <t>Q9CZ30</t>
  </si>
  <si>
    <t>Obg-like ATPase 1 OS=Mus musculus OX=10090 GN=Ola1 PE=1 SV=1</t>
  </si>
  <si>
    <t>Q8BGH2</t>
  </si>
  <si>
    <t>Sorting and assembly machinery component 50 homolog OS=Mus musculus OX=10090 GN=Samm50 PE=1 SV=1</t>
  </si>
  <si>
    <t>Q8R3N6</t>
  </si>
  <si>
    <t>THO complex subunit 1 OS=Mus musculus OX=10090 GN=Thoc1 PE=1 SV=1</t>
  </si>
  <si>
    <t>Q91V55</t>
  </si>
  <si>
    <t>40S ribosomal protein S5 OS=Mus musculus OX=10090 GN=Rps5 PE=1 SV=1</t>
  </si>
  <si>
    <t>Q8BTV2</t>
  </si>
  <si>
    <t>Cleavage and polyadenylation specificity factor subunit 7 OS=Mus musculus OX=10090 GN=Cpsf7 PE=1 SV=2</t>
  </si>
  <si>
    <t>Q60973</t>
  </si>
  <si>
    <t>Histone-binding protein RBBP7 OS=Mus musculus OX=10090 GN=Rbbp7 PE=1 SV=1</t>
  </si>
  <si>
    <t>Q9D394</t>
  </si>
  <si>
    <t>Protein RUFY3 OS=Mus musculus OX=10090 GN=Rufy3 PE=1 SV=1</t>
  </si>
  <si>
    <t>Q9JJ28</t>
  </si>
  <si>
    <t>Protein flightless-1 homolog OS=Mus musculus OX=10090 GN=Flii PE=1 SV=1</t>
  </si>
  <si>
    <t>Q8K3X4</t>
  </si>
  <si>
    <t>Interferon regulatory factor 2-binding protein-like OS=Mus musculus OX=10090 GN=Irf2bpl PE=1 SV=1</t>
  </si>
  <si>
    <t>Q8K1M3</t>
  </si>
  <si>
    <t>Protein kinase, cAMP dependent regulatory, type II alpha OS=Mus musculus OX=10090 GN=Prkar2a PE=1 SV=1</t>
  </si>
  <si>
    <t>P20357</t>
  </si>
  <si>
    <t>Microtubule-associated protein 2 OS=Mus musculus OX=10090 GN=Map2 PE=1 SV=2</t>
  </si>
  <si>
    <t>Q8K2T1</t>
  </si>
  <si>
    <t>NmrA-like family domain-containing protein 1 OS=Mus musculus OX=10090 GN=Nmral1 PE=1 SV=1</t>
  </si>
  <si>
    <t>Q9EQF6</t>
  </si>
  <si>
    <t>Dihydropyrimidinase-related protein 5 OS=Mus musculus OX=10090 GN=Dpysl5 PE=1 SV=1</t>
  </si>
  <si>
    <t>Q07235</t>
  </si>
  <si>
    <t>Glia-derived nexin OS=Mus musculus OX=10090 GN=Serpine2 PE=1 SV=2</t>
  </si>
  <si>
    <t>V9GX06</t>
  </si>
  <si>
    <t>Predicted gene 11214 (Fragment) OS=Mus musculus OX=10090 GN=Gm11214 PE=1 SV=1</t>
  </si>
  <si>
    <t>Q9JHI5</t>
  </si>
  <si>
    <t>Isovaleryl-CoA dehydrogenase, mitochondrial OS=Mus musculus OX=10090 GN=Ivd PE=1 SV=1</t>
  </si>
  <si>
    <t>Q8BJY1</t>
  </si>
  <si>
    <t>26S proteasome non-ATPase regulatory subunit 5 OS=Mus musculus OX=10090 GN=Psmd5 PE=1 SV=4</t>
  </si>
  <si>
    <t>Q8BJ71</t>
  </si>
  <si>
    <t>Nuclear pore complex protein Nup93 OS=Mus musculus OX=10090 GN=Nup93 PE=1 SV=1</t>
  </si>
  <si>
    <t>P49586</t>
  </si>
  <si>
    <t>Choline-phosphate cytidylyltransferase A OS=Mus musculus OX=10090 GN=Pcyt1a PE=1 SV=1</t>
  </si>
  <si>
    <t>A0A0R4J0B4</t>
  </si>
  <si>
    <t>Cytidine monophospho-N-acetylneuraminic acid synthetase OS=Mus musculus OX=10090 GN=Cmas PE=1 SV=1</t>
  </si>
  <si>
    <t>Q91YT0</t>
  </si>
  <si>
    <t>NADH dehydrogenase [ubiquinone] flavoprotein 1, mitochondrial OS=Mus musculus OX=10090 GN=Ndufv1 PE=1 SV=1</t>
  </si>
  <si>
    <t>Q80SW1</t>
  </si>
  <si>
    <t>S-adenosylhomocysteine hydrolase-like protein 1 OS=Mus musculus OX=10090 GN=Ahcyl1 PE=1 SV=1</t>
  </si>
  <si>
    <t>Q9EP69</t>
  </si>
  <si>
    <t>Phosphatidylinositide phosphatase SAC1 OS=Mus musculus OX=10090 GN=Sacm1l PE=1 SV=1</t>
  </si>
  <si>
    <t>P19157</t>
  </si>
  <si>
    <t>Glutathione S-transferase P 1 OS=Mus musculus OX=10090 GN=Gstp1 PE=1 SV=2</t>
  </si>
  <si>
    <t>Q9JJY3</t>
  </si>
  <si>
    <t>Sphingomyelin phosphodiesterase 3 OS=Mus musculus OX=10090 GN=Smpd3 PE=1 SV=1</t>
  </si>
  <si>
    <t>P28738</t>
  </si>
  <si>
    <t>Kinesin heavy chain isoform 5C OS=Mus musculus OX=10090 GN=Kif5c PE=1 SV=3</t>
  </si>
  <si>
    <t>Q9WUP7</t>
  </si>
  <si>
    <t>Ubiquitin carboxyl-terminal hydrolase isozyme L5 OS=Mus musculus OX=10090 GN=Uchl5 PE=1 SV=2</t>
  </si>
  <si>
    <t>Q6PDG5</t>
  </si>
  <si>
    <t>SWI/SNF complex subunit SMARCC2 OS=Mus musculus OX=10090 GN=Smarcc2 PE=1 SV=2</t>
  </si>
  <si>
    <t>Q6ZPR5</t>
  </si>
  <si>
    <t>Sphingomyelin phosphodiesterase 4 OS=Mus musculus OX=10090 GN=Smpd4 PE=1 SV=2</t>
  </si>
  <si>
    <t>Q9CRT8</t>
  </si>
  <si>
    <t>Exportin-T OS=Mus musculus OX=10090 GN=Xpot PE=1 SV=3</t>
  </si>
  <si>
    <t>Q8K212</t>
  </si>
  <si>
    <t>Phosphofurin acidic cluster sorting protein 1 OS=Mus musculus OX=10090 GN=Pacs1 PE=1 SV=2</t>
  </si>
  <si>
    <t>Q3TAA7</t>
  </si>
  <si>
    <t>Serine/threonine-protein kinase 11-interacting protein OS=Mus musculus OX=10090 GN=Stk11ip PE=1 SV=1</t>
  </si>
  <si>
    <t>P14115</t>
  </si>
  <si>
    <t>60S ribosomal protein L27a OS=Mus musculus OX=10090 GN=Rpl27a PE=1 SV=5</t>
  </si>
  <si>
    <t>P70404</t>
  </si>
  <si>
    <t>Isocitrate dehydrogenase [NAD] subunit gamma 1, mitochondrial OS=Mus musculus OX=10090 GN=Idh3g PE=1 SV=1</t>
  </si>
  <si>
    <t>P61358</t>
  </si>
  <si>
    <t>60S ribosomal protein L27 OS=Mus musculus OX=10090 GN=Rpl27 PE=1 SV=2</t>
  </si>
  <si>
    <t>P30681</t>
  </si>
  <si>
    <t>High mobility group protein B2 OS=Mus musculus OX=10090 GN=Hmgb2 PE=1 SV=3</t>
  </si>
  <si>
    <t>P11438</t>
  </si>
  <si>
    <t>Lysosome-associated membrane glycoprotein 1 OS=Mus musculus OX=10090 GN=Lamp1 PE=1 SV=2</t>
  </si>
  <si>
    <t>Q91XU0</t>
  </si>
  <si>
    <t>ATPase WRNIP1 OS=Mus musculus OX=10090 GN=Wrnip1 PE=1 SV=2</t>
  </si>
  <si>
    <t>Q8K411</t>
  </si>
  <si>
    <t>Presequence protease, mitochondrial OS=Mus musculus OX=10090 GN=Pitrm1 PE=1 SV=1</t>
  </si>
  <si>
    <t>P17563</t>
  </si>
  <si>
    <t>Methanethiol oxidase OS=Mus musculus OX=10090 GN=Selenbp1 PE=1 SV=2</t>
  </si>
  <si>
    <t>Q62266</t>
  </si>
  <si>
    <t>Cornifin-A OS=Mus musculus OX=10090 GN=Sprr1a PE=1 SV=1</t>
  </si>
  <si>
    <t>Q9JKX6</t>
  </si>
  <si>
    <t>ADP-sugar pyrophosphatase OS=Mus musculus OX=10090 GN=Nudt5 PE=1 SV=1</t>
  </si>
  <si>
    <t>P42232</t>
  </si>
  <si>
    <t>Signal transducer and activator of transcription 5B OS=Mus musculus OX=10090 GN=Stat5b PE=1 SV=1</t>
  </si>
  <si>
    <t>Q61578</t>
  </si>
  <si>
    <t>NADPH:adrenodoxin oxidoreductase, mitochondrial OS=Mus musculus OX=10090 GN=Fdxr PE=1 SV=1</t>
  </si>
  <si>
    <t>Q8BYA0</t>
  </si>
  <si>
    <t>Tubulin-specific chaperone D OS=Mus musculus OX=10090 GN=Tbcd PE=1 SV=1</t>
  </si>
  <si>
    <t>P14576</t>
  </si>
  <si>
    <t>Signal recognition particle 54 kDa protein OS=Mus musculus OX=10090 GN=Srp54 PE=1 SV=2</t>
  </si>
  <si>
    <t>Q9EQQ9</t>
  </si>
  <si>
    <t>Protein O-GlcNAcase OS=Mus musculus OX=10090 GN=Mgea5 PE=1 SV=2</t>
  </si>
  <si>
    <t>Q9R0L6</t>
  </si>
  <si>
    <t>Pericentriolar material 1 protein OS=Mus musculus OX=10090 GN=Pcm1 PE=1 SV=2</t>
  </si>
  <si>
    <t>Q91YT7</t>
  </si>
  <si>
    <t>YTH domain-containing family protein 2 OS=Mus musculus OX=10090 GN=Ythdf2 PE=1 SV=1</t>
  </si>
  <si>
    <t>Q8K4Z3</t>
  </si>
  <si>
    <t>NAD(P)H-hydrate epimerase OS=Mus musculus OX=10090 GN=Naxe PE=1 SV=1</t>
  </si>
  <si>
    <t>Q91UZ1</t>
  </si>
  <si>
    <t>Phosphoinositide phospholipase C OS=Mus musculus OX=10090 GN=Plcb4 PE=1 SV=1</t>
  </si>
  <si>
    <t>Q6P542</t>
  </si>
  <si>
    <t>ATP-binding cassette sub-family F member 1 OS=Mus musculus OX=10090 GN=Abcf1 PE=1 SV=1</t>
  </si>
  <si>
    <t>Q91WG4</t>
  </si>
  <si>
    <t>Elongator complex protein 2 OS=Mus musculus OX=10090 GN=Elp2 PE=1 SV=1</t>
  </si>
  <si>
    <t>Q9WUP4</t>
  </si>
  <si>
    <t>Polyprenol reductase OS=Mus musculus OX=10090 GN=Srd5a3 PE=1 SV=2</t>
  </si>
  <si>
    <t>A2AGT5</t>
  </si>
  <si>
    <t>Cytoskeleton-associated protein 5 OS=Mus musculus OX=10090 GN=Ckap5 PE=1 SV=1</t>
  </si>
  <si>
    <t>P52624</t>
  </si>
  <si>
    <t>Uridine phosphorylase 1 OS=Mus musculus OX=10090 GN=Upp1 PE=1 SV=2</t>
  </si>
  <si>
    <t>P63330</t>
  </si>
  <si>
    <t>Serine/threonine-protein phosphatase 2A catalytic subunit alpha isoform OS=Mus musculus OX=10090 GN=Ppp2ca PE=1 SV=1</t>
  </si>
  <si>
    <t>P28352</t>
  </si>
  <si>
    <t>DNA-(apurinic or apyrimidinic site) lyase OS=Mus musculus OX=10090 GN=Apex1 PE=1 SV=2</t>
  </si>
  <si>
    <t>Q9JII6</t>
  </si>
  <si>
    <t>Alcohol dehydrogenase [NADP(+)] OS=Mus musculus OX=10090 GN=Akr1a1 PE=1 SV=3</t>
  </si>
  <si>
    <t>Q8K394</t>
  </si>
  <si>
    <t>Inactive phospholipase C-like protein 2 OS=Mus musculus OX=10090 GN=Plcl2 PE=1 SV=2</t>
  </si>
  <si>
    <t>O70251</t>
  </si>
  <si>
    <t>Elongation factor 1-beta OS=Mus musculus OX=10090 GN=Eef1b PE=1 SV=5</t>
  </si>
  <si>
    <t>E9PY39</t>
  </si>
  <si>
    <t>Predicted gene 20431 OS=Mus musculus OX=10090 GN=Gm20431 PE=3 SV=1</t>
  </si>
  <si>
    <t>P60867</t>
  </si>
  <si>
    <t>40S ribosomal protein S20 OS=Mus musculus OX=10090 GN=Rps20 PE=1 SV=1</t>
  </si>
  <si>
    <t>Q8K019</t>
  </si>
  <si>
    <t>Bcl-2-associated transcription factor 1 OS=Mus musculus OX=10090 GN=Bclaf1 PE=1 SV=2</t>
  </si>
  <si>
    <t>F8VQC1</t>
  </si>
  <si>
    <t>Signal recognition particle subunit SRP72 OS=Mus musculus OX=10090 GN=Srp72 PE=1 SV=1</t>
  </si>
  <si>
    <t>A0A1Y7VN19</t>
  </si>
  <si>
    <t>Dehydrogenase/reductase SDR family member 7 (Fragment) OS=Mus musculus OX=10090 GN=Dhrs7 PE=1 SV=1</t>
  </si>
  <si>
    <t>Q9Z315</t>
  </si>
  <si>
    <t>U4/U6.U5 tri-snRNP-associated protein 1 OS=Mus musculus OX=10090 GN=Sart1 PE=1 SV=1</t>
  </si>
  <si>
    <t>Q5RJH2</t>
  </si>
  <si>
    <t>Multiple C2 and transmembrane domain-containing protein 2 OS=Mus musculus OX=10090 GN=Mctp2 PE=2 SV=1</t>
  </si>
  <si>
    <t>A0A2C9F2D2</t>
  </si>
  <si>
    <t>Annexin OS=Mus musculus OX=10090 GN=Anxa7 PE=1 SV=1</t>
  </si>
  <si>
    <t>Q3UVL4</t>
  </si>
  <si>
    <t>Vacuolar protein sorting-associated protein 51 homolog OS=Mus musculus OX=10090 GN=Vps51 PE=1 SV=2</t>
  </si>
  <si>
    <t>Q9D8C2</t>
  </si>
  <si>
    <t>Tetraspanin-13 OS=Mus musculus OX=10090 GN=Tspan13 PE=1 SV=1</t>
  </si>
  <si>
    <t>B1AT82</t>
  </si>
  <si>
    <t>MCG6846, isoform CRA_c OS=Mus musculus OX=10090 GN=Prpsap1 PE=1 SV=1</t>
  </si>
  <si>
    <t>P82343</t>
  </si>
  <si>
    <t>N-acylglucosamine 2-epimerase OS=Mus musculus OX=10090 GN=Renbp PE=1 SV=3</t>
  </si>
  <si>
    <t>Q8BWY3</t>
  </si>
  <si>
    <t>Eukaryotic peptide chain release factor subunit 1 OS=Mus musculus OX=10090 GN=Etf1 PE=1 SV=4</t>
  </si>
  <si>
    <t>Q99P88</t>
  </si>
  <si>
    <t>Nuclear pore complex protein Nup155 OS=Mus musculus OX=10090 GN=Nup155 PE=1 SV=1</t>
  </si>
  <si>
    <t>D3Z656</t>
  </si>
  <si>
    <t>Synaptojanin-1 OS=Mus musculus OX=10090 GN=Synj1 PE=1 SV=1</t>
  </si>
  <si>
    <t>E9QMP6</t>
  </si>
  <si>
    <t>Non-specific serine/threonine protein kinase OS=Mus musculus OX=10090 GN=Mark2 PE=1 SV=2</t>
  </si>
  <si>
    <t>Q5SWZ5</t>
  </si>
  <si>
    <t>Myosin phosphatase Rho-interacting protein OS=Mus musculus OX=10090 GN=Mprip PE=1 SV=1</t>
  </si>
  <si>
    <t>P56960</t>
  </si>
  <si>
    <t>Exosome component 10 OS=Mus musculus OX=10090 GN=Exosc10 PE=1 SV=2</t>
  </si>
  <si>
    <t>P35951</t>
  </si>
  <si>
    <t>Low-density lipoprotein receptor OS=Mus musculus OX=10090 GN=Ldlr PE=1 SV=2</t>
  </si>
  <si>
    <t>Q9DC69</t>
  </si>
  <si>
    <t>NADH dehydrogenase [ubiquinone] 1 alpha subcomplex subunit 9, mitochondrial OS=Mus musculus OX=10090 GN=Ndufa9 PE=1 SV=2</t>
  </si>
  <si>
    <t>Q61205</t>
  </si>
  <si>
    <t>Platelet-activating factor acetylhydrolase IB subunit gamma OS=Mus musculus OX=10090 GN=Pafah1b3 PE=1 SV=1</t>
  </si>
  <si>
    <t>Q9R1C7</t>
  </si>
  <si>
    <t>Pre-mRNA-processing factor 40 homolog A OS=Mus musculus OX=10090 GN=Prpf40a PE=1 SV=1</t>
  </si>
  <si>
    <t>A0A0R4J187</t>
  </si>
  <si>
    <t>X-ray repair cross-complementing protein 6 OS=Mus musculus OX=10090 GN=Xrcc6 PE=1 SV=1</t>
  </si>
  <si>
    <t>Q9D662</t>
  </si>
  <si>
    <t>Protein transport protein Sec23B OS=Mus musculus OX=10090 GN=Sec23b PE=1 SV=1</t>
  </si>
  <si>
    <t>P61982</t>
  </si>
  <si>
    <t>14-3-3 protein gamma OS=Mus musculus OX=10090 GN=Ywhag PE=1 SV=2</t>
  </si>
  <si>
    <t>Q8R3C0</t>
  </si>
  <si>
    <t>Mini-chromosome maintenance complex-binding protein OS=Mus musculus OX=10090 GN=Mcmbp PE=1 SV=1</t>
  </si>
  <si>
    <t>Q9R013</t>
  </si>
  <si>
    <t>Cathepsin F OS=Mus musculus OX=10090 GN=Ctsf PE=1 SV=1</t>
  </si>
  <si>
    <t>Q99PP7</t>
  </si>
  <si>
    <t>E3 ubiquitin-protein ligase TRIM33 OS=Mus musculus OX=10090 GN=Trim33 PE=1 SV=2</t>
  </si>
  <si>
    <t>E9Q9J4</t>
  </si>
  <si>
    <t>Inositol hexakisphosphate and diphosphoinositol-pentakisphosphate kinase 2 OS=Mus musculus OX=10090 GN=Ppip5k2 PE=1 SV=1</t>
  </si>
  <si>
    <t>P50220</t>
  </si>
  <si>
    <t>Homeobox protein Nkx-2.1 OS=Mus musculus OX=10090 GN=Nkx2-1 PE=2 SV=1</t>
  </si>
  <si>
    <t>Q3UMW8</t>
  </si>
  <si>
    <t>Ceroid-lipofuscinosis neuronal protein 5 homolog OS=Mus musculus OX=10090 GN=Cln5 PE=1 SV=1</t>
  </si>
  <si>
    <t>O35593</t>
  </si>
  <si>
    <t>26S proteasome non-ATPase regulatory subunit 14 OS=Mus musculus OX=10090 GN=Psmd14 PE=1 SV=2</t>
  </si>
  <si>
    <t>Q9Z0S1</t>
  </si>
  <si>
    <t>3'(2'),5'-bisphosphate nucleotidase 1 OS=Mus musculus OX=10090 GN=Bpnt1 PE=1 SV=2</t>
  </si>
  <si>
    <t>Q3UVG3</t>
  </si>
  <si>
    <t>Protein FAM91A1 OS=Mus musculus OX=10090 GN=Fam91a1 PE=1 SV=1</t>
  </si>
  <si>
    <t>Q68FF6</t>
  </si>
  <si>
    <t>ARF GTPase-activating protein GIT1 OS=Mus musculus OX=10090 GN=Git1 PE=1 SV=1</t>
  </si>
  <si>
    <t>Q9CZU3</t>
  </si>
  <si>
    <t>Exosome RNA helicase MTR4 OS=Mus musculus OX=10090 GN=Mtrex PE=1 SV=1</t>
  </si>
  <si>
    <t>P58854</t>
  </si>
  <si>
    <t>Gamma-tubulin complex component 3 OS=Mus musculus OX=10090 GN=Tubgcp3 PE=1 SV=2</t>
  </si>
  <si>
    <t>Q8R3Y8</t>
  </si>
  <si>
    <t>Interferon regulatory factor 2-binding protein 1 OS=Mus musculus OX=10090 GN=Irf2bp1 PE=1 SV=2</t>
  </si>
  <si>
    <t>E9PUL3</t>
  </si>
  <si>
    <t>Chloride channel accessory 3B OS=Mus musculus OX=10090 GN=Clca3b PE=1 SV=1</t>
  </si>
  <si>
    <t>Q61206</t>
  </si>
  <si>
    <t>Platelet-activating factor acetylhydrolase IB subunit beta OS=Mus musculus OX=10090 GN=Pafah1b2 PE=1 SV=2</t>
  </si>
  <si>
    <t>P58871</t>
  </si>
  <si>
    <t>182 kDa tankyrase-1-binding protein OS=Mus musculus OX=10090 GN=Tnks1bp1 PE=1 SV=2</t>
  </si>
  <si>
    <t>P52479</t>
  </si>
  <si>
    <t>Ubiquitin carboxyl-terminal hydrolase 10 OS=Mus musculus OX=10090 GN=Usp10 PE=1 SV=3</t>
  </si>
  <si>
    <t>Q9Z2D6</t>
  </si>
  <si>
    <t>Methyl-CpG-binding protein 2 OS=Mus musculus OX=10090 GN=Mecp2 PE=1 SV=1</t>
  </si>
  <si>
    <t>A0A0R4J2C2</t>
  </si>
  <si>
    <t>Synaptotagmin II OS=Mus musculus OX=10090 GN=Syt2 PE=1 SV=1</t>
  </si>
  <si>
    <t>Q8VI75</t>
  </si>
  <si>
    <t>Importin-4 OS=Mus musculus OX=10090 GN=Ipo4 PE=1 SV=1</t>
  </si>
  <si>
    <t>Q8C5L3</t>
  </si>
  <si>
    <t>CCR4-NOT transcription complex subunit 2 OS=Mus musculus OX=10090 GN=Cnot2 PE=1 SV=2</t>
  </si>
  <si>
    <t>Q8BYH7</t>
  </si>
  <si>
    <t>TBC1 domain family member 17 OS=Mus musculus OX=10090 GN=Tbc1d17 PE=1 SV=2</t>
  </si>
  <si>
    <t>Q9WUU7</t>
  </si>
  <si>
    <t>Cathepsin Z OS=Mus musculus OX=10090 GN=Ctsz PE=1 SV=1</t>
  </si>
  <si>
    <t>Q9EQ28</t>
  </si>
  <si>
    <t>DNA polymerase delta subunit 3 OS=Mus musculus OX=10090 GN=Pold3 PE=1 SV=2</t>
  </si>
  <si>
    <t>Q8BG32</t>
  </si>
  <si>
    <t>26S proteasome non-ATPase regulatory subunit 11 OS=Mus musculus OX=10090 GN=Psmd11 PE=1 SV=3</t>
  </si>
  <si>
    <t>Q9QXV1</t>
  </si>
  <si>
    <t>Chromobox protein homolog 8 OS=Mus musculus OX=10090 GN=Cbx8 PE=1 SV=1</t>
  </si>
  <si>
    <t>D3YWN7</t>
  </si>
  <si>
    <t>Ensconsin OS=Mus musculus OX=10090 GN=Map7 PE=1 SV=2</t>
  </si>
  <si>
    <t>Q9CT10</t>
  </si>
  <si>
    <t>Ran-binding protein 3 OS=Mus musculus OX=10090 GN=Ranbp3 PE=1 SV=2</t>
  </si>
  <si>
    <t>Q8CIP5</t>
  </si>
  <si>
    <t>Protein dispatched homolog 2 OS=Mus musculus OX=10090 GN=Disp2 PE=1 SV=1</t>
  </si>
  <si>
    <t>Q3UYV9</t>
  </si>
  <si>
    <t>Nuclear cap-binding protein subunit 1 OS=Mus musculus OX=10090 GN=Ncbp1 PE=1 SV=2</t>
  </si>
  <si>
    <t>P05063</t>
  </si>
  <si>
    <t>Fructose-bisphosphate aldolase C OS=Mus musculus OX=10090 GN=Aldoc PE=1 SV=4</t>
  </si>
  <si>
    <t>Q3U186</t>
  </si>
  <si>
    <t>Probable arginine--tRNA ligase, mitochondrial OS=Mus musculus OX=10090 GN=Rars2 PE=1 SV=1</t>
  </si>
  <si>
    <t>Q9QXG2</t>
  </si>
  <si>
    <t>Rab proteins geranylgeranyltransferase component A 1 OS=Mus musculus OX=10090 GN=Chm PE=1 SV=1</t>
  </si>
  <si>
    <t>Q8K224</t>
  </si>
  <si>
    <t>RNA cytidine acetyltransferase OS=Mus musculus OX=10090 GN=Nat10 PE=1 SV=1</t>
  </si>
  <si>
    <t>Q9QYI3</t>
  </si>
  <si>
    <t>DnaJ homolog subfamily C member 7 OS=Mus musculus OX=10090 GN=Dnajc7 PE=1 SV=2</t>
  </si>
  <si>
    <t>Q8BI08</t>
  </si>
  <si>
    <t>Protein MAL2 OS=Mus musculus OX=10090 GN=Mal2 PE=1 SV=1</t>
  </si>
  <si>
    <t>Q5FWK3</t>
  </si>
  <si>
    <t>Rho GTPase-activating protein 1 OS=Mus musculus OX=10090 GN=Arhgap1 PE=1 SV=1</t>
  </si>
  <si>
    <t>P35564</t>
  </si>
  <si>
    <t>Calnexin OS=Mus musculus OX=10090 GN=Canx PE=1 SV=1</t>
  </si>
  <si>
    <t>Q8CC88</t>
  </si>
  <si>
    <t>von Willebrand factor A domain-containing protein 8 OS=Mus musculus OX=10090 GN=Vwa8 PE=1 SV=2</t>
  </si>
  <si>
    <t>P63239</t>
  </si>
  <si>
    <t>Neuroendocrine convertase 1 OS=Mus musculus OX=10090 GN=Pcsk1 PE=1 SV=1</t>
  </si>
  <si>
    <t>Q9Z160</t>
  </si>
  <si>
    <t>Conserved oligomeric Golgi complex subunit 1 OS=Mus musculus OX=10090 GN=Cog1 PE=1 SV=3</t>
  </si>
  <si>
    <t>P34022</t>
  </si>
  <si>
    <t>Ran-specific GTPase-activating protein OS=Mus musculus OX=10090 GN=Ranbp1 PE=1 SV=2</t>
  </si>
  <si>
    <t>A2ACM0</t>
  </si>
  <si>
    <t>Regulatory-associated protein of mTOR OS=Mus musculus OX=10090 GN=Rptor PE=1 SV=1</t>
  </si>
  <si>
    <t>Q7TT37</t>
  </si>
  <si>
    <t>Elongator complex protein 1 OS=Mus musculus OX=10090 GN=Elp1 PE=1 SV=2</t>
  </si>
  <si>
    <t>P52825</t>
  </si>
  <si>
    <t>Carnitine O-palmitoyltransferase 2, mitochondrial OS=Mus musculus OX=10090 GN=Cpt2 PE=1 SV=2</t>
  </si>
  <si>
    <t>P33611</t>
  </si>
  <si>
    <t>DNA polymerase alpha subunit B OS=Mus musculus OX=10090 GN=Pola2 PE=1 SV=2</t>
  </si>
  <si>
    <t>O89001</t>
  </si>
  <si>
    <t>Carboxypeptidase D OS=Mus musculus OX=10090 GN=Cpd PE=1 SV=2</t>
  </si>
  <si>
    <t>P62141</t>
  </si>
  <si>
    <t>Serine/threonine-protein phosphatase PP1-beta catalytic subunit OS=Mus musculus OX=10090 GN=Ppp1cb PE=1 SV=3</t>
  </si>
  <si>
    <t>Q80WQ2</t>
  </si>
  <si>
    <t>Protein VAC14 homolog OS=Mus musculus OX=10090 GN=Vac14 PE=1 SV=1</t>
  </si>
  <si>
    <t>F8VQE9</t>
  </si>
  <si>
    <t>Arf-GAP with GTPase, ANK repeat and PH domain-containing protein 3 OS=Mus musculus OX=10090 GN=Agap3 PE=1 SV=1</t>
  </si>
  <si>
    <t>A0A0X1KG62</t>
  </si>
  <si>
    <t>Negative elongation factor B OS=Mus musculus OX=10090 GN=Nelfb PE=1 SV=1</t>
  </si>
  <si>
    <t>E9QMN5</t>
  </si>
  <si>
    <t>Transcriptional repressor p66 alpha OS=Mus musculus OX=10090 GN=Gatad2a PE=1 SV=1</t>
  </si>
  <si>
    <t>A2A4P4</t>
  </si>
  <si>
    <t>Predicted gene, 27029 OS=Mus musculus OX=10090 GN=Gm27029 PE=4 SV=1</t>
  </si>
  <si>
    <t>E9QAD8</t>
  </si>
  <si>
    <t>IQ motif and SEC7 domain-containing protein 2 OS=Mus musculus OX=10090 GN=Iqsec2 PE=1 SV=1</t>
  </si>
  <si>
    <t>E9PVX6</t>
  </si>
  <si>
    <t>Proliferation marker protein Ki-67 OS=Mus musculus OX=10090 GN=Mki67 PE=1 SV=1</t>
  </si>
  <si>
    <t>A2AWN8</t>
  </si>
  <si>
    <t>YTH domain family 1, isoform CRA_a OS=Mus musculus OX=10090 GN=Ythdf1 PE=1 SV=1</t>
  </si>
  <si>
    <t>A0A087WSP5</t>
  </si>
  <si>
    <t>Signal transducer and activator of transcription OS=Mus musculus OX=10090 GN=Stat1 PE=1 SV=1</t>
  </si>
  <si>
    <t>Q8BIJ6</t>
  </si>
  <si>
    <t>Isoleucine--tRNA ligase, mitochondrial OS=Mus musculus OX=10090 GN=Iars2 PE=1 SV=1</t>
  </si>
  <si>
    <t>P70335</t>
  </si>
  <si>
    <t>Rho-associated protein kinase 1 OS=Mus musculus OX=10090 GN=Rock1 PE=1 SV=1</t>
  </si>
  <si>
    <t>A0A0R4J0J0</t>
  </si>
  <si>
    <t>Palmdelphin OS=Mus musculus OX=10090 GN=Palmd PE=1 SV=1</t>
  </si>
  <si>
    <t>Q8C7K6</t>
  </si>
  <si>
    <t>Prenylcysteine oxidase-like OS=Mus musculus OX=10090 GN=Pcyox1l PE=1 SV=1</t>
  </si>
  <si>
    <t>P97770</t>
  </si>
  <si>
    <t>THUMP domain-containing protein 3 OS=Mus musculus OX=10090 GN=Thumpd3 PE=1 SV=1</t>
  </si>
  <si>
    <t>Q99LI7</t>
  </si>
  <si>
    <t>Cleavage stimulation factor subunit 3 OS=Mus musculus OX=10090 GN=Cstf3 PE=1 SV=1</t>
  </si>
  <si>
    <t>Q569Z6</t>
  </si>
  <si>
    <t>Thyroid hormone receptor-associated protein 3 OS=Mus musculus OX=10090 GN=Thrap3 PE=1 SV=1</t>
  </si>
  <si>
    <t>P14131</t>
  </si>
  <si>
    <t>40S ribosomal protein S16 OS=Mus musculus OX=10090 GN=Rps16 PE=1 SV=4</t>
  </si>
  <si>
    <t>Q9WVE8</t>
  </si>
  <si>
    <t>Protein kinase C and casein kinase substrate in neurons protein 2 OS=Mus musculus OX=10090 GN=Pacsin2 PE=1 SV=1</t>
  </si>
  <si>
    <t>Q8VCW8</t>
  </si>
  <si>
    <t>Acyl-CoA synthetase family member 2, mitochondrial OS=Mus musculus OX=10090 GN=Acsf2 PE=1 SV=1</t>
  </si>
  <si>
    <t>Q9Z1Q5</t>
  </si>
  <si>
    <t>Chloride intracellular channel protein 1 OS=Mus musculus OX=10090 GN=Clic1 PE=1 SV=3</t>
  </si>
  <si>
    <t>Q6EDY6</t>
  </si>
  <si>
    <t>F-actin-uncapping protein LRRC16A OS=Mus musculus OX=10090 GN=Carmil1 PE=1 SV=2</t>
  </si>
  <si>
    <t>Q99PU8</t>
  </si>
  <si>
    <t>Putative ATP-dependent RNA helicase DHX30 OS=Mus musculus OX=10090 GN=Dhx30 PE=1 SV=1</t>
  </si>
  <si>
    <t>P16332</t>
  </si>
  <si>
    <t>Methylmalonyl-CoA mutase, mitochondrial OS=Mus musculus OX=10090 GN=Mut PE=1 SV=2</t>
  </si>
  <si>
    <t>Q9JJK2</t>
  </si>
  <si>
    <t>LanC-like protein 2 OS=Mus musculus OX=10090 GN=Lancl2 PE=1 SV=1</t>
  </si>
  <si>
    <t>Q07417</t>
  </si>
  <si>
    <t>Short-chain specific acyl-CoA dehydrogenase, mitochondrial OS=Mus musculus OX=10090 GN=Acads PE=1 SV=2</t>
  </si>
  <si>
    <t>Q3UZ39</t>
  </si>
  <si>
    <t>Leucine-rich repeat flightless-interacting protein 1 OS=Mus musculus OX=10090 GN=Lrrfip1 PE=1 SV=2</t>
  </si>
  <si>
    <t>Q91V89</t>
  </si>
  <si>
    <t>Serine/threonine-protein phosphatase 2A 56 kDa regulatory subunit OS=Mus musculus OX=10090 GN=Ppp2r5d PE=1 SV=1</t>
  </si>
  <si>
    <t>G3X928</t>
  </si>
  <si>
    <t>SEC23-interacting protein OS=Mus musculus OX=10090 GN=Sec23ip PE=1 SV=1</t>
  </si>
  <si>
    <t>E9PWG6</t>
  </si>
  <si>
    <t>Non-SMC condensin I complex, subunit G OS=Mus musculus OX=10090 GN=Ncapg PE=1 SV=1</t>
  </si>
  <si>
    <t>Q09143</t>
  </si>
  <si>
    <t>High affinity cationic amino acid transporter 1 OS=Mus musculus OX=10090 GN=Slc7a1 PE=1 SV=1</t>
  </si>
  <si>
    <t>Q7TNV0</t>
  </si>
  <si>
    <t>Protein DEK OS=Mus musculus OX=10090 GN=Dek PE=1 SV=1</t>
  </si>
  <si>
    <t>Q61701</t>
  </si>
  <si>
    <t>ELAV-like protein 4 OS=Mus musculus OX=10090 GN=Elavl4 PE=1 SV=1</t>
  </si>
  <si>
    <t>P62264</t>
  </si>
  <si>
    <t>40S ribosomal protein S14 OS=Mus musculus OX=10090 GN=Rps14 PE=1 SV=3</t>
  </si>
  <si>
    <t>O35604</t>
  </si>
  <si>
    <t>NPC intracellular cholesterol transporter 1 OS=Mus musculus OX=10090 GN=Npc1 PE=1 SV=2</t>
  </si>
  <si>
    <t>A2A7F6</t>
  </si>
  <si>
    <t>Chloride channel protein OS=Mus musculus OX=10090 GN=Clcn6 PE=1 SV=1</t>
  </si>
  <si>
    <t>Q8K1N4</t>
  </si>
  <si>
    <t>Spermatogenesis-associated serine-rich protein 2 OS=Mus musculus OX=10090 GN=Spats2 PE=1 SV=1</t>
  </si>
  <si>
    <t>H3BK65</t>
  </si>
  <si>
    <t>Epidermal growth factor receptor substrate 15 OS=Mus musculus OX=10090 GN=Eps15 PE=1 SV=1</t>
  </si>
  <si>
    <t>Q8JZR0</t>
  </si>
  <si>
    <t>Long-chain-fatty-acid--CoA ligase 5 OS=Mus musculus OX=10090 GN=Acsl5 PE=1 SV=1</t>
  </si>
  <si>
    <t>Q99N57</t>
  </si>
  <si>
    <t>RAF proto-oncogene serine/threonine-protein kinase OS=Mus musculus OX=10090 GN=Raf1 PE=1 SV=2</t>
  </si>
  <si>
    <t>B1ARD6</t>
  </si>
  <si>
    <t>Schlafen 9 OS=Mus musculus OX=10090 GN=Slfn9 PE=1 SV=1</t>
  </si>
  <si>
    <t>Q3UI84</t>
  </si>
  <si>
    <t>Replication factor C subunit 4 OS=Mus musculus OX=10090 GN=Rfc4 PE=1 SV=1</t>
  </si>
  <si>
    <t>Q922V4</t>
  </si>
  <si>
    <t>Pleiotropic regulator 1 OS=Mus musculus OX=10090 GN=Plrg1 PE=1 SV=1</t>
  </si>
  <si>
    <t>D3Z7B5</t>
  </si>
  <si>
    <t>RIKEN cDNA C330027C09 gene OS=Mus musculus OX=10090 GN=C330027C09Rik PE=1 SV=1</t>
  </si>
  <si>
    <t>E9Q5D6</t>
  </si>
  <si>
    <t>Ran-binding protein 9 OS=Mus musculus OX=10090 GN=Ranbp9 PE=1 SV=1</t>
  </si>
  <si>
    <t>P84099</t>
  </si>
  <si>
    <t>60S ribosomal protein L19 OS=Mus musculus OX=10090 GN=Rpl19 PE=1 SV=1</t>
  </si>
  <si>
    <t>P46978</t>
  </si>
  <si>
    <t>Dolichyl-diphosphooligosaccharide--protein glycosyltransferase subunit STT3A OS=Mus musculus OX=10090 GN=Stt3a PE=1 SV=1</t>
  </si>
  <si>
    <t>Q91WD5</t>
  </si>
  <si>
    <t>NADH dehydrogenase [ubiquinone] iron-sulfur protein 2, mitochondrial OS=Mus musculus OX=10090 GN=Ndufs2 PE=1 SV=1</t>
  </si>
  <si>
    <t>Q9CQV8</t>
  </si>
  <si>
    <t>14-3-3 protein beta/alpha OS=Mus musculus OX=10090 GN=Ywhab PE=1 SV=3</t>
  </si>
  <si>
    <t>Q91YD9</t>
  </si>
  <si>
    <t>Neural Wiskott-Aldrich syndrome protein OS=Mus musculus OX=10090 GN=Wasl PE=1 SV=1</t>
  </si>
  <si>
    <t>Q91Z53</t>
  </si>
  <si>
    <t>Glyoxylate reductase/hydroxypyruvate reductase OS=Mus musculus OX=10090 GN=Grhpr PE=1 SV=1</t>
  </si>
  <si>
    <t>A0A1L1SV73</t>
  </si>
  <si>
    <t>Ubiquitin carboxyl-terminal hydrolase 47 OS=Mus musculus OX=10090 GN=Usp47 PE=1 SV=1</t>
  </si>
  <si>
    <t>E9QM77</t>
  </si>
  <si>
    <t>Ataxin-2 OS=Mus musculus OX=10090 GN=Atxn2 PE=1 SV=1</t>
  </si>
  <si>
    <t>O08914</t>
  </si>
  <si>
    <t>Fatty-acid amide hydrolase 1 OS=Mus musculus OX=10090 GN=Faah PE=1 SV=1</t>
  </si>
  <si>
    <t>A2AEK1</t>
  </si>
  <si>
    <t>AlphaCstF-64 variant 4 OS=Mus musculus OX=10090 GN=Cstf2 PE=1 SV=1</t>
  </si>
  <si>
    <t>E9PV41</t>
  </si>
  <si>
    <t>Protein diaphanous homolog 1 OS=Mus musculus OX=10090 GN=Diaph1 PE=1 SV=1</t>
  </si>
  <si>
    <t>E9QK89</t>
  </si>
  <si>
    <t>Mediator of DNA damage checkpoint protein 1 OS=Mus musculus OX=10090 GN=Mdc1 PE=1 SV=1</t>
  </si>
  <si>
    <t>Q8BVQ5</t>
  </si>
  <si>
    <t>Protein phosphatase methylesterase 1 OS=Mus musculus OX=10090 GN=Ppme1 PE=1 SV=5</t>
  </si>
  <si>
    <t>Q9JJI8</t>
  </si>
  <si>
    <t>60S ribosomal protein L38 OS=Mus musculus OX=10090 GN=Rpl38 PE=1 SV=3</t>
  </si>
  <si>
    <t>Q8BIL5</t>
  </si>
  <si>
    <t>Protein Hook homolog 1 OS=Mus musculus OX=10090 GN=Hook1 PE=1 SV=2</t>
  </si>
  <si>
    <t>Q9QXK7</t>
  </si>
  <si>
    <t>Cleavage and polyadenylation specificity factor subunit 3 OS=Mus musculus OX=10090 GN=Cpsf3 PE=1 SV=2</t>
  </si>
  <si>
    <t>Q9R1T4</t>
  </si>
  <si>
    <t>Septin-6 OS=Mus musculus OX=10090 GN=Sept6 PE=1 SV=4</t>
  </si>
  <si>
    <t>P23492</t>
  </si>
  <si>
    <t>Purine nucleoside phosphorylase OS=Mus musculus OX=10090 GN=Pnp PE=1 SV=2</t>
  </si>
  <si>
    <t>P47857</t>
  </si>
  <si>
    <t>ATP-dependent 6-phosphofructokinase, muscle type OS=Mus musculus OX=10090 GN=Pfkm PE=1 SV=3</t>
  </si>
  <si>
    <t>G3XA17</t>
  </si>
  <si>
    <t>Eukaryotic translation initiation factor 4 gamma 2 OS=Mus musculus OX=10090 GN=Eif4g2 PE=1 SV=1</t>
  </si>
  <si>
    <t>Q60591</t>
  </si>
  <si>
    <t>Nuclear factor of activated T-cells, cytoplasmic 2 OS=Mus musculus OX=10090 GN=Nfatc2 PE=1 SV=3</t>
  </si>
  <si>
    <t>Q9Z0V7</t>
  </si>
  <si>
    <t>Mitochondrial import inner membrane translocase subunit Tim17-B OS=Mus musculus OX=10090 GN=Timm17b PE=1 SV=1</t>
  </si>
  <si>
    <t>Q9ESX5</t>
  </si>
  <si>
    <t>H/ACA ribonucleoprotein complex subunit 4 OS=Mus musculus OX=10090 GN=Dkc1 PE=1 SV=4</t>
  </si>
  <si>
    <t>P62996</t>
  </si>
  <si>
    <t>Transformer-2 protein homolog beta OS=Mus musculus OX=10090 GN=Tra2b PE=1 SV=1</t>
  </si>
  <si>
    <t>Q5SQX6</t>
  </si>
  <si>
    <t>Cytoplasmic FMR1-interacting protein 2 OS=Mus musculus OX=10090 GN=Cyfip2 PE=1 SV=2</t>
  </si>
  <si>
    <t>P25976</t>
  </si>
  <si>
    <t>Nucleolar transcription factor 1 OS=Mus musculus OX=10090 GN=Ubtf PE=1 SV=1</t>
  </si>
  <si>
    <t>A0A0R4J2B2</t>
  </si>
  <si>
    <t>BTB/POZ domain-containing protein KCTD12 OS=Mus musculus OX=10090 GN=Kctd12 PE=1 SV=1</t>
  </si>
  <si>
    <t>P54754</t>
  </si>
  <si>
    <t>Ephrin type-B receptor 3 OS=Mus musculus OX=10090 GN=Ephb3 PE=1 SV=2</t>
  </si>
  <si>
    <t>O09061</t>
  </si>
  <si>
    <t>Proteasome subunit beta type-1 OS=Mus musculus OX=10090 GN=Psmb1 PE=1 SV=1</t>
  </si>
  <si>
    <t>Q4VA93</t>
  </si>
  <si>
    <t>Protein kinase C OS=Mus musculus OX=10090 GN=Prkca PE=1 SV=1</t>
  </si>
  <si>
    <t>Q62523</t>
  </si>
  <si>
    <t>Zyxin OS=Mus musculus OX=10090 GN=Zyx PE=1 SV=2</t>
  </si>
  <si>
    <t>Q923U0</t>
  </si>
  <si>
    <t>TOM1-like protein 1 OS=Mus musculus OX=10090 GN=Tom1l1 PE=1 SV=1</t>
  </si>
  <si>
    <t>A0A140T8T4</t>
  </si>
  <si>
    <t>Ribosomal protein L9, pseudogene 6 OS=Mus musculus OX=10090 GN=Rpl9-ps6 PE=4 SV=1</t>
  </si>
  <si>
    <t>Q9CR00</t>
  </si>
  <si>
    <t>26S proteasome non-ATPase regulatory subunit 9 OS=Mus musculus OX=10090 GN=Psmd9 PE=1 SV=1</t>
  </si>
  <si>
    <t>Q8BT60</t>
  </si>
  <si>
    <t>Copine-3 OS=Mus musculus OX=10090 GN=Cpne3 PE=1 SV=2</t>
  </si>
  <si>
    <t>Q80ZX0</t>
  </si>
  <si>
    <t>Sec24-related gene family, member B (S. cerevisiae) OS=Mus musculus OX=10090 GN=Sec24b PE=1 SV=1</t>
  </si>
  <si>
    <t>Q9CR95</t>
  </si>
  <si>
    <t>Adaptin ear-binding coat-associated protein 1 OS=Mus musculus OX=10090 GN=Necap1 PE=1 SV=2</t>
  </si>
  <si>
    <t>Q9Z257</t>
  </si>
  <si>
    <t>P2X purinoceptor OS=Mus musculus OX=10090 GN=P2rx4 PE=1 SV=1</t>
  </si>
  <si>
    <t>P20108</t>
  </si>
  <si>
    <t>Thioredoxin-dependent peroxide reductase, mitochondrial OS=Mus musculus OX=10090 GN=Prdx3 PE=1 SV=1</t>
  </si>
  <si>
    <t>Q6ZQI3</t>
  </si>
  <si>
    <t>Malectin OS=Mus musculus OX=10090 GN=Mlec PE=1 SV=2</t>
  </si>
  <si>
    <t>P27046</t>
  </si>
  <si>
    <t>Alpha-mannosidase 2 OS=Mus musculus OX=10090 GN=Man2a1 PE=1 SV=2</t>
  </si>
  <si>
    <t>Q9WTK2</t>
  </si>
  <si>
    <t>Chromodomain Y-like protein OS=Mus musculus OX=10090 GN=Cdyl PE=1 SV=1</t>
  </si>
  <si>
    <t>Q3UMA3</t>
  </si>
  <si>
    <t>Hepatocyte growth factor-regulated tyrosine kinase substrate OS=Mus musculus OX=10090 GN=Hgs PE=1 SV=1</t>
  </si>
  <si>
    <t>Q8R5C5</t>
  </si>
  <si>
    <t>Beta-centractin OS=Mus musculus OX=10090 GN=Actr1b PE=1 SV=1</t>
  </si>
  <si>
    <t>Q6A058</t>
  </si>
  <si>
    <t>Armadillo repeat-containing X-linked protein 2 OS=Mus musculus OX=10090 GN=Armcx2 PE=2 SV=2</t>
  </si>
  <si>
    <t>O35405</t>
  </si>
  <si>
    <t>Phospholipase D3 OS=Mus musculus OX=10090 GN=Pld3 PE=1 SV=1</t>
  </si>
  <si>
    <t>Q8CFE6</t>
  </si>
  <si>
    <t>Sodium-coupled neutral amino acid transporter 2 OS=Mus musculus OX=10090 GN=Slc38a2 PE=1 SV=1</t>
  </si>
  <si>
    <t>Q9D0L8</t>
  </si>
  <si>
    <t>mRNA cap guanine-N7 methyltransferase OS=Mus musculus OX=10090 GN=Rnmt PE=1 SV=1</t>
  </si>
  <si>
    <t>Q8CIB5</t>
  </si>
  <si>
    <t>Fermitin family homolog 2 OS=Mus musculus OX=10090 GN=Fermt2 PE=1 SV=1</t>
  </si>
  <si>
    <t>Q8N9S3</t>
  </si>
  <si>
    <t>Activator of 90 kDa heat shock protein ATPase homolog 2 OS=Mus musculus OX=10090 GN=Ahsa2 PE=1 SV=2</t>
  </si>
  <si>
    <t>Q62311</t>
  </si>
  <si>
    <t>Transcription initiation factor TFIID subunit 6 OS=Mus musculus OX=10090 GN=Taf6 PE=1 SV=1</t>
  </si>
  <si>
    <t>Q8BRF7</t>
  </si>
  <si>
    <t>Sec1 family domain-containing protein 1 OS=Mus musculus OX=10090 GN=Scfd1 PE=1 SV=1</t>
  </si>
  <si>
    <t>Q8JZN5</t>
  </si>
  <si>
    <t>Acyl-CoA dehydrogenase family member 9, mitochondrial OS=Mus musculus OX=10090 GN=Acad9 PE=1 SV=2</t>
  </si>
  <si>
    <t>Q9DAR7</t>
  </si>
  <si>
    <t>m7GpppX diphosphatase OS=Mus musculus OX=10090 GN=Dcps PE=1 SV=1</t>
  </si>
  <si>
    <t>A2AE89</t>
  </si>
  <si>
    <t>Glutathione S-transferase Mu 1 OS=Mus musculus OX=10090 GN=Gstm1 PE=1 SV=2</t>
  </si>
  <si>
    <t>Q6PD03</t>
  </si>
  <si>
    <t>Serine/threonine-protein phosphatase 2A 56 kDa regulatory subunit alpha isoform OS=Mus musculus OX=10090 GN=Ppp2r5a PE=1 SV=1</t>
  </si>
  <si>
    <t>Q8VBW6</t>
  </si>
  <si>
    <t>NEDD8-activating enzyme E1 regulatory subunit OS=Mus musculus OX=10090 GN=Nae1 PE=1 SV=1</t>
  </si>
  <si>
    <t>P61202</t>
  </si>
  <si>
    <t>COP9 signalosome complex subunit 2 OS=Mus musculus OX=10090 GN=Cops2 PE=1 SV=1</t>
  </si>
  <si>
    <t>P56959</t>
  </si>
  <si>
    <t>RNA-binding protein FUS OS=Mus musculus OX=10090 GN=Fus PE=1 SV=1</t>
  </si>
  <si>
    <t>A0JNY3</t>
  </si>
  <si>
    <t>Gephyrin OS=Mus musculus OX=10090 GN=Gphn PE=1 SV=1</t>
  </si>
  <si>
    <t>Q7M6Y3</t>
  </si>
  <si>
    <t>Phosphatidylinositol-binding clathrin assembly protein OS=Mus musculus OX=10090 GN=Picalm PE=1 SV=1</t>
  </si>
  <si>
    <t>Q80TZ3</t>
  </si>
  <si>
    <t>Putative tyrosine-protein phosphatase auxilin OS=Mus musculus OX=10090 GN=Dnajc6 PE=1 SV=2</t>
  </si>
  <si>
    <t>Q8K4R9</t>
  </si>
  <si>
    <t>Disks large-associated protein 5 OS=Mus musculus OX=10090 GN=Dlgap5 PE=1 SV=2</t>
  </si>
  <si>
    <t>Q8C156</t>
  </si>
  <si>
    <t>Condensin complex subunit 2 OS=Mus musculus OX=10090 GN=Ncaph PE=1 SV=1</t>
  </si>
  <si>
    <t>P43247</t>
  </si>
  <si>
    <t>DNA mismatch repair protein Msh2 OS=Mus musculus OX=10090 GN=Msh2 PE=1 SV=1</t>
  </si>
  <si>
    <t>P97822</t>
  </si>
  <si>
    <t>Acidic leucine-rich nuclear phosphoprotein 32 family member E OS=Mus musculus OX=10090 GN=Anp32e PE=1 SV=2</t>
  </si>
  <si>
    <t>G3X8R0</t>
  </si>
  <si>
    <t>Receptor expression-enhancing protein OS=Mus musculus OX=10090 GN=Reep5 PE=1 SV=1</t>
  </si>
  <si>
    <t>Q8BHG3</t>
  </si>
  <si>
    <t>Cell cycle control protein 50B OS=Mus musculus OX=10090 GN=Tmem30b PE=2 SV=1</t>
  </si>
  <si>
    <t>O08539</t>
  </si>
  <si>
    <t>Myc box-dependent-interacting protein 1 OS=Mus musculus OX=10090 GN=Bin1 PE=1 SV=1</t>
  </si>
  <si>
    <t>P42208</t>
  </si>
  <si>
    <t>Septin-2 OS=Mus musculus OX=10090 GN=Sept2 PE=1 SV=2</t>
  </si>
  <si>
    <t>Q60902</t>
  </si>
  <si>
    <t>Epidermal growth factor receptor substrate 15-like 1 OS=Mus musculus OX=10090 GN=Eps15l1 PE=1 SV=3</t>
  </si>
  <si>
    <t>P54103</t>
  </si>
  <si>
    <t>DnaJ homolog subfamily C member 2 OS=Mus musculus OX=10090 GN=Dnajc2 PE=1 SV=2</t>
  </si>
  <si>
    <t>O08709</t>
  </si>
  <si>
    <t>Peroxiredoxin-6 OS=Mus musculus OX=10090 GN=Prdx6 PE=1 SV=3</t>
  </si>
  <si>
    <t>Q64364</t>
  </si>
  <si>
    <t>Tumor suppressor ARF OS=Mus musculus OX=10090 GN=Cdkn2a PE=1 SV=1</t>
  </si>
  <si>
    <t>P47955</t>
  </si>
  <si>
    <t>60S acidic ribosomal protein P1 OS=Mus musculus OX=10090 GN=Rplp1 PE=1 SV=1</t>
  </si>
  <si>
    <t>A0A0R4J083</t>
  </si>
  <si>
    <t>Long-chain-specific acyl-CoA dehydrogenase, mitochondrial OS=Mus musculus OX=10090 GN=Acadl PE=1 SV=1</t>
  </si>
  <si>
    <t>Q61183</t>
  </si>
  <si>
    <t>Poly(A) polymerase alpha OS=Mus musculus OX=10090 GN=Papola PE=1 SV=4</t>
  </si>
  <si>
    <t>Q3THE2</t>
  </si>
  <si>
    <t>Myosin regulatory light chain 12B OS=Mus musculus OX=10090 GN=Myl12b PE=1 SV=2</t>
  </si>
  <si>
    <t>Q61216</t>
  </si>
  <si>
    <t>Double-strand break repair protein MRE11 OS=Mus musculus OX=10090 GN=Mre11 PE=1 SV=1</t>
  </si>
  <si>
    <t>Q9DBR0</t>
  </si>
  <si>
    <t>A-kinase anchor protein 8 OS=Mus musculus OX=10090 GN=Akap8 PE=1 SV=1</t>
  </si>
  <si>
    <t>Q6P8X1</t>
  </si>
  <si>
    <t>Sorting nexin-6 OS=Mus musculus OX=10090 GN=Snx6 PE=1 SV=2</t>
  </si>
  <si>
    <t>Q9JKC8</t>
  </si>
  <si>
    <t>AP-3 complex subunit mu-1 OS=Mus musculus OX=10090 GN=Ap3m1 PE=1 SV=1</t>
  </si>
  <si>
    <t>Q99LC5</t>
  </si>
  <si>
    <t>Electron transfer flavoprotein subunit alpha, mitochondrial OS=Mus musculus OX=10090 GN=Etfa PE=1 SV=2</t>
  </si>
  <si>
    <t>F8VQD1</t>
  </si>
  <si>
    <t>Protein polybromo-1 OS=Mus musculus OX=10090 GN=Pbrm1 PE=1 SV=1</t>
  </si>
  <si>
    <t>B9EKS2</t>
  </si>
  <si>
    <t>Jumonji domain containing 1B OS=Mus musculus OX=10090 GN=Kdm3b PE=1 SV=1</t>
  </si>
  <si>
    <t>P10639</t>
  </si>
  <si>
    <t>Thioredoxin OS=Mus musculus OX=10090 GN=Txn PE=1 SV=3</t>
  </si>
  <si>
    <t>P57716</t>
  </si>
  <si>
    <t>Nicastrin OS=Mus musculus OX=10090 GN=Ncstn PE=1 SV=3</t>
  </si>
  <si>
    <t>Q62432</t>
  </si>
  <si>
    <t>Mothers against decapentaplegic homolog 2 OS=Mus musculus OX=10090 GN=Smad2 PE=1 SV=2</t>
  </si>
  <si>
    <t>Q60596</t>
  </si>
  <si>
    <t>DNA repair protein XRCC1 OS=Mus musculus OX=10090 GN=Xrcc1 PE=1 SV=2</t>
  </si>
  <si>
    <t>G3X8R8</t>
  </si>
  <si>
    <t>MCG123888 OS=Mus musculus OX=10090 GN=Mkl2 PE=1 SV=1</t>
  </si>
  <si>
    <t>Q922W5</t>
  </si>
  <si>
    <t>Pyrroline-5-carboxylate reductase 1, mitochondrial OS=Mus musculus OX=10090 GN=Pycr1 PE=1 SV=1</t>
  </si>
  <si>
    <t>Q3U9N4</t>
  </si>
  <si>
    <t>Granulins OS=Mus musculus OX=10090 GN=Grn PE=1 SV=1</t>
  </si>
  <si>
    <t>E9QK48</t>
  </si>
  <si>
    <t>Echinoderm microtubule-associated protein-like 2 OS=Mus musculus OX=10090 GN=Eml2 PE=1 SV=1</t>
  </si>
  <si>
    <t>Q8K1R3</t>
  </si>
  <si>
    <t>Polyribonucleotide nucleotidyltransferase 1, mitochondrial OS=Mus musculus OX=10090 GN=Pnpt1 PE=1 SV=1</t>
  </si>
  <si>
    <t>P31750</t>
  </si>
  <si>
    <t>RAC-alpha serine/threonine-protein kinase OS=Mus musculus OX=10090 GN=Akt1 PE=1 SV=2</t>
  </si>
  <si>
    <t>O70551</t>
  </si>
  <si>
    <t>SRSF protein kinase 1 OS=Mus musculus OX=10090 GN=Srpk1 PE=1 SV=2</t>
  </si>
  <si>
    <t>Q91WN1</t>
  </si>
  <si>
    <t>DnaJ homolog subfamily C member 9 OS=Mus musculus OX=10090 GN=Dnajc9 PE=1 SV=2</t>
  </si>
  <si>
    <t>Q62093</t>
  </si>
  <si>
    <t>Serine/arginine-rich splicing factor 2 OS=Mus musculus OX=10090 GN=Srsf2 PE=1 SV=4</t>
  </si>
  <si>
    <t>Q9JJA2</t>
  </si>
  <si>
    <t>Conserved oligomeric Golgi complex subunit 8 OS=Mus musculus OX=10090 GN=Cog8 PE=1 SV=3</t>
  </si>
  <si>
    <t>Q8BH43</t>
  </si>
  <si>
    <t>Wiskott-Aldrich syndrome protein family member 2 OS=Mus musculus OX=10090 GN=Wasf2 PE=1 SV=1</t>
  </si>
  <si>
    <t>Q9CY58</t>
  </si>
  <si>
    <t>Plasminogen activator inhibitor 1 RNA-binding protein OS=Mus musculus OX=10090 GN=Serbp1 PE=1 SV=2</t>
  </si>
  <si>
    <t>Q91VH2</t>
  </si>
  <si>
    <t>Sorting nexin-9 OS=Mus musculus OX=10090 GN=Snx9 PE=1 SV=1</t>
  </si>
  <si>
    <t>Q791T5</t>
  </si>
  <si>
    <t>Mitochondrial carrier homolog 1 OS=Mus musculus OX=10090 GN=Mtch1 PE=1 SV=1</t>
  </si>
  <si>
    <t>Q99J23</t>
  </si>
  <si>
    <t>GH3 domain-containing protein OS=Mus musculus OX=10090 GN=Ghdc PE=2 SV=2</t>
  </si>
  <si>
    <t>D3YU22</t>
  </si>
  <si>
    <t>LIM and calponin homology domains-containing protein 1 OS=Mus musculus OX=10090 GN=Limch1 PE=1 SV=1</t>
  </si>
  <si>
    <t>Q9CQF3</t>
  </si>
  <si>
    <t>Cleavage and polyadenylation specificity factor subunit 5 OS=Mus musculus OX=10090 GN=Nudt21 PE=1 SV=1</t>
  </si>
  <si>
    <t>Q8BJS4</t>
  </si>
  <si>
    <t>SUN domain-containing protein 2 OS=Mus musculus OX=10090 GN=Sun2 PE=1 SV=3</t>
  </si>
  <si>
    <t>O89051</t>
  </si>
  <si>
    <t>Integral membrane protein 2B OS=Mus musculus OX=10090 GN=Itm2b PE=1 SV=1</t>
  </si>
  <si>
    <t>Q00547</t>
  </si>
  <si>
    <t>Hyaluronan mediated motility receptor OS=Mus musculus OX=10090 GN=Hmmr PE=1 SV=4</t>
  </si>
  <si>
    <t>Q8VDP3</t>
  </si>
  <si>
    <t>[F-actin]-monooxygenase MICAL1 OS=Mus musculus OX=10090 GN=Mical1 PE=1 SV=1</t>
  </si>
  <si>
    <t>Q9EQP2</t>
  </si>
  <si>
    <t>EH domain-containing protein 4 OS=Mus musculus OX=10090 GN=Ehd4 PE=1 SV=1</t>
  </si>
  <si>
    <t>D3Z780</t>
  </si>
  <si>
    <t>Translation initiation factor eIF-2B subunit delta OS=Mus musculus OX=10090 GN=Eif2b4 PE=1 SV=1</t>
  </si>
  <si>
    <t>O35654</t>
  </si>
  <si>
    <t>DNA polymerase delta subunit 2 OS=Mus musculus OX=10090 GN=Pold2 PE=1 SV=2</t>
  </si>
  <si>
    <t>G3X9Q6</t>
  </si>
  <si>
    <t>La-related protein 4 OS=Mus musculus OX=10090 GN=Larp4 PE=1 SV=1</t>
  </si>
  <si>
    <t>A0A0R4J0I8</t>
  </si>
  <si>
    <t>Beta-secretase 2 OS=Mus musculus OX=10090 GN=Bace2 PE=1 SV=1</t>
  </si>
  <si>
    <t>Q9CZC8</t>
  </si>
  <si>
    <t>Secernin-1 OS=Mus musculus OX=10090 GN=Scrn1 PE=1 SV=1</t>
  </si>
  <si>
    <t>Q8C0L0</t>
  </si>
  <si>
    <t>Thioredoxin-related transmembrane protein 4 OS=Mus musculus OX=10090 GN=Tmx4 PE=1 SV=2</t>
  </si>
  <si>
    <t>Q99KD5</t>
  </si>
  <si>
    <t>Protein unc-45 homolog A OS=Mus musculus OX=10090 GN=Unc45a PE=1 SV=2</t>
  </si>
  <si>
    <t>Q6P9P6</t>
  </si>
  <si>
    <t>Kinesin-like protein KIF11 OS=Mus musculus OX=10090 GN=Kif11 PE=1 SV=1</t>
  </si>
  <si>
    <t>O88792</t>
  </si>
  <si>
    <t>Junctional adhesion molecule A OS=Mus musculus OX=10090 GN=F11r PE=1 SV=2</t>
  </si>
  <si>
    <t>J3QPG5</t>
  </si>
  <si>
    <t>Prosaposin OS=Mus musculus OX=10090 GN=Psap PE=1 SV=1</t>
  </si>
  <si>
    <t>Q9R1P4</t>
  </si>
  <si>
    <t>Proteasome subunit alpha type-1 OS=Mus musculus OX=10090 GN=Psma1 PE=1 SV=1</t>
  </si>
  <si>
    <t>O70311</t>
  </si>
  <si>
    <t>Glycylpeptide N-tetradecanoyltransferase 2 OS=Mus musculus OX=10090 GN=Nmt2 PE=1 SV=1</t>
  </si>
  <si>
    <t>Q9CX56</t>
  </si>
  <si>
    <t>26S proteasome non-ATPase regulatory subunit 8 OS=Mus musculus OX=10090 GN=Psmd8 PE=1 SV=2</t>
  </si>
  <si>
    <t>O54825</t>
  </si>
  <si>
    <t>Bystin OS=Mus musculus OX=10090 GN=Bysl PE=1 SV=3</t>
  </si>
  <si>
    <t>P62317</t>
  </si>
  <si>
    <t>Small nuclear ribonucleoprotein Sm D2 OS=Mus musculus OX=10090 GN=Snrpd2 PE=1 SV=1</t>
  </si>
  <si>
    <t>Q9R1P1</t>
  </si>
  <si>
    <t>Proteasome subunit beta type-3 OS=Mus musculus OX=10090 GN=Psmb3 PE=1 SV=1</t>
  </si>
  <si>
    <t>Q80U72</t>
  </si>
  <si>
    <t>Protein scribble homolog OS=Mus musculus OX=10090 GN=Scrib PE=1 SV=2</t>
  </si>
  <si>
    <t>P83887</t>
  </si>
  <si>
    <t>Tubulin gamma-1 chain OS=Mus musculus OX=10090 GN=Tubg1 PE=1 SV=1</t>
  </si>
  <si>
    <t>Q9D710</t>
  </si>
  <si>
    <t>Thioredoxin-related transmembrane protein 2 OS=Mus musculus OX=10090 GN=Tmx2 PE=1 SV=1</t>
  </si>
  <si>
    <t>Q9DBY8</t>
  </si>
  <si>
    <t>Nuclear valosin-containing protein-like OS=Mus musculus OX=10090 GN=Nvl PE=1 SV=1</t>
  </si>
  <si>
    <t>P43274</t>
  </si>
  <si>
    <t>Histone H1.4 OS=Mus musculus OX=10090 GN=Hist1h1e PE=1 SV=2</t>
  </si>
  <si>
    <t>Q3UGY8</t>
  </si>
  <si>
    <t>Brefeldin A-inhibited guanine nucleotide-exchange protein 3 OS=Mus musculus OX=10090 GN=Arfgef3 PE=1 SV=1</t>
  </si>
  <si>
    <t>Q91VE0</t>
  </si>
  <si>
    <t>Long-chain fatty acid transport protein 4 OS=Mus musculus OX=10090 GN=Slc27a4 PE=1 SV=1</t>
  </si>
  <si>
    <t>Q9JIK9</t>
  </si>
  <si>
    <t>28S ribosomal protein S34, mitochondrial OS=Mus musculus OX=10090 GN=Mrps34 PE=1 SV=1</t>
  </si>
  <si>
    <t>Q8BLN5</t>
  </si>
  <si>
    <t>Lanosterol synthase OS=Mus musculus OX=10090 GN=Lss PE=1 SV=2</t>
  </si>
  <si>
    <t>B1ATI0</t>
  </si>
  <si>
    <t>Aldehyde dehydrogenase OS=Mus musculus OX=10090 GN=Aldh3a2 PE=1 SV=1</t>
  </si>
  <si>
    <t>Q64133</t>
  </si>
  <si>
    <t>Amine oxidase [flavin-containing] A OS=Mus musculus OX=10090 GN=Maoa PE=1 SV=3</t>
  </si>
  <si>
    <t>Q80VC9</t>
  </si>
  <si>
    <t>Calmodulin-regulated spectrin-associated protein 3 OS=Mus musculus OX=10090 GN=Camsap3 PE=1 SV=1</t>
  </si>
  <si>
    <t>Q8VD04</t>
  </si>
  <si>
    <t>GRIP1-associated protein 1 OS=Mus musculus OX=10090 GN=Gripap1 PE=1 SV=1</t>
  </si>
  <si>
    <t>G5E870</t>
  </si>
  <si>
    <t>E3 ubiquitin-protein ligase TRIP12 OS=Mus musculus OX=10090 GN=Trip12 PE=1 SV=1</t>
  </si>
  <si>
    <t>Q9Z2V5</t>
  </si>
  <si>
    <t>Histone deacetylase 6 OS=Mus musculus OX=10090 GN=Hdac6 PE=1 SV=3</t>
  </si>
  <si>
    <t>P63028</t>
  </si>
  <si>
    <t>Translationally-controlled tumor protein OS=Mus musculus OX=10090 GN=Tpt1 PE=1 SV=1</t>
  </si>
  <si>
    <t>P07356</t>
  </si>
  <si>
    <t>Annexin A2 OS=Mus musculus OX=10090 GN=Anxa2 PE=1 SV=2</t>
  </si>
  <si>
    <t>G3X963</t>
  </si>
  <si>
    <t>ATPase family AAA domain-containing protein 2 OS=Mus musculus OX=10090 GN=Atad2 PE=1 SV=1</t>
  </si>
  <si>
    <t>Q8BP67</t>
  </si>
  <si>
    <t>60S ribosomal protein L24 OS=Mus musculus OX=10090 GN=Rpl24 PE=1 SV=2</t>
  </si>
  <si>
    <t>P18872</t>
  </si>
  <si>
    <t>Guanine nucleotide-binding protein G(o) subunit alpha OS=Mus musculus OX=10090 GN=Gnao1 PE=1 SV=3</t>
  </si>
  <si>
    <t>P31938</t>
  </si>
  <si>
    <t>Dual specificity mitogen-activated protein kinase kinase 1 OS=Mus musculus OX=10090 GN=Map2k1 PE=1 SV=2</t>
  </si>
  <si>
    <t>E9Q6E5</t>
  </si>
  <si>
    <t>Serine/arginine-rich-splicing factor 11 OS=Mus musculus OX=10090 GN=Srsf11 PE=1 SV=1</t>
  </si>
  <si>
    <t>Q99LC3</t>
  </si>
  <si>
    <t>NADH dehydrogenase [ubiquinone] 1 alpha subcomplex subunit 10, mitochondrial OS=Mus musculus OX=10090 GN=Ndufa10 PE=1 SV=1</t>
  </si>
  <si>
    <t>E9Q9H0</t>
  </si>
  <si>
    <t>Disks large homolog 1 OS=Mus musculus OX=10090 GN=Dlg1 PE=1 SV=1</t>
  </si>
  <si>
    <t>Q8BIJ7</t>
  </si>
  <si>
    <t>RUN and FYVE domain-containing protein 1 OS=Mus musculus OX=10090 GN=Rufy1 PE=1 SV=1</t>
  </si>
  <si>
    <t>Q9Z0U1</t>
  </si>
  <si>
    <t>Tight junction protein ZO-2 OS=Mus musculus OX=10090 GN=Tjp2 PE=1 SV=2</t>
  </si>
  <si>
    <t>Q80T23</t>
  </si>
  <si>
    <t>Synaptotagmin-like protein 5 OS=Mus musculus OX=10090 GN=Sytl5 PE=1 SV=1</t>
  </si>
  <si>
    <t>A0A0R4J0T5</t>
  </si>
  <si>
    <t>CUG triplet repeat, RNA binding protein 1, isoform CRA_b OS=Mus musculus OX=10090 GN=Celf1 PE=1 SV=1</t>
  </si>
  <si>
    <t>Q91YP2</t>
  </si>
  <si>
    <t>Neurolysin, mitochondrial OS=Mus musculus OX=10090 GN=Nln PE=1 SV=1</t>
  </si>
  <si>
    <t>Q91YH5</t>
  </si>
  <si>
    <t>Atlastin-3 OS=Mus musculus OX=10090 GN=Atl3 PE=1 SV=1</t>
  </si>
  <si>
    <t>Q60953</t>
  </si>
  <si>
    <t>Protein PML OS=Mus musculus OX=10090 GN=Pml PE=1 SV=3</t>
  </si>
  <si>
    <t>Q3UI33</t>
  </si>
  <si>
    <t>Methionine aminopeptidase 2 OS=Mus musculus OX=10090 GN=Metap2 PE=1 SV=1</t>
  </si>
  <si>
    <t>A0A171EBK8</t>
  </si>
  <si>
    <t>Rap1 GTPase-activating protein 2 OS=Mus musculus OX=10090 GN=Rap1gap2 PE=1 SV=1</t>
  </si>
  <si>
    <t>Q05CL8</t>
  </si>
  <si>
    <t>La-related protein 7 OS=Mus musculus OX=10090 GN=Larp7 PE=1 SV=2</t>
  </si>
  <si>
    <t>O55106</t>
  </si>
  <si>
    <t>Striatin OS=Mus musculus OX=10090 GN=Strn PE=1 SV=2</t>
  </si>
  <si>
    <t>Q7TNC4</t>
  </si>
  <si>
    <t>Putative RNA-binding protein Luc7-like 2 OS=Mus musculus OX=10090 GN=Luc7l2 PE=1 SV=1</t>
  </si>
  <si>
    <t>Q9WVM3</t>
  </si>
  <si>
    <t>Anaphase-promoting complex subunit 7 OS=Mus musculus OX=10090 GN=Anapc7 PE=1 SV=3</t>
  </si>
  <si>
    <t>Q62383</t>
  </si>
  <si>
    <t>Transcription elongation factor SPT6 OS=Mus musculus OX=10090 GN=Supt6h PE=1 SV=2</t>
  </si>
  <si>
    <t>Q8C7X2</t>
  </si>
  <si>
    <t>ER membrane protein complex subunit 1 OS=Mus musculus OX=10090 GN=Emc1 PE=1 SV=1</t>
  </si>
  <si>
    <t>Q80VL1</t>
  </si>
  <si>
    <t>Tudor and KH domain-containing protein OS=Mus musculus OX=10090 GN=Tdrkh PE=1 SV=1</t>
  </si>
  <si>
    <t>P62874</t>
  </si>
  <si>
    <t>Guanine nucleotide-binding protein G(I)/G(S)/G(T) subunit beta-1 OS=Mus musculus OX=10090 GN=Gnb1 PE=1 SV=3</t>
  </si>
  <si>
    <t>Q99JI4</t>
  </si>
  <si>
    <t>26S proteasome non-ATPase regulatory subunit 6 OS=Mus musculus OX=10090 GN=Psmd6 PE=1 SV=1</t>
  </si>
  <si>
    <t>Q9Z1B7</t>
  </si>
  <si>
    <t>Mitogen-activated protein kinase 13 OS=Mus musculus OX=10090 GN=Mapk13 PE=1 SV=2</t>
  </si>
  <si>
    <t>Q4PZA2</t>
  </si>
  <si>
    <t>Endothelin-converting enzyme 1 OS=Mus musculus OX=10090 GN=Ece1 PE=1 SV=1</t>
  </si>
  <si>
    <t>Q80UW2</t>
  </si>
  <si>
    <t>F-box only protein 2 OS=Mus musculus OX=10090 GN=Fbxo2 PE=1 SV=1</t>
  </si>
  <si>
    <t>Q8CH18</t>
  </si>
  <si>
    <t>Cell division cycle and apoptosis regulator protein 1 OS=Mus musculus OX=10090 GN=Ccar1 PE=1 SV=1</t>
  </si>
  <si>
    <t>P41731</t>
  </si>
  <si>
    <t>CD63 antigen OS=Mus musculus OX=10090 GN=Cd63 PE=1 SV=2</t>
  </si>
  <si>
    <t>A0A1W2P7A1</t>
  </si>
  <si>
    <t>40S ribosomal protein S12 OS=Mus musculus OX=10090 GN=Rps12 PE=1 SV=1</t>
  </si>
  <si>
    <t>Q8BM55</t>
  </si>
  <si>
    <t>Transmembrane protein 214 OS=Mus musculus OX=10090 GN=Tmem214 PE=1 SV=1</t>
  </si>
  <si>
    <t>Q62348</t>
  </si>
  <si>
    <t>Translin OS=Mus musculus OX=10090 GN=Tsn PE=1 SV=1</t>
  </si>
  <si>
    <t>Q9JKY5</t>
  </si>
  <si>
    <t>Huntingtin-interacting protein 1-related protein OS=Mus musculus OX=10090 GN=Hip1r PE=1 SV=2</t>
  </si>
  <si>
    <t>Q8BWD8</t>
  </si>
  <si>
    <t>Cyclin-dependent kinase 19 OS=Mus musculus OX=10090 GN=Cdk19 PE=2 SV=1</t>
  </si>
  <si>
    <t>Q9Z1Z2</t>
  </si>
  <si>
    <t>Serine-threonine kinase receptor-associated protein OS=Mus musculus OX=10090 GN=Strap PE=1 SV=2</t>
  </si>
  <si>
    <t>Q8CHT0</t>
  </si>
  <si>
    <t>Delta-1-pyrroline-5-carboxylate dehydrogenase, mitochondrial OS=Mus musculus OX=10090 GN=Aldh4a1 PE=1 SV=3</t>
  </si>
  <si>
    <t>Q61655</t>
  </si>
  <si>
    <t>ATP-dependent RNA helicase DDX19A OS=Mus musculus OX=10090 GN=Ddx19a PE=1 SV=2</t>
  </si>
  <si>
    <t>Q9D071</t>
  </si>
  <si>
    <t>MMS19 nucleotide excision repair protein homolog OS=Mus musculus OX=10090 GN=Mms19 PE=1 SV=1</t>
  </si>
  <si>
    <t>Q99K70</t>
  </si>
  <si>
    <t>Ras-related GTP-binding protein C OS=Mus musculus OX=10090 GN=Rragc PE=1 SV=1</t>
  </si>
  <si>
    <t>Q8R1Q8</t>
  </si>
  <si>
    <t>Cytoplasmic dynein 1 light intermediate chain 1 OS=Mus musculus OX=10090 GN=Dync1li1 PE=1 SV=1</t>
  </si>
  <si>
    <t>Q9CRY7</t>
  </si>
  <si>
    <t>Lysophospholipase D GDPD1 OS=Mus musculus OX=10090 GN=Gdpd1 PE=1 SV=1</t>
  </si>
  <si>
    <t>Q8C788</t>
  </si>
  <si>
    <t>Sorting nexin OS=Mus musculus OX=10090 GN=Snx18 PE=1 SV=1</t>
  </si>
  <si>
    <t>Q80TL7</t>
  </si>
  <si>
    <t>Protein MON2 homolog OS=Mus musculus OX=10090 GN=Mon2 PE=1 SV=2</t>
  </si>
  <si>
    <t>Q61425</t>
  </si>
  <si>
    <t>Hydroxyacyl-coenzyme A dehydrogenase, mitochondrial OS=Mus musculus OX=10090 GN=Hadh PE=1 SV=2</t>
  </si>
  <si>
    <t>P70268</t>
  </si>
  <si>
    <t>Serine/threonine-protein kinase N1 OS=Mus musculus OX=10090 GN=Pkn1 PE=1 SV=3</t>
  </si>
  <si>
    <t>P47941</t>
  </si>
  <si>
    <t>Crk-like protein OS=Mus musculus OX=10090 GN=Crkl PE=1 SV=2</t>
  </si>
  <si>
    <t>O70435</t>
  </si>
  <si>
    <t>Proteasome subunit alpha type-3 OS=Mus musculus OX=10090 GN=Psma3 PE=1 SV=3</t>
  </si>
  <si>
    <t>Q8C3F2</t>
  </si>
  <si>
    <t>Constitutive coactivator of PPAR-gamma-like protein 2 OS=Mus musculus OX=10090 GN=Fam120c PE=1 SV=3</t>
  </si>
  <si>
    <t>Q9Z0W3</t>
  </si>
  <si>
    <t>Nuclear pore complex protein Nup160 OS=Mus musculus OX=10090 GN=Nup160 PE=1 SV=2</t>
  </si>
  <si>
    <t>A0A0R4J0E4</t>
  </si>
  <si>
    <t>Integrator complex subunit 7 OS=Mus musculus OX=10090 GN=Ints7 PE=1 SV=1</t>
  </si>
  <si>
    <t>Q8BH95</t>
  </si>
  <si>
    <t>Enoyl-CoA hydratase, mitochondrial OS=Mus musculus OX=10090 GN=Echs1 PE=1 SV=1</t>
  </si>
  <si>
    <t>Q9CQM8</t>
  </si>
  <si>
    <t>60S ribosomal protein L21 OS=Mus musculus OX=10090 GN=Rpl21 PE=1 SV=1</t>
  </si>
  <si>
    <t>E9PYL9</t>
  </si>
  <si>
    <t>Predicted gene 10036 OS=Mus musculus OX=10090 GN=Gm10036 PE=3 SV=1</t>
  </si>
  <si>
    <t>Q6ZWZ4</t>
  </si>
  <si>
    <t>60S ribosomal protein L36 OS=Mus musculus OX=10090 GN=Rpl36 PE=1 SV=1</t>
  </si>
  <si>
    <t>Q7TSY6</t>
  </si>
  <si>
    <t>CUGBP Elav-like family member 4 OS=Mus musculus OX=10090 GN=Celf4 PE=1 SV=2</t>
  </si>
  <si>
    <t>Q9D1D4</t>
  </si>
  <si>
    <t>Transmembrane emp24 domain-containing protein 10 OS=Mus musculus OX=10090 GN=Tmed10 PE=1 SV=1</t>
  </si>
  <si>
    <t>Q99PG2</t>
  </si>
  <si>
    <t>Opioid growth factor receptor OS=Mus musculus OX=10090 GN=Ogfr PE=1 SV=1</t>
  </si>
  <si>
    <t>Q8VC30</t>
  </si>
  <si>
    <t>Triokinase/FMN cyclase OS=Mus musculus OX=10090 GN=Tkfc PE=1 SV=1</t>
  </si>
  <si>
    <t>Q8C052</t>
  </si>
  <si>
    <t>Microtubule-associated protein 1S OS=Mus musculus OX=10090 GN=Map1s PE=1 SV=2</t>
  </si>
  <si>
    <t>Q9D1A2</t>
  </si>
  <si>
    <t>Cytosolic non-specific dipeptidase OS=Mus musculus OX=10090 GN=Cndp2 PE=1 SV=1</t>
  </si>
  <si>
    <t>Q80VD1</t>
  </si>
  <si>
    <t>Protein FAM98B OS=Mus musculus OX=10090 GN=Fam98b PE=1 SV=1</t>
  </si>
  <si>
    <t>Q9QYC0</t>
  </si>
  <si>
    <t>Alpha-adducin OS=Mus musculus OX=10090 GN=Add1 PE=1 SV=2</t>
  </si>
  <si>
    <t>B2RY56</t>
  </si>
  <si>
    <t>RNA-binding protein 25 OS=Mus musculus OX=10090 GN=Rbm25 PE=1 SV=2</t>
  </si>
  <si>
    <t>Q3UCQ1</t>
  </si>
  <si>
    <t>Forkhead box protein K2 OS=Mus musculus OX=10090 GN=Foxk2 PE=1 SV=3</t>
  </si>
  <si>
    <t>Q9D1M0</t>
  </si>
  <si>
    <t>Protein SEC13 homolog OS=Mus musculus OX=10090 GN=Sec13 PE=1 SV=3</t>
  </si>
  <si>
    <t>A2A8R7</t>
  </si>
  <si>
    <t>Terminal uridylyltransferase 4 OS=Mus musculus OX=10090 GN=Zcchc11 PE=1 SV=1</t>
  </si>
  <si>
    <t>Q9DC61</t>
  </si>
  <si>
    <t>Mitochondrial-processing peptidase subunit alpha OS=Mus musculus OX=10090 GN=Pmpca PE=1 SV=1</t>
  </si>
  <si>
    <t>Q8C0D5</t>
  </si>
  <si>
    <t>Elongation factor-like GTPase 1 OS=Mus musculus OX=10090 GN=Efl1 PE=1 SV=1</t>
  </si>
  <si>
    <t>Q91X20</t>
  </si>
  <si>
    <t>Set1/Ash2 histone methyltransferase complex subunit ASH2 OS=Mus musculus OX=10090 GN=Ash2l PE=1 SV=1</t>
  </si>
  <si>
    <t>P32067</t>
  </si>
  <si>
    <t>Lupus La protein homolog OS=Mus musculus OX=10090 GN=Ssb PE=1 SV=1</t>
  </si>
  <si>
    <t>Q80X81</t>
  </si>
  <si>
    <t>Acetyl-Coenzyme A acetyltransferase 3 OS=Mus musculus OX=10090 GN=Acat3 PE=1 SV=1</t>
  </si>
  <si>
    <t>Q61187</t>
  </si>
  <si>
    <t>Tumor susceptibility gene 101 protein OS=Mus musculus OX=10090 GN=Tsg101 PE=1 SV=2</t>
  </si>
  <si>
    <t>Q6PAM1</t>
  </si>
  <si>
    <t>Alpha-taxilin OS=Mus musculus OX=10090 GN=Txlna PE=1 SV=1</t>
  </si>
  <si>
    <t>Q9JI11</t>
  </si>
  <si>
    <t>Serine/threonine-protein kinase 4 OS=Mus musculus OX=10090 GN=Stk4 PE=1 SV=1</t>
  </si>
  <si>
    <t>Q8CFQ3</t>
  </si>
  <si>
    <t>RNA helicase aquarius OS=Mus musculus OX=10090 GN=Aqr PE=1 SV=2</t>
  </si>
  <si>
    <t>Q8CCF0</t>
  </si>
  <si>
    <t>U4/U6 small nuclear ribonucleoprotein Prp31 OS=Mus musculus OX=10090 GN=Prpf31 PE=1 SV=3</t>
  </si>
  <si>
    <t>Q9DBG6</t>
  </si>
  <si>
    <t>Dolichyl-diphosphooligosaccharide--protein glycosyltransferase subunit 2 OS=Mus musculus OX=10090 GN=Rpn2 PE=1 SV=1</t>
  </si>
  <si>
    <t>Q9DCU6</t>
  </si>
  <si>
    <t>39S ribosomal protein L4, mitochondrial OS=Mus musculus OX=10090 GN=Mrpl4 PE=1 SV=1</t>
  </si>
  <si>
    <t>Q3TDN2</t>
  </si>
  <si>
    <t>FAS-associated factor 2 OS=Mus musculus OX=10090 GN=Faf2 PE=1 SV=2</t>
  </si>
  <si>
    <t>Q91WU5</t>
  </si>
  <si>
    <t>Arsenite methyltransferase OS=Mus musculus OX=10090 GN=As3mt PE=1 SV=2</t>
  </si>
  <si>
    <t>Q5SFM8</t>
  </si>
  <si>
    <t>RNA-binding protein 27 OS=Mus musculus OX=10090 GN=Rbm27 PE=1 SV=3</t>
  </si>
  <si>
    <t>P20060</t>
  </si>
  <si>
    <t>Beta-hexosaminidase subunit beta OS=Mus musculus OX=10090 GN=Hexb PE=1 SV=2</t>
  </si>
  <si>
    <t>Q8R570</t>
  </si>
  <si>
    <t>Synaptosomal-associated protein 47 OS=Mus musculus OX=10090 GN=Snap47 PE=1 SV=1</t>
  </si>
  <si>
    <t>F8WHU5</t>
  </si>
  <si>
    <t>Sister chromatid cohesion protein PDS5 homolog B OS=Mus musculus OX=10090 GN=Pds5b PE=1 SV=1</t>
  </si>
  <si>
    <t>P17879</t>
  </si>
  <si>
    <t>Heat shock 70 kDa protein 1B OS=Mus musculus OX=10090 GN=Hspa1b PE=1 SV=3</t>
  </si>
  <si>
    <t>Q8C7R4</t>
  </si>
  <si>
    <t>Ubiquitin-like modifier-activating enzyme 6 OS=Mus musculus OX=10090 GN=Uba6 PE=1 SV=1</t>
  </si>
  <si>
    <t>E9PUF7</t>
  </si>
  <si>
    <t>Rho guanine nucleotide exchange factor 1 OS=Mus musculus OX=10090 GN=Arhgef1 PE=1 SV=1</t>
  </si>
  <si>
    <t>Q8R3C6</t>
  </si>
  <si>
    <t>Probable RNA-binding protein 19 OS=Mus musculus OX=10090 GN=Rbm19 PE=1 SV=1</t>
  </si>
  <si>
    <t>O89053</t>
  </si>
  <si>
    <t>Coronin-1A OS=Mus musculus OX=10090 GN=Coro1a PE=1 SV=5</t>
  </si>
  <si>
    <t>A0A2I3BRT4</t>
  </si>
  <si>
    <t>Epiplakin OS=Mus musculus OX=10090 PE=4 SV=1</t>
  </si>
  <si>
    <t>Q9WTP7</t>
  </si>
  <si>
    <t>GTP:AMP phosphotransferase AK3, mitochondrial OS=Mus musculus OX=10090 GN=Ak3 PE=1 SV=3</t>
  </si>
  <si>
    <t>Q8BGT1</t>
  </si>
  <si>
    <t>Leucine-rich repeat transmembrane protein FLRT3 OS=Mus musculus OX=10090 GN=Flrt3 PE=1 SV=1</t>
  </si>
  <si>
    <t>P28651</t>
  </si>
  <si>
    <t>Carbonic anhydrase-related protein OS=Mus musculus OX=10090 GN=Ca8 PE=1 SV=5</t>
  </si>
  <si>
    <t>Q61543</t>
  </si>
  <si>
    <t>Golgi apparatus protein 1 OS=Mus musculus OX=10090 GN=Glg1 PE=1 SV=1</t>
  </si>
  <si>
    <t>Q8BVE8</t>
  </si>
  <si>
    <t>Histone-lysine N-methyltransferase NSD2 OS=Mus musculus OX=10090 GN=Nsd2 PE=1 SV=2</t>
  </si>
  <si>
    <t>A2AI52</t>
  </si>
  <si>
    <t>Ubiquitin carboxyl-terminal hydrolase 8 OS=Mus musculus OX=10090 GN=Usp8 PE=1 SV=1</t>
  </si>
  <si>
    <t>O88935</t>
  </si>
  <si>
    <t>Synapsin-1 OS=Mus musculus OX=10090 GN=Syn1 PE=1 SV=2</t>
  </si>
  <si>
    <t>B2RXC1</t>
  </si>
  <si>
    <t>Trafficking protein particle complex subunit 11 OS=Mus musculus OX=10090 GN=Trappc11 PE=1 SV=1</t>
  </si>
  <si>
    <t>A0A2I3BQP6</t>
  </si>
  <si>
    <t>Calcium/calmodulin-dependent protein kinase type II subunit gamma OS=Mus musculus OX=10090 GN=Camk2g PE=1 SV=1</t>
  </si>
  <si>
    <t>Q8CGF7</t>
  </si>
  <si>
    <t>Transcription elongation regulator 1 OS=Mus musculus OX=10090 GN=Tcerg1 PE=1 SV=2</t>
  </si>
  <si>
    <t>Q8K1R7</t>
  </si>
  <si>
    <t>Serine/threonine-protein kinase Nek9 OS=Mus musculus OX=10090 GN=Nek9 PE=1 SV=2</t>
  </si>
  <si>
    <t>Q3UZG4</t>
  </si>
  <si>
    <t>Aminoacyl tRNA synthase complex-interacting multifunctional protein 1 OS=Mus musculus OX=10090 GN=Aimp1 PE=1 SV=1</t>
  </si>
  <si>
    <t>P32020</t>
  </si>
  <si>
    <t>Non-specific lipid-transfer protein OS=Mus musculus OX=10090 GN=Scp2 PE=1 SV=3</t>
  </si>
  <si>
    <t>P43276</t>
  </si>
  <si>
    <t>Histone H1.5 OS=Mus musculus OX=10090 GN=Hist1h1b PE=1 SV=2</t>
  </si>
  <si>
    <t>Q9CWK8</t>
  </si>
  <si>
    <t>Sorting nexin-2 OS=Mus musculus OX=10090 GN=Snx2 PE=1 SV=2</t>
  </si>
  <si>
    <t>Q9CQR4</t>
  </si>
  <si>
    <t>Acyl-coenzyme A thioesterase 13 OS=Mus musculus OX=10090 GN=Acot13 PE=1 SV=1</t>
  </si>
  <si>
    <t>Q80UP5</t>
  </si>
  <si>
    <t>Ankyrin repeat domain-containing protein 13A OS=Mus musculus OX=10090 GN=Ankrd13a PE=1 SV=2</t>
  </si>
  <si>
    <t>Q99KC8</t>
  </si>
  <si>
    <t>von Willebrand factor A domain-containing protein 5A OS=Mus musculus OX=10090 GN=Vwa5a PE=1 SV=2</t>
  </si>
  <si>
    <t>Q99MN9</t>
  </si>
  <si>
    <t>Propionyl-CoA carboxylase beta chain, mitochondrial OS=Mus musculus OX=10090 GN=Pccb PE=1 SV=2</t>
  </si>
  <si>
    <t>Q9DBR1</t>
  </si>
  <si>
    <t>5'-3' exoribonuclease 2 OS=Mus musculus OX=10090 GN=Xrn2 PE=1 SV=1</t>
  </si>
  <si>
    <t>Q8K2M0</t>
  </si>
  <si>
    <t>39S ribosomal protein L38, mitochondrial OS=Mus musculus OX=10090 GN=Mrpl38 PE=1 SV=2</t>
  </si>
  <si>
    <t>Q8BH15</t>
  </si>
  <si>
    <t>CCR4-NOT transcription complex subunit 10 OS=Mus musculus OX=10090 GN=Cnot10 PE=1 SV=1</t>
  </si>
  <si>
    <t>Q8BQM4</t>
  </si>
  <si>
    <t>HEAT repeat-containing protein 3 OS=Mus musculus OX=10090 GN=Heatr3 PE=1 SV=1</t>
  </si>
  <si>
    <t>Q9D1E6</t>
  </si>
  <si>
    <t>Tubulin-folding cofactor B OS=Mus musculus OX=10090 GN=Tbcb PE=1 SV=2</t>
  </si>
  <si>
    <t>A0A0R4J1W7</t>
  </si>
  <si>
    <t>CDC23 (Cell division cycle 23, yeast, homolog), isoform CRA_c OS=Mus musculus OX=10090 GN=Cdc23 PE=1 SV=1</t>
  </si>
  <si>
    <t>O70310</t>
  </si>
  <si>
    <t>Glycylpeptide N-tetradecanoyltransferase 1 OS=Mus musculus OX=10090 GN=Nmt1 PE=1 SV=1</t>
  </si>
  <si>
    <t>Q91V64</t>
  </si>
  <si>
    <t>Isochorismatase domain-containing protein 1 OS=Mus musculus OX=10090 GN=Isoc1 PE=1 SV=1</t>
  </si>
  <si>
    <t>G5E884</t>
  </si>
  <si>
    <t>Non-specific serine/threonine protein kinase OS=Mus musculus OX=10090 GN=Pak1 PE=1 SV=1</t>
  </si>
  <si>
    <t>Q9CYG7</t>
  </si>
  <si>
    <t>Mitochondrial import receptor subunit TOM34 OS=Mus musculus OX=10090 GN=Tomm34 PE=1 SV=1</t>
  </si>
  <si>
    <t>P32233</t>
  </si>
  <si>
    <t>Developmentally-regulated GTP-binding protein 1 OS=Mus musculus OX=10090 GN=Drg1 PE=1 SV=1</t>
  </si>
  <si>
    <t>P42669</t>
  </si>
  <si>
    <t>Transcriptional activator protein Pur-alpha OS=Mus musculus OX=10090 GN=Pura PE=1 SV=1</t>
  </si>
  <si>
    <t>O54879</t>
  </si>
  <si>
    <t>High mobility group protein B3 OS=Mus musculus OX=10090 GN=Hmgb3 PE=1 SV=3</t>
  </si>
  <si>
    <t>Q9ER67</t>
  </si>
  <si>
    <t>Maged2 protein OS=Mus musculus OX=10090 GN=Maged2 PE=1 SV=1</t>
  </si>
  <si>
    <t>P97390</t>
  </si>
  <si>
    <t>Vacuolar protein sorting-associated protein 45 OS=Mus musculus OX=10090 GN=Vps45 PE=1 SV=1</t>
  </si>
  <si>
    <t>Q9DBE9</t>
  </si>
  <si>
    <t>pre-rRNA processing protein FTSJ3 OS=Mus musculus OX=10090 GN=Ftsj3 PE=1 SV=1</t>
  </si>
  <si>
    <t>Q9CPR5</t>
  </si>
  <si>
    <t>39S ribosomal protein L15, mitochondrial OS=Mus musculus OX=10090 GN=Mrpl15 PE=1 SV=1</t>
  </si>
  <si>
    <t>A0A286YCV9</t>
  </si>
  <si>
    <t>Kinesin family member 13B OS=Mus musculus OX=10090 GN=Kif13b PE=1 SV=1</t>
  </si>
  <si>
    <t>Q5U3K5</t>
  </si>
  <si>
    <t>Rab-like protein 6 OS=Mus musculus OX=10090 GN=Rabl6 PE=1 SV=2</t>
  </si>
  <si>
    <t>O54692</t>
  </si>
  <si>
    <t>Centromere/kinetochore protein zw10 homolog OS=Mus musculus OX=10090 GN=Zw10 PE=1 SV=3</t>
  </si>
  <si>
    <t>Q9JJT9</t>
  </si>
  <si>
    <t>Phosphorylated adapter RNA export protein OS=Mus musculus OX=10090 GN=Phax PE=1 SV=1</t>
  </si>
  <si>
    <t>Q8BM72</t>
  </si>
  <si>
    <t>Heat shock 70 kDa protein 13 OS=Mus musculus OX=10090 GN=Hspa13 PE=1 SV=1</t>
  </si>
  <si>
    <t>Q64213</t>
  </si>
  <si>
    <t>Splicing factor 1 OS=Mus musculus OX=10090 GN=Sf1 PE=1 SV=6</t>
  </si>
  <si>
    <t>Q7TSJ2</t>
  </si>
  <si>
    <t>Microtubule-associated protein 6 OS=Mus musculus OX=10090 GN=Map6 PE=1 SV=2</t>
  </si>
  <si>
    <t>Q8CI08</t>
  </si>
  <si>
    <t>SLAIN motif-containing protein 2 OS=Mus musculus OX=10090 GN=Slain2 PE=1 SV=2</t>
  </si>
  <si>
    <t>Q9QZ06</t>
  </si>
  <si>
    <t>Toll-interacting protein OS=Mus musculus OX=10090 GN=Tollip PE=1 SV=1</t>
  </si>
  <si>
    <t>A0A2K6EDP7</t>
  </si>
  <si>
    <t>WD repeat and HMG-box DNA-binding protein 1 OS=Mus musculus OX=10090 GN=Wdhd1 PE=1 SV=1</t>
  </si>
  <si>
    <t>Q3TIV5</t>
  </si>
  <si>
    <t>Zinc finger CCCH domain-containing protein 15 OS=Mus musculus OX=10090 GN=Zc3h15 PE=1 SV=2</t>
  </si>
  <si>
    <t>P97376</t>
  </si>
  <si>
    <t>Protein FRG1 OS=Mus musculus OX=10090 GN=Frg1 PE=1 SV=2</t>
  </si>
  <si>
    <t>P35293</t>
  </si>
  <si>
    <t>Ras-related protein Rab-18 OS=Mus musculus OX=10090 GN=Rab18 PE=1 SV=2</t>
  </si>
  <si>
    <t>P99029</t>
  </si>
  <si>
    <t>Peroxiredoxin-5, mitochondrial OS=Mus musculus OX=10090 GN=Prdx5 PE=1 SV=2</t>
  </si>
  <si>
    <t>Q04447</t>
  </si>
  <si>
    <t>Creatine kinase B-type OS=Mus musculus OX=10090 GN=Ckb PE=1 SV=1</t>
  </si>
  <si>
    <t>Q4KWH5</t>
  </si>
  <si>
    <t>1-phosphatidylinositol 4,5-bisphosphate phosphodiesterase eta-1 OS=Mus musculus OX=10090 GN=Plch1 PE=2 SV=1</t>
  </si>
  <si>
    <t>Q8BWZ3</t>
  </si>
  <si>
    <t>N-alpha-acetyltransferase 25, NatB auxiliary subunit OS=Mus musculus OX=10090 GN=Naa25 PE=1 SV=1</t>
  </si>
  <si>
    <t>Q9D1J3</t>
  </si>
  <si>
    <t>SAP domain-containing ribonucleoprotein OS=Mus musculus OX=10090 GN=Sarnp PE=1 SV=3</t>
  </si>
  <si>
    <t>Q5SW15</t>
  </si>
  <si>
    <t>U6 small nuclear RNA (adenine-(43)-N(6))-methyltransferase OS=Mus musculus OX=10090 GN=Mettl16 PE=1 SV=1</t>
  </si>
  <si>
    <t>E9QKC0</t>
  </si>
  <si>
    <t>Glutamate receptor 2 OS=Mus musculus OX=10090 GN=Gria2 PE=1 SV=1</t>
  </si>
  <si>
    <t>Q6PDI6</t>
  </si>
  <si>
    <t>Ubiquitin carboxyl-terminal hydrolase MINDY-2 OS=Mus musculus OX=10090 GN=Mindy2 PE=1 SV=1</t>
  </si>
  <si>
    <t>Q6P6J9</t>
  </si>
  <si>
    <t>Thioredoxin domain-containing protein 15 OS=Mus musculus OX=10090 GN=Txndc15 PE=1 SV=1</t>
  </si>
  <si>
    <t>P55292</t>
  </si>
  <si>
    <t>Desmocollin-2 OS=Mus musculus OX=10090 GN=Dsc2 PE=1 SV=1</t>
  </si>
  <si>
    <t>Q62283</t>
  </si>
  <si>
    <t>Tetraspanin-7 OS=Mus musculus OX=10090 GN=Tspan7 PE=1 SV=2</t>
  </si>
  <si>
    <t>Q91VA7</t>
  </si>
  <si>
    <t>Isocitrate dehydrogenase [NAD] subunit, mitochondrial OS=Mus musculus OX=10090 GN=Idh3b PE=1 SV=1</t>
  </si>
  <si>
    <t>O35316</t>
  </si>
  <si>
    <t>Sodium- and chloride-dependent taurine transporter OS=Mus musculus OX=10090 GN=Slc6a6 PE=1 SV=2</t>
  </si>
  <si>
    <t>Q9QZ88</t>
  </si>
  <si>
    <t>Vacuolar protein sorting-associated protein 29 OS=Mus musculus OX=10090 GN=Vps29 PE=1 SV=1</t>
  </si>
  <si>
    <t>Q9D051</t>
  </si>
  <si>
    <t>Pyruvate dehydrogenase E1 component subunit beta, mitochondrial OS=Mus musculus OX=10090 GN=Pdhb PE=1 SV=1</t>
  </si>
  <si>
    <t>P47856</t>
  </si>
  <si>
    <t>Glutamine--fructose-6-phosphate aminotransferase [isomerizing] 1 OS=Mus musculus OX=10090 GN=Gfpt1 PE=1 SV=3</t>
  </si>
  <si>
    <t>Q8CHW4</t>
  </si>
  <si>
    <t>Translation initiation factor eIF-2B subunit epsilon OS=Mus musculus OX=10090 GN=Eif2b5 PE=1 SV=1</t>
  </si>
  <si>
    <t>P49722</t>
  </si>
  <si>
    <t>Proteasome subunit alpha type-2 OS=Mus musculus OX=10090 GN=Psma2 PE=1 SV=3</t>
  </si>
  <si>
    <t>Q8BK08</t>
  </si>
  <si>
    <t>Transmembrane protein 11, mitochondrial OS=Mus musculus OX=10090 GN=Tmem11 PE=1 SV=1</t>
  </si>
  <si>
    <t>Q9R1T2</t>
  </si>
  <si>
    <t>SUMO-activating enzyme subunit 1 OS=Mus musculus OX=10090 GN=Sae1 PE=1 SV=1</t>
  </si>
  <si>
    <t>Q8R0F6</t>
  </si>
  <si>
    <t>Integrin-linked kinase-associated serine/threonine phosphatase 2C OS=Mus musculus OX=10090 GN=Ilkap PE=1 SV=1</t>
  </si>
  <si>
    <t>P51863</t>
  </si>
  <si>
    <t>V-type proton ATPase subunit d 1 OS=Mus musculus OX=10090 GN=Atp6v0d1 PE=1 SV=2</t>
  </si>
  <si>
    <t>Q62419</t>
  </si>
  <si>
    <t>Endophilin-A2 OS=Mus musculus OX=10090 GN=Sh3gl1 PE=1 SV=1</t>
  </si>
  <si>
    <t>P23198</t>
  </si>
  <si>
    <t>Chromobox protein homolog 3 OS=Mus musculus OX=10090 GN=Cbx3 PE=1 SV=2</t>
  </si>
  <si>
    <t>P33610</t>
  </si>
  <si>
    <t>DNA primase large subunit OS=Mus musculus OX=10090 GN=Prim2 PE=1 SV=1</t>
  </si>
  <si>
    <t>P21278</t>
  </si>
  <si>
    <t>Guanine nucleotide-binding protein subunit alpha-11 OS=Mus musculus OX=10090 GN=Gna11 PE=1 SV=1</t>
  </si>
  <si>
    <t>Q3TVK3</t>
  </si>
  <si>
    <t>Aspartyl aminopeptidase OS=Mus musculus OX=10090 GN=Dnpep PE=1 SV=1</t>
  </si>
  <si>
    <t>P28474</t>
  </si>
  <si>
    <t>Alcohol dehydrogenase class-3 OS=Mus musculus OX=10090 GN=Adh5 PE=1 SV=3</t>
  </si>
  <si>
    <t>Q8CI33</t>
  </si>
  <si>
    <t>CWF19-like protein 1 OS=Mus musculus OX=10090 GN=Cwf19l1 PE=1 SV=2</t>
  </si>
  <si>
    <t>P52196</t>
  </si>
  <si>
    <t>Thiosulfate sulfurtransferase OS=Mus musculus OX=10090 GN=Tst PE=1 SV=3</t>
  </si>
  <si>
    <t>Q9WUK4</t>
  </si>
  <si>
    <t>Replication factor C subunit 2 OS=Mus musculus OX=10090 GN=Rfc2 PE=1 SV=1</t>
  </si>
  <si>
    <t>Q9CPU0</t>
  </si>
  <si>
    <t>Lactoylglutathione lyase OS=Mus musculus OX=10090 GN=Glo1 PE=1 SV=3</t>
  </si>
  <si>
    <t>Q7TSC1</t>
  </si>
  <si>
    <t>Protein PRRC2A OS=Mus musculus OX=10090 GN=Prrc2a PE=1 SV=1</t>
  </si>
  <si>
    <t>P61971</t>
  </si>
  <si>
    <t>Nuclear transport factor 2 OS=Mus musculus OX=10090 GN=Nutf2 PE=1 SV=1</t>
  </si>
  <si>
    <t>Q6NS46</t>
  </si>
  <si>
    <t>Protein RRP5 homolog OS=Mus musculus OX=10090 GN=Pdcd11 PE=1 SV=2</t>
  </si>
  <si>
    <t>Q9DBL7</t>
  </si>
  <si>
    <t>Bifunctional coenzyme A synthase OS=Mus musculus OX=10090 GN=Coasy PE=1 SV=2</t>
  </si>
  <si>
    <t>Q9CQQ7</t>
  </si>
  <si>
    <t>ATP synthase F(0) complex subunit B1, mitochondrial OS=Mus musculus OX=10090 GN=Atp5f1 PE=1 SV=1</t>
  </si>
  <si>
    <t>Q6ZWZ7</t>
  </si>
  <si>
    <t>60S ribosomal protein L17 OS=Mus musculus OX=10090 GN=Rpl17 PE=1 SV=1</t>
  </si>
  <si>
    <t>Q69ZS7</t>
  </si>
  <si>
    <t>HBS1-like protein OS=Mus musculus OX=10090 GN=Hbs1l PE=1 SV=2</t>
  </si>
  <si>
    <t>A2A8U2</t>
  </si>
  <si>
    <t>Transmembrane protein 201 OS=Mus musculus OX=10090 GN=Tmem201 PE=1 SV=1</t>
  </si>
  <si>
    <t>A2AIX1</t>
  </si>
  <si>
    <t>Protein transport protein sec16 OS=Mus musculus OX=10090 GN=Sec16a PE=1 SV=1</t>
  </si>
  <si>
    <t>Q8BGT7</t>
  </si>
  <si>
    <t>Survival of motor neuron-related-splicing factor 30 OS=Mus musculus OX=10090 GN=Smndc1 PE=1 SV=1</t>
  </si>
  <si>
    <t>O70589</t>
  </si>
  <si>
    <t>Peripheral plasma membrane protein CASK OS=Mus musculus OX=10090 GN=Cask PE=1 SV=2</t>
  </si>
  <si>
    <t>G3X914</t>
  </si>
  <si>
    <t>Cullin-5 OS=Mus musculus OX=10090 GN=Cul5 PE=1 SV=1</t>
  </si>
  <si>
    <t>K4DI59</t>
  </si>
  <si>
    <t>DNA ligase OS=Mus musculus OX=10090 GN=Lig3 PE=1 SV=1</t>
  </si>
  <si>
    <t>Q921F4</t>
  </si>
  <si>
    <t>Heterogeneous nuclear ribonucleoprotein L-like OS=Mus musculus OX=10090 GN=Hnrnpll PE=1 SV=3</t>
  </si>
  <si>
    <t>Q91WM1</t>
  </si>
  <si>
    <t>Spermatid perinuclear RNA-binding protein OS=Mus musculus OX=10090 GN=Strbp PE=1 SV=1</t>
  </si>
  <si>
    <t>A2AE27</t>
  </si>
  <si>
    <t>AMP deaminase OS=Mus musculus OX=10090 GN=Ampd2 PE=1 SV=1</t>
  </si>
  <si>
    <t>P35486</t>
  </si>
  <si>
    <t>Pyruvate dehydrogenase E1 component subunit alpha, somatic form, mitochondrial OS=Mus musculus OX=10090 GN=Pdha1 PE=1 SV=1</t>
  </si>
  <si>
    <t>Q99L45</t>
  </si>
  <si>
    <t>Eukaryotic translation initiation factor 2 subunit 2 OS=Mus musculus OX=10090 GN=Eif2s2 PE=1 SV=1</t>
  </si>
  <si>
    <t>Q9R1P3</t>
  </si>
  <si>
    <t>Proteasome subunit beta type-2 OS=Mus musculus OX=10090 GN=Psmb2 PE=1 SV=1</t>
  </si>
  <si>
    <t>P63011</t>
  </si>
  <si>
    <t>Ras-related protein Rab-3A OS=Mus musculus OX=10090 GN=Rab3a PE=1 SV=1</t>
  </si>
  <si>
    <t>Q3UMU9</t>
  </si>
  <si>
    <t>Hepatoma-derived growth factor-related protein 2 OS=Mus musculus OX=10090 GN=Hdgfl2 PE=1 SV=1</t>
  </si>
  <si>
    <t>O89090</t>
  </si>
  <si>
    <t>Transcription factor Sp1 OS=Mus musculus OX=10090 GN=Sp1 PE=1 SV=2</t>
  </si>
  <si>
    <t>Q9Z127</t>
  </si>
  <si>
    <t>Large neutral amino acids transporter small subunit 1 OS=Mus musculus OX=10090 GN=Slc7a5 PE=1 SV=2</t>
  </si>
  <si>
    <t>G5E8V9</t>
  </si>
  <si>
    <t>ADP-ribosylation factor-interacting protein 1 OS=Mus musculus OX=10090 GN=Arfip1 PE=1 SV=1</t>
  </si>
  <si>
    <t>Q91VK1</t>
  </si>
  <si>
    <t>Basic leucine zipper and W2 domain-containing protein 2 OS=Mus musculus OX=10090 GN=Bzw2 PE=1 SV=1</t>
  </si>
  <si>
    <t>A0A087WQT6</t>
  </si>
  <si>
    <t>Caspase-8 OS=Mus musculus OX=10090 GN=Casp8 PE=1 SV=1</t>
  </si>
  <si>
    <t>Q4QQM4</t>
  </si>
  <si>
    <t>Tumor protein p53-inducible protein 11 OS=Mus musculus OX=10090 GN=Trp53i11 PE=1 SV=1</t>
  </si>
  <si>
    <t>Q8C0J2</t>
  </si>
  <si>
    <t>Autophagy-related protein 16-1 OS=Mus musculus OX=10090 GN=Atg16l1 PE=1 SV=1</t>
  </si>
  <si>
    <t>O70591</t>
  </si>
  <si>
    <t>Prefoldin subunit 2 OS=Mus musculus OX=10090 GN=Pfdn2 PE=1 SV=2</t>
  </si>
  <si>
    <t>Q8BX09</t>
  </si>
  <si>
    <t>Retinoblastoma-binding protein 5 OS=Mus musculus OX=10090 GN=Rbbp5 PE=1 SV=2</t>
  </si>
  <si>
    <t>O88665</t>
  </si>
  <si>
    <t>Bromodomain-containing protein 7 OS=Mus musculus OX=10090 GN=Brd7 PE=1 SV=1</t>
  </si>
  <si>
    <t>Q8K201</t>
  </si>
  <si>
    <t>Keratinocyte-associated transmembrane protein 2 OS=Mus musculus OX=10090 GN=Kct2 PE=1 SV=2</t>
  </si>
  <si>
    <t>A2ATU9</t>
  </si>
  <si>
    <t>Histone acetyltransferase type B catalytic subunit OS=Mus musculus OX=10090 GN=Hat1 PE=1 SV=1</t>
  </si>
  <si>
    <t>P57759</t>
  </si>
  <si>
    <t>Endoplasmic reticulum resident protein 29 OS=Mus musculus OX=10090 GN=Erp29 PE=1 SV=2</t>
  </si>
  <si>
    <t>F8VQC7</t>
  </si>
  <si>
    <t>Kinectin OS=Mus musculus OX=10090 GN=Ktn1 PE=1 SV=1</t>
  </si>
  <si>
    <t>F8VPU2</t>
  </si>
  <si>
    <t>FERM, ARHGEF and pleckstrin domain-containing protein 1 OS=Mus musculus OX=10090 GN=Farp1 PE=1 SV=1</t>
  </si>
  <si>
    <t>Q6ZPZ3</t>
  </si>
  <si>
    <t>Zinc finger CCCH domain-containing protein 4 OS=Mus musculus OX=10090 GN=Zc3h4 PE=1 SV=2</t>
  </si>
  <si>
    <t>D3YXK1</t>
  </si>
  <si>
    <t>Atherin OS=Mus musculus OX=10090 GN=Samd1 PE=1 SV=1</t>
  </si>
  <si>
    <t>Q8BYY4</t>
  </si>
  <si>
    <t>Tetratricopeptide repeat protein 39B OS=Mus musculus OX=10090 GN=Ttc39b PE=1 SV=1</t>
  </si>
  <si>
    <t>Q8R323</t>
  </si>
  <si>
    <t>Replication factor C subunit 3 OS=Mus musculus OX=10090 GN=Rfc3 PE=1 SV=1</t>
  </si>
  <si>
    <t>P63005</t>
  </si>
  <si>
    <t>Platelet-activating factor acetylhydrolase IB subunit alpha OS=Mus musculus OX=10090 GN=Pafah1b1 PE=1 SV=2</t>
  </si>
  <si>
    <t>A2ALS7</t>
  </si>
  <si>
    <t>Rap1 GTPase-activating protein 1 (Fragment) OS=Mus musculus OX=10090 GN=Rap1gap PE=1 SV=1</t>
  </si>
  <si>
    <t>Q8BH24</t>
  </si>
  <si>
    <t>Transmembrane 9 superfamily member 4 OS=Mus musculus OX=10090 GN=Tm9sf4 PE=1 SV=1</t>
  </si>
  <si>
    <t>Q99LG2</t>
  </si>
  <si>
    <t>Transportin-2 OS=Mus musculus OX=10090 GN=Tnpo2 PE=1 SV=1</t>
  </si>
  <si>
    <t>Q99NF7</t>
  </si>
  <si>
    <t>Ppm1b protein OS=Mus musculus OX=10090 GN=Ppm1b PE=1 SV=1</t>
  </si>
  <si>
    <t>G5E8J3</t>
  </si>
  <si>
    <t>Bromodomain and WD repeat domain containing 2, isoform CRA_a OS=Mus musculus OX=10090 GN=Wdr11 PE=1 SV=1</t>
  </si>
  <si>
    <t>O89023</t>
  </si>
  <si>
    <t>Tripeptidyl-peptidase 1 OS=Mus musculus OX=10090 GN=Tpp1 PE=1 SV=2</t>
  </si>
  <si>
    <t>G5E8C4</t>
  </si>
  <si>
    <t>MCG142017, isoform CRA_a OS=Mus musculus OX=10090 GN=Tmtc3 PE=1 SV=1</t>
  </si>
  <si>
    <t>A2A9M4</t>
  </si>
  <si>
    <t>Dedicator of cytokinesis protein 7 OS=Mus musculus OX=10090 GN=Dock7 PE=1 SV=2</t>
  </si>
  <si>
    <t>O35730</t>
  </si>
  <si>
    <t>E3 ubiquitin-protein ligase RING1 OS=Mus musculus OX=10090 GN=Ring1 PE=1 SV=2</t>
  </si>
  <si>
    <t>Q9D0R8</t>
  </si>
  <si>
    <t>Protein LSM12 homolog OS=Mus musculus OX=10090 GN=Lsm12 PE=1 SV=1</t>
  </si>
  <si>
    <t>O08795</t>
  </si>
  <si>
    <t>Glucosidase 2 subunit beta OS=Mus musculus OX=10090 GN=Prkcsh PE=1 SV=1</t>
  </si>
  <si>
    <t>F8WIA1</t>
  </si>
  <si>
    <t>CAP-Gly domain-containing linker protein 1 OS=Mus musculus OX=10090 GN=Clip1 PE=1 SV=1</t>
  </si>
  <si>
    <t>Q8CGC6</t>
  </si>
  <si>
    <t>RNA-binding protein 28 OS=Mus musculus OX=10090 GN=Rbm28 PE=1 SV=4</t>
  </si>
  <si>
    <t>Q7TQD7</t>
  </si>
  <si>
    <t>Myo1b protein OS=Mus musculus OX=10090 GN=Myo1b PE=1 SV=1</t>
  </si>
  <si>
    <t>P26450</t>
  </si>
  <si>
    <t>Phosphatidylinositol 3-kinase regulatory subunit alpha OS=Mus musculus OX=10090 GN=Pik3r1 PE=1 SV=2</t>
  </si>
  <si>
    <t>Q9CQ60</t>
  </si>
  <si>
    <t>6-phosphogluconolactonase OS=Mus musculus OX=10090 GN=Pgls PE=1 SV=1</t>
  </si>
  <si>
    <t>Q9EQM6</t>
  </si>
  <si>
    <t>Microprocessor complex subunit DGCR8 OS=Mus musculus OX=10090 GN=Dgcr8 PE=1 SV=2</t>
  </si>
  <si>
    <t>Q91YJ2</t>
  </si>
  <si>
    <t>Sorting nexin-4 OS=Mus musculus OX=10090 GN=Snx4 PE=1 SV=1</t>
  </si>
  <si>
    <t>Q8BGF8</t>
  </si>
  <si>
    <t>Solute carrier family 35 member D3 OS=Mus musculus OX=10090 GN=Slc35d3 PE=2 SV=1</t>
  </si>
  <si>
    <t>Q99LH1</t>
  </si>
  <si>
    <t>Nucleolar GTP-binding protein 2 OS=Mus musculus OX=10090 GN=Gnl2 PE=1 SV=2</t>
  </si>
  <si>
    <t>Q99P72</t>
  </si>
  <si>
    <t>Reticulon-4 OS=Mus musculus OX=10090 GN=Rtn4 PE=1 SV=2</t>
  </si>
  <si>
    <t>Q8BG30</t>
  </si>
  <si>
    <t>Negative elongation factor A OS=Mus musculus OX=10090 GN=Nelfa PE=1 SV=1</t>
  </si>
  <si>
    <t>Q6PGN3</t>
  </si>
  <si>
    <t>Serine/threonine-protein kinase DCLK2 OS=Mus musculus OX=10090 GN=Dclk2 PE=1 SV=1</t>
  </si>
  <si>
    <t>Q922H1</t>
  </si>
  <si>
    <t>Protein arginine N-methyltransferase 3 OS=Mus musculus OX=10090 GN=Prmt3 PE=1 SV=2</t>
  </si>
  <si>
    <t>Q6NSR8</t>
  </si>
  <si>
    <t>Probable aminopeptidase NPEPL1 OS=Mus musculus OX=10090 GN=Npepl1 PE=1 SV=1</t>
  </si>
  <si>
    <t>P30658</t>
  </si>
  <si>
    <t>Chromobox protein homolog 2 OS=Mus musculus OX=10090 GN=Cbx2 PE=1 SV=2</t>
  </si>
  <si>
    <t>Q99M31</t>
  </si>
  <si>
    <t>Heat shock 70 kDa protein 14 OS=Mus musculus OX=10090 GN=Hspa14 PE=1 SV=2</t>
  </si>
  <si>
    <t>G5E8I8</t>
  </si>
  <si>
    <t>Calcium homeostasis endoplasmic reticulum protein OS=Mus musculus OX=10090 GN=Cherp PE=1 SV=2</t>
  </si>
  <si>
    <t>P29595</t>
  </si>
  <si>
    <t>NEDD8 OS=Mus musculus OX=10090 GN=Nedd8 PE=1 SV=2</t>
  </si>
  <si>
    <t>E9Q3G8</t>
  </si>
  <si>
    <t>Nucleoporin 153 OS=Mus musculus OX=10090 GN=Nup153 PE=1 SV=1</t>
  </si>
  <si>
    <t>Q9CY64</t>
  </si>
  <si>
    <t>Biliverdin reductase A OS=Mus musculus OX=10090 GN=Blvra PE=1 SV=1</t>
  </si>
  <si>
    <t>P62307</t>
  </si>
  <si>
    <t>Small nuclear ribonucleoprotein F OS=Mus musculus OX=10090 GN=Snrpf PE=1 SV=1</t>
  </si>
  <si>
    <t>Q91VE6</t>
  </si>
  <si>
    <t>MKI67 FHA domain-interacting nucleolar phosphoprotein OS=Mus musculus OX=10090 GN=Nifk PE=1 SV=1</t>
  </si>
  <si>
    <t>Q8K400</t>
  </si>
  <si>
    <t>Syntaxin-binding protein 5 OS=Mus musculus OX=10090 GN=Stxbp5 PE=1 SV=3</t>
  </si>
  <si>
    <t>Q91WC0</t>
  </si>
  <si>
    <t>Histone-lysine N-methyltransferase setd3 OS=Mus musculus OX=10090 GN=Setd3 PE=1 SV=1</t>
  </si>
  <si>
    <t>O35129</t>
  </si>
  <si>
    <t>Prohibitin-2 OS=Mus musculus OX=10090 GN=Phb2 PE=1 SV=1</t>
  </si>
  <si>
    <t>Q00422</t>
  </si>
  <si>
    <t>GA-binding protein alpha chain OS=Mus musculus OX=10090 GN=Gabpa PE=1 SV=2</t>
  </si>
  <si>
    <t>Q9R0Y5</t>
  </si>
  <si>
    <t>Adenylate kinase isoenzyme 1 OS=Mus musculus OX=10090 GN=Ak1 PE=1 SV=1</t>
  </si>
  <si>
    <t>I1E4X5</t>
  </si>
  <si>
    <t>RIKEN cDNA 9030624J02 gene OS=Mus musculus OX=10090 GN=9030624J02Rik PE=1 SV=1</t>
  </si>
  <si>
    <t>Q9CQ48</t>
  </si>
  <si>
    <t>NudC domain-containing protein 2 OS=Mus musculus OX=10090 GN=Nudcd2 PE=1 SV=1</t>
  </si>
  <si>
    <t>A0A0J9YUD5</t>
  </si>
  <si>
    <t>Nucleoporin 205 OS=Mus musculus OX=10090 GN=Nup205 PE=1 SV=1</t>
  </si>
  <si>
    <t>E9QMC1</t>
  </si>
  <si>
    <t>Cingulin OS=Mus musculus OX=10090 GN=Cgn PE=1 SV=1</t>
  </si>
  <si>
    <t>Q91YL3</t>
  </si>
  <si>
    <t>Uridine-cytidine kinase-like 1 OS=Mus musculus OX=10090 GN=Uckl1 PE=1 SV=1</t>
  </si>
  <si>
    <t>Q8VHL1</t>
  </si>
  <si>
    <t>Histone-lysine N-methyltransferase SETD7 OS=Mus musculus OX=10090 GN=Setd7 PE=1 SV=2</t>
  </si>
  <si>
    <t>D3Z4J3</t>
  </si>
  <si>
    <t>Unconventional myosin-Va OS=Mus musculus OX=10090 GN=Myo5a PE=1 SV=1</t>
  </si>
  <si>
    <t>A2A7A7</t>
  </si>
  <si>
    <t>GDH/6PGL endoplasmic bifunctional protein OS=Mus musculus OX=10090 GN=H6pd PE=1 SV=1</t>
  </si>
  <si>
    <t>A0A0R4J007</t>
  </si>
  <si>
    <t>Paladin OS=Mus musculus OX=10090 GN=Pald1 PE=1 SV=1</t>
  </si>
  <si>
    <t>P61087</t>
  </si>
  <si>
    <t>Ubiquitin-conjugating enzyme E2 K OS=Mus musculus OX=10090 GN=Ube2k PE=1 SV=3</t>
  </si>
  <si>
    <t>Q8R307</t>
  </si>
  <si>
    <t>Vacuolar protein sorting-associated protein 18 homolog OS=Mus musculus OX=10090 GN=Vps18 PE=1 SV=2</t>
  </si>
  <si>
    <t>Q9DBC3</t>
  </si>
  <si>
    <t>Cap-specific mRNA (nucleoside-2'-O-)-methyltransferase 1 OS=Mus musculus OX=10090 GN=Cmtr1 PE=1 SV=1</t>
  </si>
  <si>
    <t>O88351</t>
  </si>
  <si>
    <t>Inhibitor of nuclear factor kappa-B kinase subunit beta OS=Mus musculus OX=10090 GN=Ikbkb PE=1 SV=1</t>
  </si>
  <si>
    <t>Q5SSL4</t>
  </si>
  <si>
    <t>Active breakpoint cluster region-related protein OS=Mus musculus OX=10090 GN=Abr PE=1 SV=1</t>
  </si>
  <si>
    <t>P62830</t>
  </si>
  <si>
    <t>60S ribosomal protein L23 OS=Mus musculus OX=10090 GN=Rpl23 PE=1 SV=1</t>
  </si>
  <si>
    <t>P60521</t>
  </si>
  <si>
    <t>Gamma-aminobutyric acid receptor-associated protein-like 2 OS=Mus musculus OX=10090 GN=Gabarapl2 PE=1 SV=1</t>
  </si>
  <si>
    <t>P97449</t>
  </si>
  <si>
    <t>Aminopeptidase N OS=Mus musculus OX=10090 GN=Anpep PE=1 SV=4</t>
  </si>
  <si>
    <t>Q922Q1</t>
  </si>
  <si>
    <t>Mitochondrial amidoxime reducing component 2 OS=Mus musculus OX=10090 GN=Marc2 PE=1 SV=1</t>
  </si>
  <si>
    <t>Q5U458</t>
  </si>
  <si>
    <t>DnaJ homolog subfamily C member 11 OS=Mus musculus OX=10090 GN=Dnajc11 PE=1 SV=2</t>
  </si>
  <si>
    <t>D3YWD3</t>
  </si>
  <si>
    <t>Transmembrane protein 245 OS=Mus musculus OX=10090 GN=Tmem245 PE=1 SV=1</t>
  </si>
  <si>
    <t>Q922S8</t>
  </si>
  <si>
    <t>Kinesin-like protein KIF2C OS=Mus musculus OX=10090 GN=Kif2c PE=1 SV=1</t>
  </si>
  <si>
    <t>Q9D819</t>
  </si>
  <si>
    <t>Inorganic pyrophosphatase OS=Mus musculus OX=10090 GN=Ppa1 PE=1 SV=1</t>
  </si>
  <si>
    <t>Q3V009</t>
  </si>
  <si>
    <t>Transmembrane emp24 domain-containing protein 1 OS=Mus musculus OX=10090 GN=Tmed1 PE=1 SV=1</t>
  </si>
  <si>
    <t>Q9WVK4</t>
  </si>
  <si>
    <t>EH domain-containing protein 1 OS=Mus musculus OX=10090 GN=Ehd1 PE=1 SV=1</t>
  </si>
  <si>
    <t>Q6ZQ73</t>
  </si>
  <si>
    <t>Cullin-associated NEDD8-dissociated protein 2 OS=Mus musculus OX=10090 GN=Cand2 PE=1 SV=2</t>
  </si>
  <si>
    <t>P70362</t>
  </si>
  <si>
    <t>Ubiquitin recognition factor in ER-associated degradation protein 1 OS=Mus musculus OX=10090 GN=Ufd1 PE=1 SV=2</t>
  </si>
  <si>
    <t>Q9ERG0</t>
  </si>
  <si>
    <t>LIM domain and actin-binding protein 1 OS=Mus musculus OX=10090 GN=Lima1 PE=1 SV=3</t>
  </si>
  <si>
    <t>Q9Z2I8</t>
  </si>
  <si>
    <t>Succinate--CoA ligase [GDP-forming] subunit beta, mitochondrial OS=Mus musculus OX=10090 GN=Suclg2 PE=1 SV=3</t>
  </si>
  <si>
    <t>Q9D0R4</t>
  </si>
  <si>
    <t>Probable ATP-dependent RNA helicase DDX56 OS=Mus musculus OX=10090 GN=Ddx56 PE=2 SV=1</t>
  </si>
  <si>
    <t>Q3USK5</t>
  </si>
  <si>
    <t>Transcriptional enhancer factor TEF-1 OS=Mus musculus OX=10090 GN=Tead1 PE=1 SV=1</t>
  </si>
  <si>
    <t>Q9CR67</t>
  </si>
  <si>
    <t>Transmembrane protein 33 OS=Mus musculus OX=10090 GN=Tmem33 PE=1 SV=1</t>
  </si>
  <si>
    <t>Q68FH4</t>
  </si>
  <si>
    <t>N-acetylgalactosamine kinase OS=Mus musculus OX=10090 GN=Galk2 PE=1 SV=1</t>
  </si>
  <si>
    <t>Q9WU28</t>
  </si>
  <si>
    <t>Prefoldin subunit 5 OS=Mus musculus OX=10090 GN=Pfdn5 PE=1 SV=1</t>
  </si>
  <si>
    <t>Q91VK4</t>
  </si>
  <si>
    <t>Integral membrane protein 2C OS=Mus musculus OX=10090 GN=Itm2c PE=1 SV=2</t>
  </si>
  <si>
    <t>Q6NZR5</t>
  </si>
  <si>
    <t>Superkiller viralicidic activity 2-like (S. cerevisiae) OS=Mus musculus OX=10090 GN=Skiv2l PE=1 SV=1</t>
  </si>
  <si>
    <t>O35350</t>
  </si>
  <si>
    <t>Calpain-1 catalytic subunit OS=Mus musculus OX=10090 GN=Capn1 PE=1 SV=1</t>
  </si>
  <si>
    <t>P97765</t>
  </si>
  <si>
    <t>WW domain-binding protein 2 OS=Mus musculus OX=10090 GN=Wbp2 PE=1 SV=1</t>
  </si>
  <si>
    <t>Q9CS42</t>
  </si>
  <si>
    <t>Ribose-phosphate pyrophosphokinase 2 OS=Mus musculus OX=10090 GN=Prps2 PE=1 SV=4</t>
  </si>
  <si>
    <t>Q8BGT8</t>
  </si>
  <si>
    <t>Phytanoyl-CoA hydroxylase-interacting protein-like OS=Mus musculus OX=10090 GN=Phyhipl PE=1 SV=1</t>
  </si>
  <si>
    <t>Q922R8</t>
  </si>
  <si>
    <t>Protein disulfide-isomerase A6 OS=Mus musculus OX=10090 GN=Pdia6 PE=1 SV=3</t>
  </si>
  <si>
    <t>Q9JHZ2</t>
  </si>
  <si>
    <t>Progressive ankylosis protein OS=Mus musculus OX=10090 GN=Ankh PE=2 SV=1</t>
  </si>
  <si>
    <t>Q7TSZ8</t>
  </si>
  <si>
    <t>Nucleus accumbens-associated protein 1 OS=Mus musculus OX=10090 GN=Nacc1 PE=1 SV=1</t>
  </si>
  <si>
    <t>O88622</t>
  </si>
  <si>
    <t>Poly(ADP-ribose) glycohydrolase OS=Mus musculus OX=10090 GN=Parg PE=1 SV=2</t>
  </si>
  <si>
    <t>Q9DCA5</t>
  </si>
  <si>
    <t>Ribosome biogenesis protein BRX1 homolog OS=Mus musculus OX=10090 GN=Brix1 PE=1 SV=3</t>
  </si>
  <si>
    <t>P55264</t>
  </si>
  <si>
    <t>Adenosine kinase OS=Mus musculus OX=10090 GN=Adk PE=1 SV=2</t>
  </si>
  <si>
    <t>Q811P8</t>
  </si>
  <si>
    <t>Rho GTPase-activating protein 32 OS=Mus musculus OX=10090 GN=Arhgap32 PE=1 SV=2</t>
  </si>
  <si>
    <t>Q8K363</t>
  </si>
  <si>
    <t>ATP-dependent RNA helicase DDX18 OS=Mus musculus OX=10090 GN=Ddx18 PE=1 SV=1</t>
  </si>
  <si>
    <t>Q3UGB5</t>
  </si>
  <si>
    <t>DAZ associated protein 1, isoform CRA_b OS=Mus musculus OX=10090 GN=Dazap1 PE=1 SV=1</t>
  </si>
  <si>
    <t>P84084</t>
  </si>
  <si>
    <t>ADP-ribosylation factor 5 OS=Mus musculus OX=10090 GN=Arf5 PE=1 SV=2</t>
  </si>
  <si>
    <t>E0CXE7</t>
  </si>
  <si>
    <t>CST complex subunit CTC1 OS=Mus musculus OX=10090 GN=Ctc1 PE=1 SV=1</t>
  </si>
  <si>
    <t>Q91WE6</t>
  </si>
  <si>
    <t>Threonylcarbamoyladenosine tRNA methylthiotransferase OS=Mus musculus OX=10090 GN=Cdkal1 PE=2 SV=1</t>
  </si>
  <si>
    <t>Q9D880</t>
  </si>
  <si>
    <t>Mitochondrial import inner membrane translocase subunit TIM50 OS=Mus musculus OX=10090 GN=Timm50 PE=1 SV=1</t>
  </si>
  <si>
    <t>A0A0A6YY83</t>
  </si>
  <si>
    <t>Protocadherin 7 OS=Mus musculus OX=10090 GN=Pcdh7 PE=1 SV=1</t>
  </si>
  <si>
    <t>P05532</t>
  </si>
  <si>
    <t>Mast/stem cell growth factor receptor Kit OS=Mus musculus OX=10090 GN=Kit PE=1 SV=3</t>
  </si>
  <si>
    <t>O88844</t>
  </si>
  <si>
    <t>Isocitrate dehydrogenase [NADP] cytoplasmic OS=Mus musculus OX=10090 GN=Idh1 PE=1 SV=2</t>
  </si>
  <si>
    <t>Q7TNB8</t>
  </si>
  <si>
    <t>Protein strawberry notch homolog 2 OS=Mus musculus OX=10090 GN=Sbno2 PE=1 SV=1</t>
  </si>
  <si>
    <t>Q9JLN9</t>
  </si>
  <si>
    <t>Serine/threonine-protein kinase mTOR OS=Mus musculus OX=10090 GN=Mtor PE=1 SV=2</t>
  </si>
  <si>
    <t>Q6PDL0</t>
  </si>
  <si>
    <t>Cytoplasmic dynein 1 light intermediate chain 2 OS=Mus musculus OX=10090 GN=Dync1li2 PE=1 SV=2</t>
  </si>
  <si>
    <t>P42125</t>
  </si>
  <si>
    <t>Enoyl-CoA delta isomerase 1, mitochondrial OS=Mus musculus OX=10090 GN=Eci1 PE=1 SV=2</t>
  </si>
  <si>
    <t>Q9QYY8</t>
  </si>
  <si>
    <t>Spastin OS=Mus musculus OX=10090 GN=Spast PE=1 SV=3</t>
  </si>
  <si>
    <t>Q8K296</t>
  </si>
  <si>
    <t>Myotubularin-related protein 3 OS=Mus musculus OX=10090 GN=Mtmr3 PE=1 SV=2</t>
  </si>
  <si>
    <t>Q6DFV1</t>
  </si>
  <si>
    <t>Condensin-2 complex subunit G2 OS=Mus musculus OX=10090 GN=Ncapg2 PE=1 SV=2</t>
  </si>
  <si>
    <t>Q91VJ4</t>
  </si>
  <si>
    <t>Serine/threonine-protein kinase 38 OS=Mus musculus OX=10090 GN=Stk38 PE=1 SV=1</t>
  </si>
  <si>
    <t>Q9Z2D0</t>
  </si>
  <si>
    <t>Myotubularin-related protein 9 OS=Mus musculus OX=10090 GN=Mtmr9 PE=1 SV=2</t>
  </si>
  <si>
    <t>Q6PGH2</t>
  </si>
  <si>
    <t>Jupiter microtubule associated homolog 2 OS=Mus musculus OX=10090 GN=Jpt2 PE=1 SV=1</t>
  </si>
  <si>
    <t>Q9D787</t>
  </si>
  <si>
    <t>Peptidyl-prolyl cis-trans isomerase-like 2 OS=Mus musculus OX=10090 GN=Ppil2 PE=1 SV=2</t>
  </si>
  <si>
    <t>Q9JIG7</t>
  </si>
  <si>
    <t>Coiled-coil domain-containing protein 22 OS=Mus musculus OX=10090 GN=Ccdc22 PE=1 SV=1</t>
  </si>
  <si>
    <t>A0A0R4IZX6</t>
  </si>
  <si>
    <t>Q8BZW8</t>
  </si>
  <si>
    <t>NHL repeat-containing protein 2 OS=Mus musculus OX=10090 GN=Nhlrc2 PE=1 SV=1</t>
  </si>
  <si>
    <t>O54946</t>
  </si>
  <si>
    <t>DnaJ homolog subfamily B member 6 OS=Mus musculus OX=10090 GN=Dnajb6 PE=1 SV=4</t>
  </si>
  <si>
    <t>A2BFF9</t>
  </si>
  <si>
    <t>Cytoplasmic dynein 1 intermediate chain 2 OS=Mus musculus OX=10090 GN=Dync1i2 PE=1 SV=1</t>
  </si>
  <si>
    <t>A0A2I3BRL8</t>
  </si>
  <si>
    <t>Predicted gene 7324 OS=Mus musculus OX=10090 GN=Gm7324 PE=4 SV=1</t>
  </si>
  <si>
    <t>P51859</t>
  </si>
  <si>
    <t>Hepatoma-derived growth factor OS=Mus musculus OX=10090 GN=Hdgf PE=1 SV=2</t>
  </si>
  <si>
    <t>Q3TF45</t>
  </si>
  <si>
    <t>Chloride channel protein OS=Mus musculus OX=10090 GN=Clcn3 PE=1 SV=1</t>
  </si>
  <si>
    <t>Q3UKJ7</t>
  </si>
  <si>
    <t>WD40 repeat-containing protein SMU1 OS=Mus musculus OX=10090 GN=Smu1 PE=2 SV=2</t>
  </si>
  <si>
    <t>Q9CZ62</t>
  </si>
  <si>
    <t>Centrosomal protein of 97 kDa OS=Mus musculus OX=10090 GN=Cep97 PE=1 SV=1</t>
  </si>
  <si>
    <t>Q8BK72</t>
  </si>
  <si>
    <t>28S ribosomal protein S27, mitochondrial OS=Mus musculus OX=10090 GN=Mrps27 PE=1 SV=2</t>
  </si>
  <si>
    <t>Q8C166</t>
  </si>
  <si>
    <t>Copine-1 OS=Mus musculus OX=10090 GN=Cpne1 PE=1 SV=1</t>
  </si>
  <si>
    <t>E9PUQ7</t>
  </si>
  <si>
    <t>tRNA (uracil-5-)-methyltransferase homolog A OS=Mus musculus OX=10090 GN=Trmt2a PE=1 SV=1</t>
  </si>
  <si>
    <t>P51855</t>
  </si>
  <si>
    <t>Glutathione synthetase OS=Mus musculus OX=10090 GN=Gss PE=1 SV=1</t>
  </si>
  <si>
    <t>A0A0A6YVU8</t>
  </si>
  <si>
    <t>MCG119397 OS=Mus musculus OX=10090 GN=Gm9774 PE=4 SV=1</t>
  </si>
  <si>
    <t>Q01147</t>
  </si>
  <si>
    <t>Cyclic AMP-responsive element-binding protein 1 OS=Mus musculus OX=10090 GN=Creb1 PE=1 SV=1</t>
  </si>
  <si>
    <t>P61924</t>
  </si>
  <si>
    <t>Coatomer subunit zeta-1 OS=Mus musculus OX=10090 GN=Copz1 PE=1 SV=1</t>
  </si>
  <si>
    <t>D3YWX2</t>
  </si>
  <si>
    <t>YLP motif-containing protein 1 OS=Mus musculus OX=10090 GN=Ylpm1 PE=1 SV=2</t>
  </si>
  <si>
    <t>Q8K2Q9</t>
  </si>
  <si>
    <t>Shootin-1 OS=Mus musculus OX=10090 GN=Shtn1 PE=1 SV=1</t>
  </si>
  <si>
    <t>Q9R0H0</t>
  </si>
  <si>
    <t>Peroxisomal acyl-coenzyme A oxidase 1 OS=Mus musculus OX=10090 GN=Acox1 PE=1 SV=5</t>
  </si>
  <si>
    <t>Q11136</t>
  </si>
  <si>
    <t>Xaa-Pro dipeptidase OS=Mus musculus OX=10090 GN=Pepd PE=1 SV=3</t>
  </si>
  <si>
    <t>Q61081</t>
  </si>
  <si>
    <t>Hsp90 co-chaperone Cdc37 OS=Mus musculus OX=10090 GN=Cdc37 PE=1 SV=1</t>
  </si>
  <si>
    <t>P48428</t>
  </si>
  <si>
    <t>Tubulin-specific chaperone A OS=Mus musculus OX=10090 GN=Tbca PE=1 SV=3</t>
  </si>
  <si>
    <t>Q9WTX5</t>
  </si>
  <si>
    <t>S-phase kinase-associated protein 1 OS=Mus musculus OX=10090 GN=Skp1 PE=1 SV=3</t>
  </si>
  <si>
    <t>Q3TWN3</t>
  </si>
  <si>
    <t>Metal transporter CNNM2 OS=Mus musculus OX=10090 GN=Cnnm2 PE=1 SV=3</t>
  </si>
  <si>
    <t>Q8BUH8</t>
  </si>
  <si>
    <t>Sentrin-specific protease 7 OS=Mus musculus OX=10090 GN=Senp7 PE=1 SV=1</t>
  </si>
  <si>
    <t>P26516</t>
  </si>
  <si>
    <t>26S proteasome non-ATPase regulatory subunit 7 OS=Mus musculus OX=10090 GN=Psmd7 PE=1 SV=2</t>
  </si>
  <si>
    <t>P54276</t>
  </si>
  <si>
    <t>DNA mismatch repair protein Msh6 OS=Mus musculus OX=10090 GN=Msh6 PE=1 SV=3</t>
  </si>
  <si>
    <t>F6Y616</t>
  </si>
  <si>
    <t>Polyadenylate-binding protein-interacting protein 1 OS=Mus musculus OX=10090 GN=Paip1 PE=1 SV=2</t>
  </si>
  <si>
    <t>Q9CQJ6</t>
  </si>
  <si>
    <t>Density-regulated protein OS=Mus musculus OX=10090 GN=Denr PE=1 SV=1</t>
  </si>
  <si>
    <t>P70318</t>
  </si>
  <si>
    <t>Nucleolysin TIAR OS=Mus musculus OX=10090 GN=Tial1 PE=1 SV=1</t>
  </si>
  <si>
    <t>A0A0N4SVL0</t>
  </si>
  <si>
    <t>Eukaryotic translation initiation factor 4 gamma 3 OS=Mus musculus OX=10090 GN=Eif4g3 PE=1 SV=1</t>
  </si>
  <si>
    <t>P08556</t>
  </si>
  <si>
    <t>GTPase NRas OS=Mus musculus OX=10090 GN=Nras PE=1 SV=1</t>
  </si>
  <si>
    <t>Q62465</t>
  </si>
  <si>
    <t>Synaptic vesicle membrane protein VAT-1 homolog OS=Mus musculus OX=10090 GN=Vat1 PE=1 SV=3</t>
  </si>
  <si>
    <t>Q3UYC0</t>
  </si>
  <si>
    <t>Protein phosphatase 1H OS=Mus musculus OX=10090 GN=Ppm1h PE=1 SV=1</t>
  </si>
  <si>
    <t>Q8BYK6</t>
  </si>
  <si>
    <t>YTH domain-containing family protein 3 OS=Mus musculus OX=10090 GN=Ythdf3 PE=1 SV=2</t>
  </si>
  <si>
    <t>E9QKE4</t>
  </si>
  <si>
    <t>Rab3 GTPase-activating protein non-catalytic subunit OS=Mus musculus OX=10090 GN=Rab3gap2 PE=1 SV=1</t>
  </si>
  <si>
    <t>P49135</t>
  </si>
  <si>
    <t>General transcription and DNA repair factor IIH helicase subunit XPB OS=Mus musculus OX=10090 GN=Ercc3 PE=2 SV=1</t>
  </si>
  <si>
    <t>Q80U58</t>
  </si>
  <si>
    <t>Pumilio homolog 2 OS=Mus musculus OX=10090 GN=Pum2 PE=1 SV=2</t>
  </si>
  <si>
    <t>O88543</t>
  </si>
  <si>
    <t>COP9 signalosome complex subunit 3 OS=Mus musculus OX=10090 GN=Cops3 PE=1 SV=3</t>
  </si>
  <si>
    <t>H3BK01</t>
  </si>
  <si>
    <t>TAF6-like RNA polymerase II p300/CBP-associated factor-associated factor 65 kDa subunit 6L OS=Mus musculus OX=10090 GN=Taf6l PE=1 SV=1</t>
  </si>
  <si>
    <t>Q8BM41</t>
  </si>
  <si>
    <t>Protein LSM14 homolog B OS=Mus musculus OX=10090 GN=Lsm14b PE=1 SV=1</t>
  </si>
  <si>
    <t>Q5EG47</t>
  </si>
  <si>
    <t>5'-AMP-activated protein kinase catalytic subunit alpha-1 OS=Mus musculus OX=10090 GN=Prkaa1 PE=1 SV=2</t>
  </si>
  <si>
    <t>Q8BRK8</t>
  </si>
  <si>
    <t>5'-AMP-activated protein kinase catalytic subunit alpha-2 OS=Mus musculus OX=10090 GN=Prkaa2 PE=1 SV=3</t>
  </si>
  <si>
    <t>A0A1B0GR18</t>
  </si>
  <si>
    <t>MOB kinase activator 2 OS=Mus musculus OX=10090 GN=Mob2 PE=1 SV=1</t>
  </si>
  <si>
    <t>E9Q481</t>
  </si>
  <si>
    <t>Serine/threonine-protein phosphatase 4 regulatory subunit 3A OS=Mus musculus OX=10090 GN=Ppp4r3a PE=1 SV=1</t>
  </si>
  <si>
    <t>Q9DB05</t>
  </si>
  <si>
    <t>Alpha-soluble NSF attachment protein OS=Mus musculus OX=10090 GN=Napa PE=1 SV=1</t>
  </si>
  <si>
    <t>P62245</t>
  </si>
  <si>
    <t>40S ribosomal protein S15a OS=Mus musculus OX=10090 GN=Rps15a PE=1 SV=2</t>
  </si>
  <si>
    <t>Q8VDQ1</t>
  </si>
  <si>
    <t>Prostaglandin reductase 2 OS=Mus musculus OX=10090 GN=Ptgr2 PE=1 SV=2</t>
  </si>
  <si>
    <t>E9QLK7</t>
  </si>
  <si>
    <t>Transformation/transcription domain-associated protein OS=Mus musculus OX=10090 GN=Trrap PE=1 SV=1</t>
  </si>
  <si>
    <t>Q9R1X4</t>
  </si>
  <si>
    <t>Protein timeless homolog OS=Mus musculus OX=10090 GN=Timeless PE=1 SV=3</t>
  </si>
  <si>
    <t>Q5SVR0</t>
  </si>
  <si>
    <t>TBC1 domain family member 9B OS=Mus musculus OX=10090 GN=Tbc1d9b PE=1 SV=1</t>
  </si>
  <si>
    <t>P08030</t>
  </si>
  <si>
    <t>Adenine phosphoribosyltransferase OS=Mus musculus OX=10090 GN=Aprt PE=1 SV=2</t>
  </si>
  <si>
    <t>Q8R5L1</t>
  </si>
  <si>
    <t>Complement component 1 Q subcomponent-binding protein, mitochondrial OS=Mus musculus OX=10090 GN=C1qbp PE=1 SV=1</t>
  </si>
  <si>
    <t>Q9QYA2</t>
  </si>
  <si>
    <t>Mitochondrial import receptor subunit TOM40 homolog OS=Mus musculus OX=10090 GN=Tomm40 PE=1 SV=3</t>
  </si>
  <si>
    <t>O70439</t>
  </si>
  <si>
    <t>Syntaxin-7 OS=Mus musculus OX=10090 GN=Stx7 PE=1 SV=3</t>
  </si>
  <si>
    <t>Q9JHS9</t>
  </si>
  <si>
    <t>Spliceosome-associated protein CWC15 homolog OS=Mus musculus OX=10090 GN=Cwc15 PE=1 SV=1</t>
  </si>
  <si>
    <t>Q6A065</t>
  </si>
  <si>
    <t>Centrosomal protein of 170 kDa OS=Mus musculus OX=10090 GN=Cep170 PE=1 SV=2</t>
  </si>
  <si>
    <t>P56383</t>
  </si>
  <si>
    <t>ATP synthase F(0) complex subunit C2, mitochondrial OS=Mus musculus OX=10090 GN=Atp5mc2 PE=2 SV=2</t>
  </si>
  <si>
    <t>P51830</t>
  </si>
  <si>
    <t>Adenylate cyclase type 9 OS=Mus musculus OX=10090 GN=Adcy9 PE=1 SV=1</t>
  </si>
  <si>
    <t>Q9JHE7</t>
  </si>
  <si>
    <t>Protein TSSC4 OS=Mus musculus OX=10090 GN=Tssc4 PE=1 SV=1</t>
  </si>
  <si>
    <t>Q80X41</t>
  </si>
  <si>
    <t>Serine/threonine-protein kinase VRK1 OS=Mus musculus OX=10090 GN=Vrk1 PE=1 SV=2</t>
  </si>
  <si>
    <t>Q61823</t>
  </si>
  <si>
    <t>Programmed cell death protein 4 OS=Mus musculus OX=10090 GN=Pdcd4 PE=1 SV=1</t>
  </si>
  <si>
    <t>E9PYH2</t>
  </si>
  <si>
    <t>Cytosolic acyl coenzyme A thioester hydrolase OS=Mus musculus OX=10090 GN=Acot7 PE=1 SV=1</t>
  </si>
  <si>
    <t>Q9JJ78</t>
  </si>
  <si>
    <t>Lymphokine-activated killer T-cell-originated protein kinase OS=Mus musculus OX=10090 GN=Pbk PE=1 SV=1</t>
  </si>
  <si>
    <t>B9EJ86</t>
  </si>
  <si>
    <t>Oxysterol-binding protein-related protein 8 OS=Mus musculus OX=10090 GN=Osbpl8 PE=1 SV=1</t>
  </si>
  <si>
    <t>Q8CE50</t>
  </si>
  <si>
    <t>Sorting nexin-30 OS=Mus musculus OX=10090 GN=Snx30 PE=1 SV=1</t>
  </si>
  <si>
    <t>O35382</t>
  </si>
  <si>
    <t>Exocyst complex component 4 OS=Mus musculus OX=10090 GN=Exoc4 PE=1 SV=2</t>
  </si>
  <si>
    <t>Q9Z130</t>
  </si>
  <si>
    <t>Q9JI39</t>
  </si>
  <si>
    <t>ATP-binding cassette sub-family B member 10, mitochondrial OS=Mus musculus OX=10090 GN=Abcb10 PE=1 SV=1</t>
  </si>
  <si>
    <t>Q99MJ9</t>
  </si>
  <si>
    <t>ATP-dependent RNA helicase DDX50 OS=Mus musculus OX=10090 GN=Ddx50 PE=2 SV=1</t>
  </si>
  <si>
    <t>Q8BRG8</t>
  </si>
  <si>
    <t>Transmembrane protein 209 OS=Mus musculus OX=10090 GN=Tmem209 PE=2 SV=1</t>
  </si>
  <si>
    <t>Q3TMP1</t>
  </si>
  <si>
    <t>General transcription factor IIIC, polypeptide 3 OS=Mus musculus OX=10090 GN=Gtf3c3 PE=1 SV=1</t>
  </si>
  <si>
    <t>Q9D1R2</t>
  </si>
  <si>
    <t>Protein KTI12 homolog OS=Mus musculus OX=10090 GN=Kti12 PE=1 SV=1</t>
  </si>
  <si>
    <t>D3Z230</t>
  </si>
  <si>
    <t>Type I inositol 3,4-bisphosphate 4-phosphatase OS=Mus musculus OX=10090 GN=Inpp4a PE=1 SV=1</t>
  </si>
  <si>
    <t>K3W4S4</t>
  </si>
  <si>
    <t>C-Jun-amino-terminal kinase-interacting protein 3 OS=Mus musculus OX=10090 GN=Mapk8ip3 PE=1 SV=1</t>
  </si>
  <si>
    <t>Q9Z2G6</t>
  </si>
  <si>
    <t>Protein sel-1 homolog 1 OS=Mus musculus OX=10090 GN=Sel1l PE=1 SV=2</t>
  </si>
  <si>
    <t>Q62426</t>
  </si>
  <si>
    <t>Cystatin-B OS=Mus musculus OX=10090 GN=Cstb PE=1 SV=1</t>
  </si>
  <si>
    <t>A0A0R4J092</t>
  </si>
  <si>
    <t>Beta-mannosidase OS=Mus musculus OX=10090 GN=Manba PE=1 SV=1</t>
  </si>
  <si>
    <t>Q9D0S9</t>
  </si>
  <si>
    <t>Histidine triad nucleotide-binding protein 2, mitochondrial OS=Mus musculus OX=10090 GN=Hint2 PE=1 SV=1</t>
  </si>
  <si>
    <t>A0A087WQ31</t>
  </si>
  <si>
    <t>CLIP-associating protein 1 OS=Mus musculus OX=10090 GN=Clasp1 PE=1 SV=1</t>
  </si>
  <si>
    <t>Q8CE96</t>
  </si>
  <si>
    <t>tRNA (adenine(58)-N(1))-methyltransferase non-catalytic subunit TRM6 OS=Mus musculus OX=10090 GN=Trmt6 PE=1 SV=1</t>
  </si>
  <si>
    <t>A6H8H2</t>
  </si>
  <si>
    <t>DENN domain-containing protein 4C OS=Mus musculus OX=10090 GN=Dennd4c PE=1 SV=1</t>
  </si>
  <si>
    <t>Q4FZC9</t>
  </si>
  <si>
    <t>Nesprin-3 OS=Mus musculus OX=10090 GN=Syne3 PE=1 SV=1</t>
  </si>
  <si>
    <t>P31324</t>
  </si>
  <si>
    <t>cAMP-dependent protein kinase type II-beta regulatory subunit OS=Mus musculus OX=10090 GN=Prkar2b PE=1 SV=3</t>
  </si>
  <si>
    <t>Q0VBL3</t>
  </si>
  <si>
    <t>RNA-binding motif protein 15 OS=Mus musculus OX=10090 GN=Rbm15 PE=1 SV=1</t>
  </si>
  <si>
    <t>Q62172</t>
  </si>
  <si>
    <t>RalA-binding protein 1 OS=Mus musculus OX=10090 GN=Ralbp1 PE=1 SV=4</t>
  </si>
  <si>
    <t>Q9R1Q8</t>
  </si>
  <si>
    <t>Transgelin-3 OS=Mus musculus OX=10090 GN=Tagln3 PE=1 SV=1</t>
  </si>
  <si>
    <t>G3UW74</t>
  </si>
  <si>
    <t>Mediator of RNA polymerase II transcription subunit 16 OS=Mus musculus OX=10090 GN=Med16 PE=1 SV=1</t>
  </si>
  <si>
    <t>Q6NV99</t>
  </si>
  <si>
    <t>HAUS augmin-like complex, subunit 6 OS=Mus musculus OX=10090 GN=Haus6 PE=1 SV=1</t>
  </si>
  <si>
    <t>Q8C266</t>
  </si>
  <si>
    <t>Ras-related protein Rab-5C OS=Mus musculus OX=10090 GN=Rab5c PE=1 SV=1</t>
  </si>
  <si>
    <t>Q8BHF7</t>
  </si>
  <si>
    <t>CDP-diacylglycerol--glycerol-3-phosphate 3-phosphatidyltransferase, mitochondrial OS=Mus musculus OX=10090 GN=Pgs1 PE=1 SV=1</t>
  </si>
  <si>
    <t>O88939</t>
  </si>
  <si>
    <t>Zinc finger and BTB domain-containing protein 7A OS=Mus musculus OX=10090 GN=Zbtb7a PE=1 SV=2</t>
  </si>
  <si>
    <t>V9GXM1</t>
  </si>
  <si>
    <t>ADP-ribosylation factor GTPase-activating protein 1 OS=Mus musculus OX=10090 GN=Arfgap1 PE=1 SV=1</t>
  </si>
  <si>
    <t>P05480</t>
  </si>
  <si>
    <t>Neuronal proto-oncogene tyrosine-protein kinase Src OS=Mus musculus OX=10090 GN=Src PE=1 SV=4</t>
  </si>
  <si>
    <t>Q80VP0</t>
  </si>
  <si>
    <t>Tectonin beta-propeller repeat-containing protein 1 OS=Mus musculus OX=10090 GN=Tecpr1 PE=1 SV=1</t>
  </si>
  <si>
    <t>Q9DAW6</t>
  </si>
  <si>
    <t>U4/U6 small nuclear ribonucleoprotein Prp4 OS=Mus musculus OX=10090 GN=Prpf4 PE=1 SV=1</t>
  </si>
  <si>
    <t>Q9DBB4</t>
  </si>
  <si>
    <t>N-alpha-acetyltransferase 16, NatA auxiliary subunit OS=Mus musculus OX=10090 GN=Naa16 PE=2 SV=1</t>
  </si>
  <si>
    <t>Q8BM39</t>
  </si>
  <si>
    <t>Pre-mRNA-splicing factor 18 OS=Mus musculus OX=10090 GN=Prpf18 PE=1 SV=1</t>
  </si>
  <si>
    <t>Q9JHS4</t>
  </si>
  <si>
    <t>ATP-dependent Clp protease ATP-binding subunit clpX-like, mitochondrial OS=Mus musculus OX=10090 GN=Clpx PE=1 SV=2</t>
  </si>
  <si>
    <t>Q80VQ0</t>
  </si>
  <si>
    <t>Aldehyde dehydrogenase family 3 member B1 OS=Mus musculus OX=10090 GN=Aldh3b1 PE=1 SV=1</t>
  </si>
  <si>
    <t>J3QNK8</t>
  </si>
  <si>
    <t>Abl interactor 1 OS=Mus musculus OX=10090 GN=Abi1 PE=1 SV=1</t>
  </si>
  <si>
    <t>O88531</t>
  </si>
  <si>
    <t>Palmitoyl-protein thioesterase 1 OS=Mus musculus OX=10090 GN=Ppt1 PE=1 SV=2</t>
  </si>
  <si>
    <t>O55142</t>
  </si>
  <si>
    <t>60S ribosomal protein L35a OS=Mus musculus OX=10090 GN=Rpl35a PE=1 SV=2</t>
  </si>
  <si>
    <t>Q8C2E7</t>
  </si>
  <si>
    <t>WASH complex subunit 5 OS=Mus musculus OX=10090 GN=Washc5 PE=1 SV=2</t>
  </si>
  <si>
    <t>Q8CCP0</t>
  </si>
  <si>
    <t>Nuclear export mediator factor Nemf OS=Mus musculus OX=10090 GN=Nemf PE=1 SV=2</t>
  </si>
  <si>
    <t>O35684</t>
  </si>
  <si>
    <t>Neuroserpin OS=Mus musculus OX=10090 GN=Serpini1 PE=1 SV=1</t>
  </si>
  <si>
    <t>Q7TSI3</t>
  </si>
  <si>
    <t>Serine/threonine-protein phosphatase 6 regulatory subunit 1 OS=Mus musculus OX=10090 GN=Ppp6r1 PE=1 SV=1</t>
  </si>
  <si>
    <t>P41241</t>
  </si>
  <si>
    <t>Tyrosine-protein kinase CSK OS=Mus musculus OX=10090 GN=Csk PE=1 SV=2</t>
  </si>
  <si>
    <t>A0A1W2P711</t>
  </si>
  <si>
    <t>Melanoma inhibitory activity protein 2 OS=Mus musculus OX=10090 GN=Mia2 PE=1 SV=2</t>
  </si>
  <si>
    <t>Q542V3</t>
  </si>
  <si>
    <t>Serine/arginine-rich-splicing factor 4 OS=Mus musculus OX=10090 GN=Srsf4 PE=1 SV=1</t>
  </si>
  <si>
    <t>Q9CWY8</t>
  </si>
  <si>
    <t>Ribonuclease H2 subunit A OS=Mus musculus OX=10090 GN=Rnaseh2a PE=1 SV=2</t>
  </si>
  <si>
    <t>V9GX43</t>
  </si>
  <si>
    <t>CUGBP Elav-like family member 2 (Fragment) OS=Mus musculus OX=10090 GN=Celf2 PE=1 SV=1</t>
  </si>
  <si>
    <t>P09671</t>
  </si>
  <si>
    <t>Superoxide dismutase [Mn], mitochondrial OS=Mus musculus OX=10090 GN=Sod2 PE=1 SV=3</t>
  </si>
  <si>
    <t>O54950</t>
  </si>
  <si>
    <t>5'-AMP-activated protein kinase subunit gamma-1 OS=Mus musculus OX=10090 GN=Prkag1 PE=1 SV=2</t>
  </si>
  <si>
    <t>Q8K0V4</t>
  </si>
  <si>
    <t>CCR4-NOT transcription complex subunit 3 OS=Mus musculus OX=10090 GN=Cnot3 PE=1 SV=1</t>
  </si>
  <si>
    <t>Q505K2</t>
  </si>
  <si>
    <t>Protein FAM160A1 OS=Mus musculus OX=10090 GN=Fam160a1 PE=1 SV=2</t>
  </si>
  <si>
    <t>Q8BKR5</t>
  </si>
  <si>
    <t>Protein phosphatase 1 regulatory subunit 37 OS=Mus musculus OX=10090 GN=Ppp1r37 PE=1 SV=1</t>
  </si>
  <si>
    <t>Q6ZPJ3</t>
  </si>
  <si>
    <t>(E3-independent) E2 ubiquitin-conjugating enzyme UBE2O OS=Mus musculus OX=10090 GN=Ube2o PE=1 SV=3</t>
  </si>
  <si>
    <t>Q8BXZ1</t>
  </si>
  <si>
    <t>Protein disulfide-isomerase TMX3 OS=Mus musculus OX=10090 GN=Tmx3 PE=1 SV=2</t>
  </si>
  <si>
    <t>Q6NXI6</t>
  </si>
  <si>
    <t>Regulation of nuclear pre-mRNA domain-containing protein 2 OS=Mus musculus OX=10090 GN=Rprd2 PE=1 SV=1</t>
  </si>
  <si>
    <t>A0A0R4IZY9</t>
  </si>
  <si>
    <t>tRNA-dihydrouridine(47) synthase [NAD(P)(+)] OS=Mus musculus OX=10090 GN=Dus3l PE=1 SV=1</t>
  </si>
  <si>
    <t>B1AUN2</t>
  </si>
  <si>
    <t>Eukaryotic translation initiation factor 2B, subunit 3 OS=Mus musculus OX=10090 GN=Eif2b3 PE=1 SV=1</t>
  </si>
  <si>
    <t>P70419</t>
  </si>
  <si>
    <t>Polypeptide N-acetylgalactosaminyltransferase 3 OS=Mus musculus OX=10090 GN=Galnt3 PE=1 SV=3</t>
  </si>
  <si>
    <t>J3QN31</t>
  </si>
  <si>
    <t>Adenylosuccinate synthetase isozyme 1 OS=Mus musculus OX=10090 GN=Adssl1 PE=1 SV=1</t>
  </si>
  <si>
    <t>E9PY58</t>
  </si>
  <si>
    <t>Caseinolytic peptidase B protein homolog OS=Mus musculus OX=10090 GN=Clpb PE=1 SV=1</t>
  </si>
  <si>
    <t>Q80U93</t>
  </si>
  <si>
    <t>Nuclear pore complex protein Nup214 OS=Mus musculus OX=10090 GN=Nup214 PE=1 SV=2</t>
  </si>
  <si>
    <t>A0A087WQS2</t>
  </si>
  <si>
    <t>Basic leucine zipper and W2 domain-containing protein 1 OS=Mus musculus OX=10090 GN=Bzw1 PE=1 SV=1</t>
  </si>
  <si>
    <t>Q8BI84</t>
  </si>
  <si>
    <t>Transport and Golgi organization protein 1 homolog OS=Mus musculus OX=10090 GN=Mia3 PE=1 SV=2</t>
  </si>
  <si>
    <t>P70441</t>
  </si>
  <si>
    <t>Na(+)/H(+) exchange regulatory cofactor NHE-RF1 OS=Mus musculus OX=10090 GN=Slc9a3r1 PE=1 SV=3</t>
  </si>
  <si>
    <t>Q80WJ7</t>
  </si>
  <si>
    <t>Protein LYRIC OS=Mus musculus OX=10090 GN=Mtdh PE=1 SV=1</t>
  </si>
  <si>
    <t>Q9CZ83</t>
  </si>
  <si>
    <t>39S ribosomal protein L55, mitochondrial OS=Mus musculus OX=10090 GN=Mrpl55 PE=1 SV=1</t>
  </si>
  <si>
    <t>P62960</t>
  </si>
  <si>
    <t>Nuclease-sensitive element-binding protein 1 OS=Mus musculus OX=10090 GN=Ybx1 PE=1 SV=3</t>
  </si>
  <si>
    <t>A0A0A6YXH3</t>
  </si>
  <si>
    <t>Oxysterol-binding protein OS=Mus musculus OX=10090 GN=Osbpl9 PE=1 SV=1</t>
  </si>
  <si>
    <t>Q8JZM4</t>
  </si>
  <si>
    <t>Delta and Notch-like epidermal growth factor-related receptor OS=Mus musculus OX=10090 GN=Dner PE=1 SV=1</t>
  </si>
  <si>
    <t>Q9WTI7</t>
  </si>
  <si>
    <t>Unconventional myosin-Ic OS=Mus musculus OX=10090 GN=Myo1c PE=1 SV=2</t>
  </si>
  <si>
    <t>Q91VL8</t>
  </si>
  <si>
    <t>Telomeric repeat-binding factor 2-interacting protein 1 OS=Mus musculus OX=10090 GN=Terf2ip PE=1 SV=1</t>
  </si>
  <si>
    <t>Q6P4T3</t>
  </si>
  <si>
    <t>Eyes absent homolog OS=Mus musculus OX=10090 GN=Eya3 PE=1 SV=1</t>
  </si>
  <si>
    <t>Q9JKN6</t>
  </si>
  <si>
    <t>RNA-binding protein Nova-1 OS=Mus musculus OX=10090 GN=Nova1 PE=1 SV=2</t>
  </si>
  <si>
    <t>Q91W90</t>
  </si>
  <si>
    <t>Thioredoxin domain-containing protein 5 OS=Mus musculus OX=10090 GN=Txndc5 PE=1 SV=2</t>
  </si>
  <si>
    <t>Q8C754</t>
  </si>
  <si>
    <t>Vacuolar protein sorting-associated protein 52 homolog OS=Mus musculus OX=10090 GN=Vps52 PE=1 SV=1</t>
  </si>
  <si>
    <t>Q9D6T0</t>
  </si>
  <si>
    <t>Nitric oxide synthase-interacting protein OS=Mus musculus OX=10090 GN=Nosip PE=1 SV=1</t>
  </si>
  <si>
    <t>Q5SWD9</t>
  </si>
  <si>
    <t>Pre-rRNA-processing protein TSR1 homolog OS=Mus musculus OX=10090 GN=Tsr1 PE=1 SV=1</t>
  </si>
  <si>
    <t>Q8VEA4</t>
  </si>
  <si>
    <t>Mitochondrial intermembrane space import and assembly protein 40 OS=Mus musculus OX=10090 GN=Chchd4 PE=1 SV=1</t>
  </si>
  <si>
    <t>P59016</t>
  </si>
  <si>
    <t>Vacuolar protein sorting-associated protein 33B OS=Mus musculus OX=10090 GN=Vps33b PE=1 SV=1</t>
  </si>
  <si>
    <t>P08752</t>
  </si>
  <si>
    <t>Guanine nucleotide-binding protein G(i) subunit alpha-2 OS=Mus musculus OX=10090 GN=Gnai2 PE=1 SV=5</t>
  </si>
  <si>
    <t>A0A0B4J1E2</t>
  </si>
  <si>
    <t>SNW domain-containing protein 1 OS=Mus musculus OX=10090 GN=Snw1 PE=1 SV=1</t>
  </si>
  <si>
    <t>Q3URD3</t>
  </si>
  <si>
    <t>Sarcolemmal membrane-associated protein OS=Mus musculus OX=10090 GN=Slmap PE=1 SV=2</t>
  </si>
  <si>
    <t>A0A2I3BQ07</t>
  </si>
  <si>
    <t>Serine/threonine-protein phosphatase 6 regulatory ankyrin repeat subunit A OS=Mus musculus OX=10090 GN=Ankrd28 PE=1 SV=1</t>
  </si>
  <si>
    <t>Q9JIH2</t>
  </si>
  <si>
    <t>Nuclear pore complex protein Nup50 OS=Mus musculus OX=10090 GN=Nup50 PE=1 SV=3</t>
  </si>
  <si>
    <t>G5E8G0</t>
  </si>
  <si>
    <t>Heterogeneous nuclear ribonucleoprotein D, isoform CRA_b OS=Mus musculus OX=10090 GN=Hnrnpd PE=1 SV=1</t>
  </si>
  <si>
    <t>Q61686</t>
  </si>
  <si>
    <t>Chromobox protein homolog 5 OS=Mus musculus OX=10090 GN=Cbx5 PE=1 SV=1</t>
  </si>
  <si>
    <t>P63154</t>
  </si>
  <si>
    <t>Crooked neck-like protein 1 OS=Mus musculus OX=10090 GN=Crnkl1 PE=1 SV=1</t>
  </si>
  <si>
    <t>A2A5S3</t>
  </si>
  <si>
    <t>Double-stranded RNA-binding protein Staufen homolog 1 OS=Mus musculus OX=10090 GN=Stau1 PE=1 SV=1</t>
  </si>
  <si>
    <t>Q8BTT6</t>
  </si>
  <si>
    <t>Digestive organ expansion factor homolog OS=Mus musculus OX=10090 GN=Diexf PE=2 SV=2</t>
  </si>
  <si>
    <t>Q8R0H9</t>
  </si>
  <si>
    <t>ADP-ribosylation factor-binding protein GGA1 OS=Mus musculus OX=10090 GN=Gga1 PE=1 SV=1</t>
  </si>
  <si>
    <t>Q91Z67</t>
  </si>
  <si>
    <t>SLIT-ROBO Rho GTPase-activating protein 2 OS=Mus musculus OX=10090 GN=Srgap2 PE=1 SV=2</t>
  </si>
  <si>
    <t>P61290</t>
  </si>
  <si>
    <t>Proteasome activator complex subunit 3 OS=Mus musculus OX=10090 GN=Psme3 PE=1 SV=1</t>
  </si>
  <si>
    <t>A0A1D5RLQ9</t>
  </si>
  <si>
    <t>Non-specific serine/threonine protein kinase OS=Mus musculus OX=10090 GN=Cdc42bpa PE=1 SV=1</t>
  </si>
  <si>
    <t>E9Q035</t>
  </si>
  <si>
    <t>Predicted gene 20425 OS=Mus musculus OX=10090 GN=Gm20425 PE=4 SV=1</t>
  </si>
  <si>
    <t>Q6PIP5</t>
  </si>
  <si>
    <t>NudC domain-containing protein 1 OS=Mus musculus OX=10090 GN=Nudcd1 PE=1 SV=2</t>
  </si>
  <si>
    <t>G3UWQ7</t>
  </si>
  <si>
    <t>Protein regulator of cytokinesis 1 OS=Mus musculus OX=10090 GN=Prc1 PE=1 SV=1</t>
  </si>
  <si>
    <t>P35585</t>
  </si>
  <si>
    <t>AP-1 complex subunit mu-1 OS=Mus musculus OX=10090 GN=Ap1m1 PE=1 SV=3</t>
  </si>
  <si>
    <t>Q9CQ88</t>
  </si>
  <si>
    <t>Tetraspanin-31 OS=Mus musculus OX=10090 GN=Tspan31 PE=1 SV=1</t>
  </si>
  <si>
    <t>Q80TM9</t>
  </si>
  <si>
    <t>Nischarin OS=Mus musculus OX=10090 GN=Nisch PE=1 SV=2</t>
  </si>
  <si>
    <t>Q8K0S2</t>
  </si>
  <si>
    <t>Glutamate-rich protein 5 OS=Mus musculus OX=10090 GN=Erich5 PE=1 SV=1</t>
  </si>
  <si>
    <t>Q8JZN7</t>
  </si>
  <si>
    <t>Mitochondrial Rho GTPase 2 OS=Mus musculus OX=10090 GN=Rhot2 PE=1 SV=1</t>
  </si>
  <si>
    <t>Q9R0U0</t>
  </si>
  <si>
    <t>Serine/arginine-rich splicing factor 10 OS=Mus musculus OX=10090 GN=Srsf10 PE=1 SV=2</t>
  </si>
  <si>
    <t>E9QM73</t>
  </si>
  <si>
    <t>Serine/threonine-protein kinase WNK2 OS=Mus musculus OX=10090 GN=Wnk2 PE=1 SV=1</t>
  </si>
  <si>
    <t>G3UZR1</t>
  </si>
  <si>
    <t>Tubulin beta-5 chain (Fragment) OS=Mus musculus OX=10090 GN=Tubb5 PE=1 SV=8</t>
  </si>
  <si>
    <t>S4R1W1</t>
  </si>
  <si>
    <t>Glyceraldehyde-3-phosphate dehydrogenase OS=Mus musculus OX=10090 GN=Gm3839 PE=1 SV=1</t>
  </si>
  <si>
    <t>H3BKH6</t>
  </si>
  <si>
    <t>S-formylglutathione hydrolase OS=Mus musculus OX=10090 GN=Esd PE=1 SV=1</t>
  </si>
  <si>
    <t>Q64010</t>
  </si>
  <si>
    <t>Adapter molecule crk OS=Mus musculus OX=10090 GN=Crk PE=1 SV=1</t>
  </si>
  <si>
    <t>P11031</t>
  </si>
  <si>
    <t>Activated RNA polymerase II transcriptional coactivator p15 OS=Mus musculus OX=10090 GN=Sub1 PE=1 SV=3</t>
  </si>
  <si>
    <t>Q921T2</t>
  </si>
  <si>
    <t>Torsin-1A-interacting protein 1 OS=Mus musculus OX=10090 GN=Tor1aip1 PE=1 SV=3</t>
  </si>
  <si>
    <t>P97411</t>
  </si>
  <si>
    <t>Islet cell autoantigen 1 OS=Mus musculus OX=10090 GN=Ica1 PE=1 SV=3</t>
  </si>
  <si>
    <t>Q3U3J1</t>
  </si>
  <si>
    <t>2-oxoisovalerate dehydrogenase subunit alpha OS=Mus musculus OX=10090 GN=Bckdha PE=1 SV=1</t>
  </si>
  <si>
    <t>Q8BVI4</t>
  </si>
  <si>
    <t>Dihydropteridine reductase OS=Mus musculus OX=10090 GN=Qdpr PE=1 SV=2</t>
  </si>
  <si>
    <t>Q3U3M5</t>
  </si>
  <si>
    <t>Cyclin-K OS=Mus musculus OX=10090 GN=Ccnk PE=1 SV=1</t>
  </si>
  <si>
    <t>A2AUD5</t>
  </si>
  <si>
    <t>Tumor protein D54 OS=Mus musculus OX=10090 GN=Tpd52l2 PE=1 SV=1</t>
  </si>
  <si>
    <t>Q6PE54</t>
  </si>
  <si>
    <t>Probable ATP-dependent RNA helicase DHX40 OS=Mus musculus OX=10090 GN=Dhx40 PE=1 SV=1</t>
  </si>
  <si>
    <t>Q8BIZ6</t>
  </si>
  <si>
    <t>Smad nuclear-interacting protein 1 OS=Mus musculus OX=10090 GN=Snip1 PE=1 SV=1</t>
  </si>
  <si>
    <t>Q99J09</t>
  </si>
  <si>
    <t>Methylosome protein 50 OS=Mus musculus OX=10090 GN=Wdr77 PE=1 SV=1</t>
  </si>
  <si>
    <t>Q3UMB9</t>
  </si>
  <si>
    <t>WASH complex subunit 4 OS=Mus musculus OX=10090 GN=Washc4 PE=1 SV=2</t>
  </si>
  <si>
    <t>Q80Y44</t>
  </si>
  <si>
    <t>Probable ATP-dependent RNA helicase DDX10 OS=Mus musculus OX=10090 GN=Ddx10 PE=1 SV=2</t>
  </si>
  <si>
    <t>P24668</t>
  </si>
  <si>
    <t>Cation-dependent mannose-6-phosphate receptor OS=Mus musculus OX=10090 GN=M6pr PE=1 SV=1</t>
  </si>
  <si>
    <t>Q3UFY7</t>
  </si>
  <si>
    <t>7-methylguanosine phosphate-specific 5'-nucleotidase OS=Mus musculus OX=10090 GN=Nt5c3b PE=1 SV=3</t>
  </si>
  <si>
    <t>Q61124</t>
  </si>
  <si>
    <t>Battenin OS=Mus musculus OX=10090 GN=Cln3 PE=1 SV=2</t>
  </si>
  <si>
    <t>P48774</t>
  </si>
  <si>
    <t>Glutathione S-transferase Mu 5 OS=Mus musculus OX=10090 GN=Gstm5 PE=1 SV=1</t>
  </si>
  <si>
    <t>Q8R332</t>
  </si>
  <si>
    <t>Nucleoporin p58/p45 OS=Mus musculus OX=10090 GN=Nup58 PE=1 SV=1</t>
  </si>
  <si>
    <t>Q3TLH4</t>
  </si>
  <si>
    <t>Protein PRRC2C OS=Mus musculus OX=10090 GN=Prrc2c PE=1 SV=3</t>
  </si>
  <si>
    <t>Q8BUL6</t>
  </si>
  <si>
    <t>Pleckstrin homology domain-containing family A member 1 OS=Mus musculus OX=10090 GN=Plekha1 PE=1 SV=1</t>
  </si>
  <si>
    <t>F2Z3U3</t>
  </si>
  <si>
    <t>Ras association (RalGDS/AF-6) and pleckstrin homology domains 1 OS=Mus musculus OX=10090 GN=Raph1 PE=1 SV=2</t>
  </si>
  <si>
    <t>E9Q3L2</t>
  </si>
  <si>
    <t>Phosphatidylinositol 4-kinase alpha OS=Mus musculus OX=10090 GN=Pi4ka PE=1 SV=2</t>
  </si>
  <si>
    <t>Q8R409</t>
  </si>
  <si>
    <t>Protein HEXIM1 OS=Mus musculus OX=10090 GN=Hexim1 PE=1 SV=1</t>
  </si>
  <si>
    <t>Q9JJD0</t>
  </si>
  <si>
    <t>THAP domain-containing protein 11 OS=Mus musculus OX=10090 GN=Thap11 PE=1 SV=1</t>
  </si>
  <si>
    <t>P47754</t>
  </si>
  <si>
    <t>F-actin-capping protein subunit alpha-2 OS=Mus musculus OX=10090 GN=Capza2 PE=1 SV=3</t>
  </si>
  <si>
    <t>Q8BJL1</t>
  </si>
  <si>
    <t>F-box only protein 30 OS=Mus musculus OX=10090 GN=Fbxo30 PE=1 SV=2</t>
  </si>
  <si>
    <t>Q8BFW7</t>
  </si>
  <si>
    <t>Lipoma-preferred partner homolog OS=Mus musculus OX=10090 GN=Lpp PE=1 SV=1</t>
  </si>
  <si>
    <t>Q9CZW4</t>
  </si>
  <si>
    <t>Long-chain-fatty-acid--CoA ligase 3 OS=Mus musculus OX=10090 GN=Acsl3 PE=1 SV=2</t>
  </si>
  <si>
    <t>Q8BHK9</t>
  </si>
  <si>
    <t>DNA excision repair protein ERCC-6-like OS=Mus musculus OX=10090 GN=Ercc6l PE=1 SV=1</t>
  </si>
  <si>
    <t>P35550</t>
  </si>
  <si>
    <t>rRNA 2'-O-methyltransferase fibrillarin OS=Mus musculus OX=10090 GN=Fbl PE=1 SV=2</t>
  </si>
  <si>
    <t>F6QM56</t>
  </si>
  <si>
    <t>Acid trehalase-like protein 1 OS=Mus musculus OX=10090 GN=Pgghg PE=1 SV=2</t>
  </si>
  <si>
    <t>A0A1W2P6X9</t>
  </si>
  <si>
    <t>Bromodomain adjacent to zinc finger domain protein 2A OS=Mus musculus OX=10090 GN=Baz2a PE=1 SV=1</t>
  </si>
  <si>
    <t>G3X9K3</t>
  </si>
  <si>
    <t>Brefeldin A-inhibited guanine nucleotide-exchange protein 1 OS=Mus musculus OX=10090 GN=Arfgef1 PE=1 SV=1</t>
  </si>
  <si>
    <t>P43275</t>
  </si>
  <si>
    <t>Histone H1.1 OS=Mus musculus OX=10090 GN=Hist1h1a PE=1 SV=2</t>
  </si>
  <si>
    <t>Q61409</t>
  </si>
  <si>
    <t>cGMP-inhibited 3',5'-cyclic phosphodiesterase B OS=Mus musculus OX=10090 GN=Pde3b PE=1 SV=2</t>
  </si>
  <si>
    <t>P45952</t>
  </si>
  <si>
    <t>Medium-chain specific acyl-CoA dehydrogenase, mitochondrial OS=Mus musculus OX=10090 GN=Acadm PE=1 SV=1</t>
  </si>
  <si>
    <t>Q3KNK3</t>
  </si>
  <si>
    <t>NADH-cytochrome b5 reductase 2 OS=Mus musculus OX=10090 GN=Cyb5r2 PE=2 SV=2</t>
  </si>
  <si>
    <t>Q9CYA6</t>
  </si>
  <si>
    <t>Zinc finger CCHC domain-containing protein 8 OS=Mus musculus OX=10090 GN=Zcchc8 PE=1 SV=3</t>
  </si>
  <si>
    <t>Q8BGT5</t>
  </si>
  <si>
    <t>Alanine aminotransferase 2 OS=Mus musculus OX=10090 GN=Gpt2 PE=1 SV=1</t>
  </si>
  <si>
    <t>P70451</t>
  </si>
  <si>
    <t>Tyrosine-protein kinase Fer OS=Mus musculus OX=10090 GN=Fer PE=1 SV=2</t>
  </si>
  <si>
    <t>P61759</t>
  </si>
  <si>
    <t>Prefoldin subunit 3 OS=Mus musculus OX=10090 GN=Vbp1 PE=1 SV=2</t>
  </si>
  <si>
    <t>E9Q9M1</t>
  </si>
  <si>
    <t>Cytosolic purine 5'-nucleotidase OS=Mus musculus OX=10090 GN=Nt5c2 PE=1 SV=1</t>
  </si>
  <si>
    <t>Q78JE5</t>
  </si>
  <si>
    <t>F-box only protein 22 OS=Mus musculus OX=10090 GN=Fbxo22 PE=1 SV=2</t>
  </si>
  <si>
    <t>Q6NTA4</t>
  </si>
  <si>
    <t>Ras-related GTP-binding protein B OS=Mus musculus OX=10090 GN=Rragb PE=1 SV=1</t>
  </si>
  <si>
    <t>Q8BZM1</t>
  </si>
  <si>
    <t>Glomulin OS=Mus musculus OX=10090 GN=Glmn PE=1 SV=1</t>
  </si>
  <si>
    <t>Q8BND5</t>
  </si>
  <si>
    <t>Sulfhydryl oxidase 1 OS=Mus musculus OX=10090 GN=Qsox1 PE=1 SV=1</t>
  </si>
  <si>
    <t>Q8K284</t>
  </si>
  <si>
    <t>General transcription factor 3C polypeptide 1 OS=Mus musculus OX=10090 GN=Gtf3c1 PE=1 SV=2</t>
  </si>
  <si>
    <t>Q8C6L5</t>
  </si>
  <si>
    <t>Cyclic GMP-AMP synthase OS=Mus musculus OX=10090 GN=Cgas PE=1 SV=1</t>
  </si>
  <si>
    <t>Q9QYJ3</t>
  </si>
  <si>
    <t>DnaJ homolog subfamily B member 1 OS=Mus musculus OX=10090 GN=Dnajb1 PE=1 SV=3</t>
  </si>
  <si>
    <t>Q9WTL2</t>
  </si>
  <si>
    <t>Ras-related protein Rab-25 OS=Mus musculus OX=10090 GN=Rab25 PE=1 SV=2</t>
  </si>
  <si>
    <t>A0A2I3BRM6</t>
  </si>
  <si>
    <t>Heterogeneous nuclear ribonucleoproteins C1/C2 (Fragment) OS=Mus musculus OX=10090 GN=Hnrnpc PE=1 SV=1</t>
  </si>
  <si>
    <t>P01899</t>
  </si>
  <si>
    <t>H-2 class I histocompatibility antigen, D-B alpha chain OS=Mus musculus OX=10090 GN=H2-D1 PE=1 SV=2</t>
  </si>
  <si>
    <t>P10605</t>
  </si>
  <si>
    <t>Cathepsin B OS=Mus musculus OX=10090 GN=Ctsb PE=1 SV=2</t>
  </si>
  <si>
    <t>Q6PCM2</t>
  </si>
  <si>
    <t>Integrator complex subunit 6 OS=Mus musculus OX=10090 GN=Ints6 PE=1 SV=1</t>
  </si>
  <si>
    <t>Q8JZU2</t>
  </si>
  <si>
    <t>Tricarboxylate transport protein, mitochondrial OS=Mus musculus OX=10090 GN=Slc25a1 PE=1 SV=1</t>
  </si>
  <si>
    <t>Q8R3G1</t>
  </si>
  <si>
    <t>Nuclear inhibitor of protein phosphatase 1 OS=Mus musculus OX=10090 GN=Ppp1r8 PE=1 SV=1</t>
  </si>
  <si>
    <t>G3X977</t>
  </si>
  <si>
    <t>Inter-alpha trypsin inhibitor, heavy chain 2 OS=Mus musculus OX=10090 GN=Itih2 PE=1 SV=1</t>
  </si>
  <si>
    <t>Q80TJ7</t>
  </si>
  <si>
    <t>Histone lysine demethylase PHF8 OS=Mus musculus OX=10090 GN=Phf8 PE=1 SV=2</t>
  </si>
  <si>
    <t>P63087</t>
  </si>
  <si>
    <t>Serine/threonine-protein phosphatase PP1-gamma catalytic subunit OS=Mus musculus OX=10090 GN=Ppp1cc PE=1 SV=1</t>
  </si>
  <si>
    <t>Q6PEV3</t>
  </si>
  <si>
    <t>WAS/WASL-interacting protein family member 2 OS=Mus musculus OX=10090 GN=Wipf2 PE=1 SV=1</t>
  </si>
  <si>
    <t>Q9ES28</t>
  </si>
  <si>
    <t>Rho guanine nucleotide exchange factor 7 OS=Mus musculus OX=10090 GN=Arhgef7 PE=1 SV=2</t>
  </si>
  <si>
    <t>Q80U70</t>
  </si>
  <si>
    <t>Polycomb protein Suz12 OS=Mus musculus OX=10090 GN=Suz12 PE=1 SV=2</t>
  </si>
  <si>
    <t>Q8BG15</t>
  </si>
  <si>
    <t>CTD small phosphatase-like protein 2 OS=Mus musculus OX=10090 GN=Ctdspl2 PE=1 SV=1</t>
  </si>
  <si>
    <t>D3Z6Q3</t>
  </si>
  <si>
    <t>Forkhead box protein P1 OS=Mus musculus OX=10090 GN=Foxp1 PE=1 SV=1</t>
  </si>
  <si>
    <t>Q9D9K3</t>
  </si>
  <si>
    <t>Cell death regulator Aven OS=Mus musculus OX=10090 GN=Aven PE=1 SV=2</t>
  </si>
  <si>
    <t>Q9CQW1</t>
  </si>
  <si>
    <t>Synaptobrevin homolog YKT6 OS=Mus musculus OX=10090 GN=Ykt6 PE=1 SV=1</t>
  </si>
  <si>
    <t>B1AVH5</t>
  </si>
  <si>
    <t>Coronin OS=Mus musculus OX=10090 GN=Coro2a PE=1 SV=1</t>
  </si>
  <si>
    <t>P97863</t>
  </si>
  <si>
    <t>Nuclear factor 1 B-type OS=Mus musculus OX=10090 GN=Nfib PE=1 SV=2</t>
  </si>
  <si>
    <t>Q8VEJ9</t>
  </si>
  <si>
    <t>Vacuolar protein sorting-associated protein 4A OS=Mus musculus OX=10090 GN=Vps4a PE=1 SV=1</t>
  </si>
  <si>
    <t>Q9D5V6</t>
  </si>
  <si>
    <t>Synapse-associated protein 1 OS=Mus musculus OX=10090 GN=Syap1 PE=1 SV=1</t>
  </si>
  <si>
    <t>Q3UM18</t>
  </si>
  <si>
    <t>Large subunit GTPase 1 homolog OS=Mus musculus OX=10090 GN=Lsg1 PE=1 SV=2</t>
  </si>
  <si>
    <t>P60766</t>
  </si>
  <si>
    <t>Cell division control protein 42 homolog OS=Mus musculus OX=10090 GN=Cdc42 PE=1 SV=2</t>
  </si>
  <si>
    <t>Q6P9R1</t>
  </si>
  <si>
    <t>ATP-dependent RNA helicase DDX51 OS=Mus musculus OX=10090 GN=Ddx51 PE=1 SV=1</t>
  </si>
  <si>
    <t>Q6ZWV7</t>
  </si>
  <si>
    <t>60S ribosomal protein L35 OS=Mus musculus OX=10090 GN=Rpl35 PE=1 SV=1</t>
  </si>
  <si>
    <t>A2A654</t>
  </si>
  <si>
    <t>Bromodomain PHD finger transcription factor OS=Mus musculus OX=10090 GN=Bptf PE=1 SV=1</t>
  </si>
  <si>
    <t>Q91W89</t>
  </si>
  <si>
    <t>Alpha-mannosidase 2C1 OS=Mus musculus OX=10090 GN=Man2c1 PE=1 SV=1</t>
  </si>
  <si>
    <t>A0A0A6YX26</t>
  </si>
  <si>
    <t>60S ribosomal protein L31 OS=Mus musculus OX=10090 GN=Rpl31 PE=1 SV=1</t>
  </si>
  <si>
    <t>Q5SSZ5</t>
  </si>
  <si>
    <t>Tensin-3 OS=Mus musculus OX=10090 GN=Tns3 PE=1 SV=1</t>
  </si>
  <si>
    <t>E9QPR5</t>
  </si>
  <si>
    <t>Serine/threonine-protein phosphatase 4 regulatory subunit 1 OS=Mus musculus OX=10090 GN=Ppp4r1 PE=1 SV=1</t>
  </si>
  <si>
    <t>Q9QUI0</t>
  </si>
  <si>
    <t>Transforming protein RhoA OS=Mus musculus OX=10090 GN=Rhoa PE=1 SV=1</t>
  </si>
  <si>
    <t>Q91XU3</t>
  </si>
  <si>
    <t>Phosphatidylinositol 5-phosphate 4-kinase type-2 gamma OS=Mus musculus OX=10090 GN=Pip4k2c PE=1 SV=1</t>
  </si>
  <si>
    <t>Q8BFY6</t>
  </si>
  <si>
    <t>Peflin OS=Mus musculus OX=10090 GN=Pef1 PE=1 SV=1</t>
  </si>
  <si>
    <t>Q8BFP9</t>
  </si>
  <si>
    <t>[Pyruvate dehydrogenase (acetyl-transferring)] kinase isozyme 1, mitochondrial OS=Mus musculus OX=10090 GN=Pdk1 PE=1 SV=2</t>
  </si>
  <si>
    <t>Q5SWT3</t>
  </si>
  <si>
    <t>Solute carrier family 25 member 35 OS=Mus musculus OX=10090 GN=Slc25a35 PE=1 SV=2</t>
  </si>
  <si>
    <t>Q5SSW2</t>
  </si>
  <si>
    <t>Proteasome activator complex subunit 4 OS=Mus musculus OX=10090 GN=Psme4 PE=1 SV=1</t>
  </si>
  <si>
    <t>P63085</t>
  </si>
  <si>
    <t>Mitogen-activated protein kinase 1 OS=Mus musculus OX=10090 GN=Mapk1 PE=1 SV=3</t>
  </si>
  <si>
    <t>Q80YY7</t>
  </si>
  <si>
    <t>Zinc finger protein 618 OS=Mus musculus OX=10090 GN=Znf618 PE=2 SV=3</t>
  </si>
  <si>
    <t>S0DHL8</t>
  </si>
  <si>
    <t>Capping protein, Arp2/3 and myosin-I linker protein 2 OS=Mus musculus OX=10090 GN=Carmil2 PE=1 SV=1</t>
  </si>
  <si>
    <t>A3KGB4</t>
  </si>
  <si>
    <t>TBC1 domain family member 8B OS=Mus musculus OX=10090 GN=Tbc1d8b PE=1 SV=1</t>
  </si>
  <si>
    <t>Q69ZA1</t>
  </si>
  <si>
    <t>Cyclin-dependent kinase 13 OS=Mus musculus OX=10090 GN=Cdk13 PE=1 SV=3</t>
  </si>
  <si>
    <t>Q60960</t>
  </si>
  <si>
    <t>Importin subunit alpha-5 OS=Mus musculus OX=10090 GN=Kpna1 PE=1 SV=2</t>
  </si>
  <si>
    <t>Q6NZF1</t>
  </si>
  <si>
    <t>Zinc finger CCCH domain-containing protein 11A OS=Mus musculus OX=10090 GN=Zc3h11a PE=1 SV=1</t>
  </si>
  <si>
    <t>Q9WV34</t>
  </si>
  <si>
    <t>MAGUK p55 subfamily member 2 OS=Mus musculus OX=10090 GN=Mpp2 PE=1 SV=1</t>
  </si>
  <si>
    <t>Q61151</t>
  </si>
  <si>
    <t>Serine/threonine-protein phosphatase 2A 56 kDa regulatory subunit epsilon isoform OS=Mus musculus OX=10090 GN=Ppp2r5e PE=1 SV=3</t>
  </si>
  <si>
    <t>O54790</t>
  </si>
  <si>
    <t>Transcription factor MafG OS=Mus musculus OX=10090 GN=Mafg PE=1 SV=1</t>
  </si>
  <si>
    <t>P97329</t>
  </si>
  <si>
    <t>Kinesin-like protein KIF20A OS=Mus musculus OX=10090 GN=Kif20a PE=1 SV=1</t>
  </si>
  <si>
    <t>F6ZQA3</t>
  </si>
  <si>
    <t>Nuclear mitotic apparatus protein 1 (Fragment) OS=Mus musculus OX=10090 GN=Numa1 PE=1 SV=1</t>
  </si>
  <si>
    <t>Q9Z321</t>
  </si>
  <si>
    <t>DNA topoisomerase 3-beta-1 OS=Mus musculus OX=10090 GN=Top3b PE=1 SV=1</t>
  </si>
  <si>
    <t>Q61735</t>
  </si>
  <si>
    <t>Leukocyte surface antigen CD47 OS=Mus musculus OX=10090 GN=Cd47 PE=1 SV=2</t>
  </si>
  <si>
    <t>P53395</t>
  </si>
  <si>
    <t>Lipoamide acyltransferase component of branched-chain alpha-keto acid dehydrogenase complex, mitochondrial OS=Mus musculus OX=10090 GN=Dbt PE=1 SV=2</t>
  </si>
  <si>
    <t>Q9JHC9</t>
  </si>
  <si>
    <t>ETS-related transcription factor Elf-2 OS=Mus musculus OX=10090 GN=Elf2 PE=1 SV=1</t>
  </si>
  <si>
    <t>Q8C996</t>
  </si>
  <si>
    <t>Transmembrane protein 163 OS=Mus musculus OX=10090 GN=Tmem163 PE=1 SV=1</t>
  </si>
  <si>
    <t>Q6NZN0</t>
  </si>
  <si>
    <t>RNA-binding protein 26 OS=Mus musculus OX=10090 GN=Rbm26 PE=1 SV=2</t>
  </si>
  <si>
    <t>P54763</t>
  </si>
  <si>
    <t>Ephrin type-B receptor 2 OS=Mus musculus OX=10090 GN=Ephb2 PE=1 SV=3</t>
  </si>
  <si>
    <t>Q9CXG3</t>
  </si>
  <si>
    <t>Peptidyl-prolyl cis-trans isomerase-like 4 OS=Mus musculus OX=10090 GN=Ppil4 PE=1 SV=2</t>
  </si>
  <si>
    <t>Q8K1A6</t>
  </si>
  <si>
    <t>Coiled-coil and C2 domain-containing protein 1A OS=Mus musculus OX=10090 GN=Cc2d1a PE=1 SV=2</t>
  </si>
  <si>
    <t>A0A0R4J0P6</t>
  </si>
  <si>
    <t>Poly(A)-specific ribonuclease PARN OS=Mus musculus OX=10090 GN=Parn PE=1 SV=1</t>
  </si>
  <si>
    <t>A0A0R4J0Y3</t>
  </si>
  <si>
    <t>Probable helicase with zinc finger domain OS=Mus musculus OX=10090 GN=Helz PE=1 SV=1</t>
  </si>
  <si>
    <t>Q9D7H3</t>
  </si>
  <si>
    <t>RNA 3'-terminal phosphate cyclase OS=Mus musculus OX=10090 GN=RtcA PE=1 SV=2</t>
  </si>
  <si>
    <t>P61620</t>
  </si>
  <si>
    <t>Protein transport protein Sec61 subunit alpha isoform 1 OS=Mus musculus OX=10090 GN=Sec61a1 PE=1 SV=2</t>
  </si>
  <si>
    <t>Q9QWF0</t>
  </si>
  <si>
    <t>Chromatin assembly factor 1 subunit A OS=Mus musculus OX=10090 GN=Chaf1a PE=1 SV=1</t>
  </si>
  <si>
    <t>Q3UJU9</t>
  </si>
  <si>
    <t>Regulator of microtubule dynamics protein 3 OS=Mus musculus OX=10090 GN=Rmdn3 PE=1 SV=2</t>
  </si>
  <si>
    <t>Q80YQ1</t>
  </si>
  <si>
    <t>Thrombospondin-1 OS=Mus musculus OX=10090 GN=Thbs1 PE=1 SV=1</t>
  </si>
  <si>
    <t>Q9CWI3</t>
  </si>
  <si>
    <t>BRCA2 and CDKN1A-interacting protein OS=Mus musculus OX=10090 GN=Bccip PE=1 SV=1</t>
  </si>
  <si>
    <t>A0A1B0GRA5</t>
  </si>
  <si>
    <t>Stromal interaction molecule 1 OS=Mus musculus OX=10090 GN=Stim1 PE=1 SV=1</t>
  </si>
  <si>
    <t>Q9CPP6</t>
  </si>
  <si>
    <t>NADH dehydrogenase [ubiquinone] 1 alpha subcomplex subunit 5 OS=Mus musculus OX=10090 GN=Ndufa5 PE=1 SV=3</t>
  </si>
  <si>
    <t>P12265</t>
  </si>
  <si>
    <t>Beta-glucuronidase OS=Mus musculus OX=10090 GN=Gusb PE=1 SV=2</t>
  </si>
  <si>
    <t>P06797</t>
  </si>
  <si>
    <t>Cathepsin L1 OS=Mus musculus OX=10090 GN=Ctsl PE=1 SV=2</t>
  </si>
  <si>
    <t>O08848</t>
  </si>
  <si>
    <t>60 kDa SS-A/Ro ribonucleoprotein OS=Mus musculus OX=10090 GN=Trove2 PE=1 SV=1</t>
  </si>
  <si>
    <t>Q99J99</t>
  </si>
  <si>
    <t>3-mercaptopyruvate sulfurtransferase OS=Mus musculus OX=10090 GN=Mpst PE=1 SV=4</t>
  </si>
  <si>
    <t>Q9DBL1</t>
  </si>
  <si>
    <t>Short/branched chain specific acyl-CoA dehydrogenase, mitochondrial OS=Mus musculus OX=10090 GN=Acadsb PE=1 SV=1</t>
  </si>
  <si>
    <t>Q3UMC0</t>
  </si>
  <si>
    <t>Spermatogenesis-associated protein 5 OS=Mus musculus OX=10090 GN=Spata5 PE=1 SV=2</t>
  </si>
  <si>
    <t>Q9D8S5</t>
  </si>
  <si>
    <t>MCG7614, isoform CRA_c OS=Mus musculus OX=10090 GN=Srsf5 PE=1 SV=1</t>
  </si>
  <si>
    <t>Q91YR5</t>
  </si>
  <si>
    <t>Methyltransferase-like protein 13 OS=Mus musculus OX=10090 GN=Mettl13 PE=1 SV=1</t>
  </si>
  <si>
    <t>E9PZ26</t>
  </si>
  <si>
    <t>Bromodomain-containing 1 OS=Mus musculus OX=10090 GN=Brd1 PE=1 SV=1</t>
  </si>
  <si>
    <t>P62774</t>
  </si>
  <si>
    <t>Myotrophin OS=Mus musculus OX=10090 GN=Mtpn PE=1 SV=2</t>
  </si>
  <si>
    <t>D3YYC3</t>
  </si>
  <si>
    <t>Histone-lysine N-methyltransferase OS=Mus musculus OX=10090 GN=Setdb1 PE=1 SV=1</t>
  </si>
  <si>
    <t>Q04690</t>
  </si>
  <si>
    <t>Neurofibromin OS=Mus musculus OX=10090 GN=Nf1 PE=1 SV=1</t>
  </si>
  <si>
    <t>Q8CH09</t>
  </si>
  <si>
    <t>SURP and G-patch domain-containing protein 2 OS=Mus musculus OX=10090 GN=Sugp2 PE=1 SV=2</t>
  </si>
  <si>
    <t>B1ASU9</t>
  </si>
  <si>
    <t>Serine/threonine-protein kinase tousled-like 2 OS=Mus musculus OX=10090 GN=Tlk2 PE=1 SV=1</t>
  </si>
  <si>
    <t>Q923A8</t>
  </si>
  <si>
    <t>Mitogen-activated protein kinase kinase kinase 7 OS=Mus musculus OX=10090 GN=Map3k7 PE=1 SV=1</t>
  </si>
  <si>
    <t>P49442</t>
  </si>
  <si>
    <t>Inositol polyphosphate 1-phosphatase OS=Mus musculus OX=10090 GN=Inpp1 PE=1 SV=2</t>
  </si>
  <si>
    <t>A2A841</t>
  </si>
  <si>
    <t>Protein 4.1 OS=Mus musculus OX=10090 GN=Epb41 PE=1 SV=1</t>
  </si>
  <si>
    <t>Q8BUI3</t>
  </si>
  <si>
    <t>Leucine-rich repeat and WD repeat-containing protein 1 OS=Mus musculus OX=10090 GN=LRWD1 PE=2 SV=1</t>
  </si>
  <si>
    <t>A0A140LHG7</t>
  </si>
  <si>
    <t>Mediator of RNA polymerase II transcription subunit 25 OS=Mus musculus OX=10090 GN=Med25 PE=1 SV=1</t>
  </si>
  <si>
    <t>Q99K73</t>
  </si>
  <si>
    <t>Nrf1 protein OS=Mus musculus OX=10090 GN=Nrf1 PE=1 SV=1</t>
  </si>
  <si>
    <t>Q14C51</t>
  </si>
  <si>
    <t>Pentatricopeptide repeat domain-containing protein 3, mitochondrial OS=Mus musculus OX=10090 GN=Ptcd3 PE=1 SV=2</t>
  </si>
  <si>
    <t>Q64299</t>
  </si>
  <si>
    <t>Protein NOV homolog OS=Mus musculus OX=10090 GN=Nov PE=1 SV=1</t>
  </si>
  <si>
    <t>Q9EPC1</t>
  </si>
  <si>
    <t>Alpha-parvin OS=Mus musculus OX=10090 GN=Parva PE=1 SV=1</t>
  </si>
  <si>
    <t>P36916</t>
  </si>
  <si>
    <t>Guanine nucleotide-binding protein-like 1 OS=Mus musculus OX=10090 GN=Gnl1 PE=1 SV=4</t>
  </si>
  <si>
    <t>P83917</t>
  </si>
  <si>
    <t>Chromobox protein homolog 1 OS=Mus musculus OX=10090 GN=Cbx1 PE=1 SV=1</t>
  </si>
  <si>
    <t>Q8CJG0</t>
  </si>
  <si>
    <t>Protein argonaute-2 OS=Mus musculus OX=10090 GN=Ago2 PE=1 SV=3</t>
  </si>
  <si>
    <t>G5E8T9</t>
  </si>
  <si>
    <t>Hydroxyacyl glutathione hydrolase OS=Mus musculus OX=10090 GN=Hagh PE=1 SV=1</t>
  </si>
  <si>
    <t>Q99JT2</t>
  </si>
  <si>
    <t>Serine/threonine-protein kinase 26 OS=Mus musculus OX=10090 GN=Stk26 PE=1 SV=1</t>
  </si>
  <si>
    <t>Q9R0E1</t>
  </si>
  <si>
    <t>Procollagen-lysine,2-oxoglutarate 5-dioxygenase 3 OS=Mus musculus OX=10090 GN=Plod3 PE=1 SV=1</t>
  </si>
  <si>
    <t>Q924W5</t>
  </si>
  <si>
    <t>Structural maintenance of chromosomes protein 6 OS=Mus musculus OX=10090 GN=Smc6 PE=1 SV=1</t>
  </si>
  <si>
    <t>F8WJE0</t>
  </si>
  <si>
    <t>Deoxynucleoside triphosphate triphosphohydrolase SAMHD1 OS=Mus musculus OX=10090 GN=Samhd1 PE=1 SV=1</t>
  </si>
  <si>
    <t>P22682</t>
  </si>
  <si>
    <t>E3 ubiquitin-protein ligase CBL OS=Mus musculus OX=10090 GN=Cbl PE=1 SV=3</t>
  </si>
  <si>
    <t>Q8BI72</t>
  </si>
  <si>
    <t>CDKN2A-interacting protein OS=Mus musculus OX=10090 GN=Cdkn2aip PE=1 SV=1</t>
  </si>
  <si>
    <t>P63321</t>
  </si>
  <si>
    <t>Ras-related protein Ral-A OS=Mus musculus OX=10090 GN=Rala PE=1 SV=1</t>
  </si>
  <si>
    <t>Q8VCE0</t>
  </si>
  <si>
    <t>Sodium/potassium-transporting ATPase subunit alpha OS=Mus musculus OX=10090 GN=Atp1a3 PE=1 SV=1</t>
  </si>
  <si>
    <t>A2AEM2</t>
  </si>
  <si>
    <t>Chloride channel CLIC-like 1, isoform CRA_a OS=Mus musculus OX=10090 GN=Clcc1 PE=1 SV=1</t>
  </si>
  <si>
    <t>A2A6A1</t>
  </si>
  <si>
    <t>G patch domain-containing protein 8 OS=Mus musculus OX=10090 GN=Gpatch8 PE=1 SV=1</t>
  </si>
  <si>
    <t>Q9CWZ3</t>
  </si>
  <si>
    <t>RNA-binding protein 8A OS=Mus musculus OX=10090 GN=Rbm8a PE=1 SV=4</t>
  </si>
  <si>
    <t>Q9EPE9</t>
  </si>
  <si>
    <t>Manganese-transporting ATPase 13A1 OS=Mus musculus OX=10090 GN=Atp13a1 PE=1 SV=2</t>
  </si>
  <si>
    <t>E9PUR0</t>
  </si>
  <si>
    <t>Ankyrin repeat and KH domain-containing 1 OS=Mus musculus OX=10090 GN=Ankhd1 PE=1 SV=1</t>
  </si>
  <si>
    <t>A0A0A0MQE5</t>
  </si>
  <si>
    <t>Calmodulin-regulated spectrin-associated protein 1 OS=Mus musculus OX=10090 GN=Camsap1 PE=1 SV=1</t>
  </si>
  <si>
    <t>Q2NL51</t>
  </si>
  <si>
    <t>Glycogen synthase kinase-3 alpha OS=Mus musculus OX=10090 GN=Gsk3a PE=1 SV=2</t>
  </si>
  <si>
    <t>Q99LR1</t>
  </si>
  <si>
    <t>Monoacylglycerol lipase ABHD12 OS=Mus musculus OX=10090 GN=Abhd12 PE=1 SV=2</t>
  </si>
  <si>
    <t>Q91VX9</t>
  </si>
  <si>
    <t>Transmembrane protein 168 OS=Mus musculus OX=10090 GN=Tmem168 PE=1 SV=1</t>
  </si>
  <si>
    <t>O08547</t>
  </si>
  <si>
    <t>Vesicle-trafficking protein SEC22b OS=Mus musculus OX=10090 GN=Sec22b PE=1 SV=3</t>
  </si>
  <si>
    <t>Q8R180</t>
  </si>
  <si>
    <t>ERO1-like protein alpha OS=Mus musculus OX=10090 GN=Ero1a PE=1 SV=2</t>
  </si>
  <si>
    <t>Q8BJW6</t>
  </si>
  <si>
    <t>Eukaryotic translation initiation factor 2A OS=Mus musculus OX=10090 GN=Eif2a PE=1 SV=2</t>
  </si>
  <si>
    <t>Q3V2H3</t>
  </si>
  <si>
    <t>Sorting nexin-12 OS=Mus musculus OX=10090 GN=Snx12 PE=1 SV=1</t>
  </si>
  <si>
    <t>Q923G2</t>
  </si>
  <si>
    <t>DNA-directed RNA polymerases I, II, and III subunit RPABC3 OS=Mus musculus OX=10090 GN=Polr2h PE=1 SV=3</t>
  </si>
  <si>
    <t>Q8VIM9</t>
  </si>
  <si>
    <t>Immunity-related GTPase family Q protein OS=Mus musculus OX=10090 GN=Irgq PE=1 SV=1</t>
  </si>
  <si>
    <t>P29758</t>
  </si>
  <si>
    <t>Ornithine aminotransferase, mitochondrial OS=Mus musculus OX=10090 GN=Oat PE=1 SV=1</t>
  </si>
  <si>
    <t>Q99JW5</t>
  </si>
  <si>
    <t>Epithelial cell adhesion molecule OS=Mus musculus OX=10090 GN=Epcam PE=1 SV=1</t>
  </si>
  <si>
    <t>Q99J36</t>
  </si>
  <si>
    <t>THUMP domain-containing protein 1 OS=Mus musculus OX=10090 GN=Thumpd1 PE=1 SV=1</t>
  </si>
  <si>
    <t>E9PUQ5</t>
  </si>
  <si>
    <t>Golgin subfamily A member 2 OS=Mus musculus OX=10090 GN=Golga2 PE=1 SV=1</t>
  </si>
  <si>
    <t>Q91YJ5</t>
  </si>
  <si>
    <t>Translation initiation factor IF-2, mitochondrial OS=Mus musculus OX=10090 GN=Mtif2 PE=1 SV=2</t>
  </si>
  <si>
    <t>E9Q7B0</t>
  </si>
  <si>
    <t>Prolyl 4-hydroxylase subunit alpha-1 OS=Mus musculus OX=10090 GN=P4ha1 PE=1 SV=1</t>
  </si>
  <si>
    <t>E9QNN1</t>
  </si>
  <si>
    <t>A0A0B4J1E7</t>
  </si>
  <si>
    <t>Importin subunit alpha-3 OS=Mus musculus OX=10090 GN=Kpna4 PE=1 SV=1</t>
  </si>
  <si>
    <t>Q07113</t>
  </si>
  <si>
    <t>Cation-independent mannose-6-phosphate receptor OS=Mus musculus OX=10090 GN=Igf2r PE=1 SV=1</t>
  </si>
  <si>
    <t>Q5SSI6</t>
  </si>
  <si>
    <t>U3 small nucleolar RNA-associated protein 18 homolog OS=Mus musculus OX=10090 GN=Utp18 PE=1 SV=1</t>
  </si>
  <si>
    <t>Q8BWW9</t>
  </si>
  <si>
    <t>Serine/threonine-protein kinase N2 OS=Mus musculus OX=10090 GN=Pkn2 PE=1 SV=3</t>
  </si>
  <si>
    <t>Q60631</t>
  </si>
  <si>
    <t>Growth factor receptor-bound protein 2 OS=Mus musculus OX=10090 GN=Grb2 PE=1 SV=1</t>
  </si>
  <si>
    <t>Q6PR54</t>
  </si>
  <si>
    <t>Telomere-associated protein RIF1 OS=Mus musculus OX=10090 GN=Rif1 PE=1 SV=2</t>
  </si>
  <si>
    <t>P54726</t>
  </si>
  <si>
    <t>UV excision repair protein RAD23 homolog A OS=Mus musculus OX=10090 GN=Rad23a PE=1 SV=2</t>
  </si>
  <si>
    <t>Q810B6</t>
  </si>
  <si>
    <t>Rabankyrin-5 OS=Mus musculus OX=10090 GN=Ankfy1 PE=1 SV=2</t>
  </si>
  <si>
    <t>P63242</t>
  </si>
  <si>
    <t>Eukaryotic translation initiation factor 5A-1 OS=Mus musculus OX=10090 GN=Eif5a PE=1 SV=2</t>
  </si>
  <si>
    <t>Q6ZQH8</t>
  </si>
  <si>
    <t>Nucleoporin NUP188 homolog OS=Mus musculus OX=10090 GN=Nup188 PE=1 SV=2</t>
  </si>
  <si>
    <t>B1AU74</t>
  </si>
  <si>
    <t>Motile sperm domain-containing protein 2 OS=Mus musculus OX=10090 GN=Mospd2 PE=1 SV=1</t>
  </si>
  <si>
    <t>Q61687</t>
  </si>
  <si>
    <t>Transcriptional regulator ATRX OS=Mus musculus OX=10090 GN=Atrx PE=1 SV=3</t>
  </si>
  <si>
    <t>O55033</t>
  </si>
  <si>
    <t>Cytoplasmic protein NCK2 OS=Mus musculus OX=10090 GN=Nck2 PE=1 SV=1</t>
  </si>
  <si>
    <t>Q6PDY2</t>
  </si>
  <si>
    <t>2-aminoethanethiol dioxygenase OS=Mus musculus OX=10090 GN=Ado PE=1 SV=2</t>
  </si>
  <si>
    <t>O54786</t>
  </si>
  <si>
    <t>DNA fragmentation factor subunit alpha OS=Mus musculus OX=10090 GN=Dffa PE=1 SV=2</t>
  </si>
  <si>
    <t>Q8BJ56</t>
  </si>
  <si>
    <t>Patatin-like phospholipase domain-containing protein 2 OS=Mus musculus OX=10090 GN=Pnpla2 PE=1 SV=1</t>
  </si>
  <si>
    <t>A0A286YDB8</t>
  </si>
  <si>
    <t>Elongator complex protein 3 OS=Mus musculus OX=10090 GN=Elp3 PE=1 SV=1</t>
  </si>
  <si>
    <t>Q8CCB4</t>
  </si>
  <si>
    <t>Vacuolar protein sorting-associated protein 53 homolog OS=Mus musculus OX=10090 GN=Vps53 PE=1 SV=1</t>
  </si>
  <si>
    <t>A2A7F7</t>
  </si>
  <si>
    <t>Methylenetetrahydrofolate reductase OS=Mus musculus OX=10090 GN=Mthfr PE=1 SV=1</t>
  </si>
  <si>
    <t>Q9DCE5</t>
  </si>
  <si>
    <t>p21-activated protein kinase-interacting protein 1 OS=Mus musculus OX=10090 GN=Pak1ip1 PE=1 SV=2</t>
  </si>
  <si>
    <t>Q9ERA6</t>
  </si>
  <si>
    <t>Tuftelin-interacting protein 11 OS=Mus musculus OX=10090 GN=Tfip11 PE=1 SV=1</t>
  </si>
  <si>
    <t>B7ZNX6</t>
  </si>
  <si>
    <t>Erbb2ip protein OS=Mus musculus OX=10090 GN=Erbin PE=1 SV=1</t>
  </si>
  <si>
    <t>F6ZBR8</t>
  </si>
  <si>
    <t>Protein Wiz (Fragment) OS=Mus musculus OX=10090 GN=Wiz PE=1 SV=1</t>
  </si>
  <si>
    <t>Q99J95</t>
  </si>
  <si>
    <t>Cyclin-dependent kinase 9 OS=Mus musculus OX=10090 GN=Cdk9 PE=1 SV=1</t>
  </si>
  <si>
    <t>Q8R010</t>
  </si>
  <si>
    <t>Aminoacyl tRNA synthase complex-interacting multifunctional protein 2 OS=Mus musculus OX=10090 GN=Aimp2 PE=1 SV=2</t>
  </si>
  <si>
    <t>O88986</t>
  </si>
  <si>
    <t>2-amino-3-ketobutyrate coenzyme A ligase, mitochondrial OS=Mus musculus OX=10090 GN=Gcat PE=1 SV=2</t>
  </si>
  <si>
    <t>Q99L43</t>
  </si>
  <si>
    <t>Phosphatidate cytidylyltransferase 2 OS=Mus musculus OX=10090 GN=Cds2 PE=1 SV=1</t>
  </si>
  <si>
    <t>E9Q5K9</t>
  </si>
  <si>
    <t>YTH domain-containing protein 1 OS=Mus musculus OX=10090 GN=Ythdc1 PE=1 SV=2</t>
  </si>
  <si>
    <t>Q8BFZ9</t>
  </si>
  <si>
    <t>Erlin-2 OS=Mus musculus OX=10090 GN=Erlin2 PE=1 SV=1</t>
  </si>
  <si>
    <t>Q3UHJ0</t>
  </si>
  <si>
    <t>AP2-associated protein kinase 1 OS=Mus musculus OX=10090 GN=Aak1 PE=1 SV=2</t>
  </si>
  <si>
    <t>Q8CJF7</t>
  </si>
  <si>
    <t>Protein ELYS OS=Mus musculus OX=10090 GN=Ahctf1 PE=1 SV=1</t>
  </si>
  <si>
    <t>Q8BLH7</t>
  </si>
  <si>
    <t>HIRA-interacting protein 3 OS=Mus musculus OX=10090 GN=Hirip3 PE=1 SV=1</t>
  </si>
  <si>
    <t>P53996</t>
  </si>
  <si>
    <t>Cellular nucleic acid-binding protein OS=Mus musculus OX=10090 GN=Cnbp PE=1 SV=2</t>
  </si>
  <si>
    <t>Q5RJG1</t>
  </si>
  <si>
    <t>Nucleolar protein 10 OS=Mus musculus OX=10090 GN=Nol10 PE=2 SV=1</t>
  </si>
  <si>
    <t>Q6Y7W8</t>
  </si>
  <si>
    <t>GRB10-interacting GYF protein 2 OS=Mus musculus OX=10090 GN=Gigyf2 PE=1 SV=2</t>
  </si>
  <si>
    <t>Q8BFU3</t>
  </si>
  <si>
    <t>RING finger protein 214 OS=Mus musculus OX=10090 GN=Rnf214 PE=1 SV=1</t>
  </si>
  <si>
    <t>Q6P9Q6</t>
  </si>
  <si>
    <t>FK506-binding protein 15 OS=Mus musculus OX=10090 GN=Fkbp15 PE=1 SV=2</t>
  </si>
  <si>
    <t>P30285</t>
  </si>
  <si>
    <t>Cyclin-dependent kinase 4 OS=Mus musculus OX=10090 GN=Cdk4 PE=1 SV=1</t>
  </si>
  <si>
    <t>Q61097</t>
  </si>
  <si>
    <t>Kinase suppressor of Ras 1 OS=Mus musculus OX=10090 GN=Ksr1 PE=1 SV=1</t>
  </si>
  <si>
    <t>Q6PIU9</t>
  </si>
  <si>
    <t>Uncharacterized protein FLJ45252 homolog OS=Mus musculus OX=10090 PE=1 SV=2</t>
  </si>
  <si>
    <t>G5E895</t>
  </si>
  <si>
    <t>Aldo-keto reductase family 1, member B10 (aldose reductase) OS=Mus musculus OX=10090 GN=Akr1b10 PE=1 SV=1</t>
  </si>
  <si>
    <t>Q8VDG5</t>
  </si>
  <si>
    <t>Phosphopantothenate--cysteine ligase OS=Mus musculus OX=10090 GN=Ppcs PE=1 SV=1</t>
  </si>
  <si>
    <t>A2ARI4</t>
  </si>
  <si>
    <t>Leucine-rich repeat-containing G-protein coupled receptor 4 OS=Mus musculus OX=10090 GN=Lgr4 PE=1 SV=1</t>
  </si>
  <si>
    <t>Q9CWL8</t>
  </si>
  <si>
    <t>Beta-catenin-like protein 1 OS=Mus musculus OX=10090 GN=Ctnnbl1 PE=1 SV=1</t>
  </si>
  <si>
    <t>O35250</t>
  </si>
  <si>
    <t>Exocyst complex component 7 OS=Mus musculus OX=10090 GN=Exoc7 PE=1 SV=2</t>
  </si>
  <si>
    <t>P24270</t>
  </si>
  <si>
    <t>Catalase OS=Mus musculus OX=10090 GN=Cat PE=1 SV=4</t>
  </si>
  <si>
    <t>A0A0A0MQ68</t>
  </si>
  <si>
    <t>Glutaryl-CoA dehydrogenase, mitochondrial OS=Mus musculus OX=10090 GN=Gcdh PE=1 SV=1</t>
  </si>
  <si>
    <t>Q8CBY8</t>
  </si>
  <si>
    <t>Dynactin subunit 4 OS=Mus musculus OX=10090 GN=Dctn4 PE=1 SV=1</t>
  </si>
  <si>
    <t>Q9JI10</t>
  </si>
  <si>
    <t>Serine/threonine-protein kinase 3 OS=Mus musculus OX=10090 GN=Stk3 PE=1 SV=1</t>
  </si>
  <si>
    <t>P70275</t>
  </si>
  <si>
    <t>Semaphorin-3E OS=Mus musculus OX=10090 GN=Sema3e PE=1 SV=3</t>
  </si>
  <si>
    <t>Q3UHP6</t>
  </si>
  <si>
    <t>Ankyrin repeat and SAM domain containing 1 OS=Mus musculus OX=10090 GN=Anks1 PE=1 SV=1</t>
  </si>
  <si>
    <t>Q9CQU0</t>
  </si>
  <si>
    <t>Thioredoxin domain-containing protein 12 OS=Mus musculus OX=10090 GN=Txndc12 PE=1 SV=1</t>
  </si>
  <si>
    <t>Q8BWM0</t>
  </si>
  <si>
    <t>Prostaglandin E synthase 2 OS=Mus musculus OX=10090 GN=Ptges2 PE=1 SV=3</t>
  </si>
  <si>
    <t>Q8K205</t>
  </si>
  <si>
    <t>Processing of 1, ribonuclease P/MRP family, (S. cerevisiae) OS=Mus musculus OX=10090 GN=Pop1 PE=1 SV=1</t>
  </si>
  <si>
    <t>P59325</t>
  </si>
  <si>
    <t>Eukaryotic translation initiation factor 5 OS=Mus musculus OX=10090 GN=Eif5 PE=1 SV=1</t>
  </si>
  <si>
    <t>P37913</t>
  </si>
  <si>
    <t>DNA ligase 1 OS=Mus musculus OX=10090 GN=Lig1 PE=1 SV=2</t>
  </si>
  <si>
    <t>P24369</t>
  </si>
  <si>
    <t>Peptidyl-prolyl cis-trans isomerase B OS=Mus musculus OX=10090 GN=Ppib PE=1 SV=2</t>
  </si>
  <si>
    <t>Q9DBC0</t>
  </si>
  <si>
    <t>Selenoprotein O OS=Mus musculus OX=10090 GN=Selenoo PE=1 SV=4</t>
  </si>
  <si>
    <t>Q8BGS1</t>
  </si>
  <si>
    <t>Band 4.1-like protein 5 OS=Mus musculus OX=10090 GN=Epb41l5 PE=1 SV=1</t>
  </si>
  <si>
    <t>Q80Y81</t>
  </si>
  <si>
    <t>Zinc phosphodiesterase ELAC protein 2 OS=Mus musculus OX=10090 GN=Elac2 PE=1 SV=1</t>
  </si>
  <si>
    <t>P70670</t>
  </si>
  <si>
    <t>Nascent polypeptide-associated complex subunit alpha, muscle-specific form OS=Mus musculus OX=10090 GN=Naca PE=1 SV=2</t>
  </si>
  <si>
    <t>Q8K0C4</t>
  </si>
  <si>
    <t>Lanosterol 14-alpha demethylase OS=Mus musculus OX=10090 GN=Cyp51a1 PE=1 SV=1</t>
  </si>
  <si>
    <t>Q6GQT1</t>
  </si>
  <si>
    <t>Alpha-2-macroglobulin-P OS=Mus musculus OX=10090 GN=A2m PE=2 SV=2</t>
  </si>
  <si>
    <t>A2AQN4</t>
  </si>
  <si>
    <t>Acetyl-coenzyme A synthetase, cytoplasmic OS=Mus musculus OX=10090 GN=Acss2 PE=1 SV=1</t>
  </si>
  <si>
    <t>E9PWW6</t>
  </si>
  <si>
    <t>Zinc finger CCCH type-containing 7 A OS=Mus musculus OX=10090 GN=Zc3h7a PE=1 SV=1</t>
  </si>
  <si>
    <t>Q9R0X4</t>
  </si>
  <si>
    <t>Acyl-coenzyme A thioesterase 9, mitochondrial OS=Mus musculus OX=10090 GN=Acot9 PE=1 SV=1</t>
  </si>
  <si>
    <t>Q8C9B9</t>
  </si>
  <si>
    <t>Death-inducer obliterator 1 OS=Mus musculus OX=10090 GN=Dido1 PE=1 SV=4</t>
  </si>
  <si>
    <t>Q9CWK3</t>
  </si>
  <si>
    <t>CD2 antigen cytoplasmic tail-binding protein 2 OS=Mus musculus OX=10090 GN=Cd2bp2 PE=1 SV=1</t>
  </si>
  <si>
    <t>Q640M1</t>
  </si>
  <si>
    <t>U3 small nucleolar RNA-associated protein 14 homolog A OS=Mus musculus OX=10090 GN=Utp14a PE=1 SV=1</t>
  </si>
  <si>
    <t>F8VPP8</t>
  </si>
  <si>
    <t>Zinc finger CCCH type-containing 7B OS=Mus musculus OX=10090 GN=Zc3h7b PE=1 SV=1</t>
  </si>
  <si>
    <t>Q920I9</t>
  </si>
  <si>
    <t>WD repeat-containing protein 7 OS=Mus musculus OX=10090 GN=Wdr7 PE=1 SV=3</t>
  </si>
  <si>
    <t>Q9CWU4</t>
  </si>
  <si>
    <t>UPF0690 protein C1orf52 homolog OS=Mus musculus OX=10090 PE=1 SV=1</t>
  </si>
  <si>
    <t>Q810D6</t>
  </si>
  <si>
    <t>Glutamate-rich WD repeat-containing protein 1 OS=Mus musculus OX=10090 GN=Grwd1 PE=1 SV=2</t>
  </si>
  <si>
    <t>Q7TPD0</t>
  </si>
  <si>
    <t>Integrator complex subunit 3 OS=Mus musculus OX=10090 GN=Ints3 PE=1 SV=2</t>
  </si>
  <si>
    <t>Q99KJ8</t>
  </si>
  <si>
    <t>Dynactin subunit 2 OS=Mus musculus OX=10090 GN=Dctn2 PE=1 SV=3</t>
  </si>
  <si>
    <t>A2A8L5</t>
  </si>
  <si>
    <t>Receptor-type tyrosine-protein phosphatase F OS=Mus musculus OX=10090 GN=Ptprf PE=1 SV=1</t>
  </si>
  <si>
    <t>Q3UMF0</t>
  </si>
  <si>
    <t>Cordon-bleu protein-like 1 OS=Mus musculus OX=10090 GN=Cobll1 PE=1 SV=2</t>
  </si>
  <si>
    <t>Q8K2V6</t>
  </si>
  <si>
    <t>Importin-11 OS=Mus musculus OX=10090 GN=Ipo11 PE=1 SV=1</t>
  </si>
  <si>
    <t>Q8BX90</t>
  </si>
  <si>
    <t>Fibronectin type-III domain-containing protein 3A OS=Mus musculus OX=10090 GN=Fndc3a PE=1 SV=3</t>
  </si>
  <si>
    <t>Q921H8</t>
  </si>
  <si>
    <t>3-ketoacyl-CoA thiolase A, peroxisomal OS=Mus musculus OX=10090 GN=Acaa1a PE=1 SV=1</t>
  </si>
  <si>
    <t>Q9JK23</t>
  </si>
  <si>
    <t>Proteasome assembly chaperone 1 OS=Mus musculus OX=10090 GN=Psmg1 PE=1 SV=1</t>
  </si>
  <si>
    <t>Q9CPR8</t>
  </si>
  <si>
    <t>Non-structural maintenance of chromosomes element 3 homolog OS=Mus musculus OX=10090 GN=Nsmce3 PE=1 SV=1</t>
  </si>
  <si>
    <t>P50427</t>
  </si>
  <si>
    <t>Steryl-sulfatase OS=Mus musculus OX=10090 GN=Sts PE=1 SV=1</t>
  </si>
  <si>
    <t>Q3UDE2</t>
  </si>
  <si>
    <t>Tubulin--tyrosine ligase-like protein 12 OS=Mus musculus OX=10090 GN=Ttll12 PE=1 SV=1</t>
  </si>
  <si>
    <t>P58021</t>
  </si>
  <si>
    <t>Transmembrane 9 superfamily member 2 OS=Mus musculus OX=10090 GN=Tm9sf2 PE=1 SV=1</t>
  </si>
  <si>
    <t>Q8C878</t>
  </si>
  <si>
    <t>NEDD8-activating enzyme E1 catalytic subunit OS=Mus musculus OX=10090 GN=Uba3 PE=1 SV=2</t>
  </si>
  <si>
    <t>E9Q852</t>
  </si>
  <si>
    <t>Afadin OS=Mus musculus OX=10090 GN=Afdn PE=1 SV=2</t>
  </si>
  <si>
    <t>Q69Z99</t>
  </si>
  <si>
    <t>Zinc finger protein 512 OS=Mus musculus OX=10090 GN=Znf512 PE=2 SV=2</t>
  </si>
  <si>
    <t>Q9ERG2</t>
  </si>
  <si>
    <t>Striatin-3 OS=Mus musculus OX=10090 GN=Strn3 PE=1 SV=1</t>
  </si>
  <si>
    <t>Q9JJV2</t>
  </si>
  <si>
    <t>Profilin-2 OS=Mus musculus OX=10090 GN=Pfn2 PE=1 SV=3</t>
  </si>
  <si>
    <t>Q9JJA4</t>
  </si>
  <si>
    <t>Ribosome biogenesis protein WDR12 OS=Mus musculus OX=10090 GN=Wdr12 PE=1 SV=1</t>
  </si>
  <si>
    <t>Q99LG4</t>
  </si>
  <si>
    <t>Tetratricopeptide repeat protein 5 OS=Mus musculus OX=10090 GN=Ttc5 PE=1 SV=2</t>
  </si>
  <si>
    <t>O54988</t>
  </si>
  <si>
    <t>STE20-like serine/threonine-protein kinase OS=Mus musculus OX=10090 GN=Slk PE=1 SV=2</t>
  </si>
  <si>
    <t>Q9D2C2</t>
  </si>
  <si>
    <t>Protein SAAL1 OS=Mus musculus OX=10090 GN=Saal1 PE=1 SV=1</t>
  </si>
  <si>
    <t>Q80XI4</t>
  </si>
  <si>
    <t>Phosphatidylinositol 5-phosphate 4-kinase type-2 beta OS=Mus musculus OX=10090 GN=Pip4k2b PE=1 SV=1</t>
  </si>
  <si>
    <t>E9Q414</t>
  </si>
  <si>
    <t>Apolipoprotein B-100 OS=Mus musculus OX=10090 GN=Apob PE=1 SV=1</t>
  </si>
  <si>
    <t>Q6SJ95</t>
  </si>
  <si>
    <t>TATA box-binding protein-like protein 2 OS=Mus musculus OX=10090 GN=Tbpl2 PE=1 SV=1</t>
  </si>
  <si>
    <t>P24638</t>
  </si>
  <si>
    <t>Lysosomal acid phosphatase OS=Mus musculus OX=10090 GN=Acp2 PE=1 SV=2</t>
  </si>
  <si>
    <t>Q80XU3</t>
  </si>
  <si>
    <t>Nuclear ubiquitous casein and cyclin-dependent kinase substrate 1 OS=Mus musculus OX=10090 GN=Nucks1 PE=1 SV=1</t>
  </si>
  <si>
    <t>Q61166</t>
  </si>
  <si>
    <t>Microtubule-associated protein RP/EB family member 1 OS=Mus musculus OX=10090 GN=Mapre1 PE=1 SV=3</t>
  </si>
  <si>
    <t>Q640N1</t>
  </si>
  <si>
    <t>Adipocyte enhancer-binding protein 1 OS=Mus musculus OX=10090 GN=Aebp1 PE=1 SV=1</t>
  </si>
  <si>
    <t>D3Z5I1</t>
  </si>
  <si>
    <t>Zinc finger CCCH-type antiviral protein 1 OS=Mus musculus OX=10090 GN=Zc3hav1 PE=1 SV=1</t>
  </si>
  <si>
    <t>Q9R0N0</t>
  </si>
  <si>
    <t>Galactokinase OS=Mus musculus OX=10090 GN=Galk1 PE=1 SV=2</t>
  </si>
  <si>
    <t>Q9JMD0</t>
  </si>
  <si>
    <t>BUB3-interacting and GLEBS motif-containing protein ZNF207 OS=Mus musculus OX=10090 GN=Znf207 PE=1 SV=1</t>
  </si>
  <si>
    <t>A2AL50</t>
  </si>
  <si>
    <t>Alkylglycerone-phosphate synthase OS=Mus musculus OX=10090 GN=Agps PE=1 SV=1</t>
  </si>
  <si>
    <t>Q8CH02</t>
  </si>
  <si>
    <t>SURP and G-patch domain-containing protein 1 OS=Mus musculus OX=10090 GN=Sugp1 PE=1 SV=1</t>
  </si>
  <si>
    <t>P97496</t>
  </si>
  <si>
    <t>SWI/SNF complex subunit SMARCC1 OS=Mus musculus OX=10090 GN=Smarcc1 PE=1 SV=2</t>
  </si>
  <si>
    <t>Q810U5</t>
  </si>
  <si>
    <t>Coiled-coil domain-containing protein 50 OS=Mus musculus OX=10090 GN=Ccdc50 PE=1 SV=1</t>
  </si>
  <si>
    <t>Q5SX75</t>
  </si>
  <si>
    <t>Procollagen-proline, 2-oxoglutarate 4-dioxygenase (Proline 4-hydroxylase), alpha II polypeptide, isoform CRA_f OS=Mus musculus OX=10090 GN=P4ha2 PE=1 SV=1</t>
  </si>
  <si>
    <t>E9QAC6</t>
  </si>
  <si>
    <t>Galectin OS=Mus musculus OX=10090 GN=Pick1 PE=1 SV=1</t>
  </si>
  <si>
    <t>D3YU11</t>
  </si>
  <si>
    <t>CUGBP Elav-like family member 6 OS=Mus musculus OX=10090 GN=Celf6 PE=1 SV=1</t>
  </si>
  <si>
    <t>D3YUV1</t>
  </si>
  <si>
    <t>Nuclear receptor-binding protein OS=Mus musculus OX=10090 GN=Nrbp1 PE=1 SV=1</t>
  </si>
  <si>
    <t>J3QJW3</t>
  </si>
  <si>
    <t>Q91W39</t>
  </si>
  <si>
    <t>Nuclear receptor coactivator 5 OS=Mus musculus OX=10090 GN=Ncoa5 PE=1 SV=1</t>
  </si>
  <si>
    <t>B1ATC3</t>
  </si>
  <si>
    <t>Trinucleotide repeat-containing gene 6C protein OS=Mus musculus OX=10090 GN=Tnrc6c PE=1 SV=1</t>
  </si>
  <si>
    <t>Q8R035</t>
  </si>
  <si>
    <t>Peptidyl-tRNA hydrolase ICT1, mitochondrial OS=Mus musculus OX=10090 GN=Mrpl58 PE=1 SV=1</t>
  </si>
  <si>
    <t>Q60823</t>
  </si>
  <si>
    <t>RAC-beta serine/threonine-protein kinase OS=Mus musculus OX=10090 GN=Akt2 PE=1 SV=1</t>
  </si>
  <si>
    <t>Q6PE01</t>
  </si>
  <si>
    <t>U5 small nuclear ribonucleoprotein 40 kDa protein OS=Mus musculus OX=10090 GN=Snrnp40 PE=1 SV=1</t>
  </si>
  <si>
    <t>Q8BTJ4</t>
  </si>
  <si>
    <t>Bis(5'-adenosyl)-triphosphatase enpp4 OS=Mus musculus OX=10090 GN=Enpp4 PE=1 SV=1</t>
  </si>
  <si>
    <t>P29391</t>
  </si>
  <si>
    <t>Ferritin light chain 1 OS=Mus musculus OX=10090 GN=Ftl1 PE=1 SV=2</t>
  </si>
  <si>
    <t>Q8K202</t>
  </si>
  <si>
    <t>DNA-directed RNA polymerase I subunit RPA49 OS=Mus musculus OX=10090 GN=Polr1e PE=1 SV=2</t>
  </si>
  <si>
    <t>Q8K2F0</t>
  </si>
  <si>
    <t>Bromodomain-containing protein 3 OS=Mus musculus OX=10090 GN=Brd3 PE=1 SV=2</t>
  </si>
  <si>
    <t>Q9Z1T1</t>
  </si>
  <si>
    <t>AP-3 complex subunit beta-1 OS=Mus musculus OX=10090 GN=Ap3b1 PE=1 SV=2</t>
  </si>
  <si>
    <t>Q9CX34</t>
  </si>
  <si>
    <t>Protein SGT1 homolog OS=Mus musculus OX=10090 GN=Sugt1 PE=1 SV=3</t>
  </si>
  <si>
    <t>A2AT37</t>
  </si>
  <si>
    <t>UPF2 regulator of nonsense transcripts homolog (Yeast) OS=Mus musculus OX=10090 GN=Upf2 PE=1 SV=1</t>
  </si>
  <si>
    <t>P63280</t>
  </si>
  <si>
    <t>SUMO-conjugating enzyme UBC9 OS=Mus musculus OX=10090 GN=Ube2i PE=1 SV=1</t>
  </si>
  <si>
    <t>Q99PM9</t>
  </si>
  <si>
    <t>Uridine-cytidine kinase 2 OS=Mus musculus OX=10090 GN=Uck2 PE=1 SV=1</t>
  </si>
  <si>
    <t>F6WIU1</t>
  </si>
  <si>
    <t>Protein KRI1 homolog OS=Mus musculus OX=10090 GN=Kri1 PE=1 SV=2</t>
  </si>
  <si>
    <t>A2AFQ2</t>
  </si>
  <si>
    <t>3-hydroxyacyl-CoA dehydrogenase type-2 OS=Mus musculus OX=10090 GN=Hsd17b10 PE=1 SV=1</t>
  </si>
  <si>
    <t>P97494</t>
  </si>
  <si>
    <t>Glutamate--cysteine ligase catalytic subunit OS=Mus musculus OX=10090 GN=Gclc PE=1 SV=4</t>
  </si>
  <si>
    <t>Q6ZWV3</t>
  </si>
  <si>
    <t>60S ribosomal protein L10 OS=Mus musculus OX=10090 GN=Rpl10 PE=1 SV=3</t>
  </si>
  <si>
    <t>P70175</t>
  </si>
  <si>
    <t>Disks large homolog 3 OS=Mus musculus OX=10090 GN=Dlg3 PE=1 SV=1</t>
  </si>
  <si>
    <t>P21279</t>
  </si>
  <si>
    <t>Guanine nucleotide-binding protein G(q) subunit alpha OS=Mus musculus OX=10090 GN=Gnaq PE=1 SV=4</t>
  </si>
  <si>
    <t>A0A140LHQ8</t>
  </si>
  <si>
    <t>Phosphatidylinositol-binding clathrin assembly protein (Fragment) OS=Mus musculus OX=10090 GN=Picalm PE=1 SV=1</t>
  </si>
  <si>
    <t>Q9Z2H7</t>
  </si>
  <si>
    <t>PDZ domain-containing protein GIPC2 OS=Mus musculus OX=10090 GN=Gipc2 PE=1 SV=1</t>
  </si>
  <si>
    <t>Q99J21</t>
  </si>
  <si>
    <t>Mucolipin-1 OS=Mus musculus OX=10090 GN=Mcoln1 PE=1 SV=1</t>
  </si>
  <si>
    <t>Q9D023</t>
  </si>
  <si>
    <t>Mitochondrial pyruvate carrier 2 OS=Mus musculus OX=10090 GN=Mpc2 PE=1 SV=1</t>
  </si>
  <si>
    <t>Q6P9R2</t>
  </si>
  <si>
    <t>Serine/threonine-protein kinase OSR1 OS=Mus musculus OX=10090 GN=Oxsr1 PE=1 SV=1</t>
  </si>
  <si>
    <t>A2A6Q5</t>
  </si>
  <si>
    <t>Cell division cycle protein 27 homolog OS=Mus musculus OX=10090 GN=Cdc27 PE=1 SV=1</t>
  </si>
  <si>
    <t>Q9QY23</t>
  </si>
  <si>
    <t>Plakophilin-3 OS=Mus musculus OX=10090 GN=Pkp3 PE=1 SV=2</t>
  </si>
  <si>
    <t>A2AWA9</t>
  </si>
  <si>
    <t>Rab GTPase-activating protein 1 OS=Mus musculus OX=10090 GN=Rabgap1 PE=1 SV=1</t>
  </si>
  <si>
    <t>G5E8C6</t>
  </si>
  <si>
    <t>Villin-like protein OS=Mus musculus OX=10090 GN=Vill PE=1 SV=1</t>
  </si>
  <si>
    <t>A2ACQ1</t>
  </si>
  <si>
    <t>DEAH (Asp-Glu-Ala-His) box polypeptide 35 OS=Mus musculus OX=10090 GN=Dhx35 PE=1 SV=1</t>
  </si>
  <si>
    <t>Q99JX4</t>
  </si>
  <si>
    <t>Eukaryotic translation initiation factor 3 subunit M OS=Mus musculus OX=10090 GN=Eif3m PE=1 SV=1</t>
  </si>
  <si>
    <t>Q8K1E0</t>
  </si>
  <si>
    <t>Syntaxin-5 OS=Mus musculus OX=10090 GN=Stx5 PE=1 SV=3</t>
  </si>
  <si>
    <t>Q5DQR4</t>
  </si>
  <si>
    <t>Syntaxin-binding protein 5-like OS=Mus musculus OX=10090 GN=Stxbp5l PE=1 SV=1</t>
  </si>
  <si>
    <t>P70677</t>
  </si>
  <si>
    <t>Caspase-3 OS=Mus musculus OX=10090 GN=Casp3 PE=1 SV=1</t>
  </si>
  <si>
    <t>E9Q284</t>
  </si>
  <si>
    <t>Coilin OS=Mus musculus OX=10090 GN=Coil PE=1 SV=1</t>
  </si>
  <si>
    <t>Q6PFD6</t>
  </si>
  <si>
    <t>Kinesin-like protein KIF18B OS=Mus musculus OX=10090 GN=Kif18b PE=2 SV=2</t>
  </si>
  <si>
    <t>Q6P1H6</t>
  </si>
  <si>
    <t>Ankyrin repeat and LEM domain-containing protein 2 OS=Mus musculus OX=10090 GN=Ankle2 PE=1 SV=2</t>
  </si>
  <si>
    <t>O88738</t>
  </si>
  <si>
    <t>Baculoviral IAP repeat-containing protein 6 OS=Mus musculus OX=10090 GN=Birc6 PE=1 SV=2</t>
  </si>
  <si>
    <t>Q3ULD5</t>
  </si>
  <si>
    <t>Methylcrotonoyl-CoA carboxylase beta chain, mitochondrial OS=Mus musculus OX=10090 GN=Mccc2 PE=1 SV=1</t>
  </si>
  <si>
    <t>Q91YK2</t>
  </si>
  <si>
    <t>Ribosomal RNA processing protein 1 homolog B OS=Mus musculus OX=10090 GN=Rrp1b PE=1 SV=2</t>
  </si>
  <si>
    <t>Q61214</t>
  </si>
  <si>
    <t>Dual specificity tyrosine-phosphorylation-regulated kinase 1A OS=Mus musculus OX=10090 GN=Dyrk1a PE=1 SV=1</t>
  </si>
  <si>
    <t>O88587</t>
  </si>
  <si>
    <t>Catechol O-methyltransferase OS=Mus musculus OX=10090 GN=Comt PE=1 SV=2</t>
  </si>
  <si>
    <t>Q6NZL1</t>
  </si>
  <si>
    <t>DEAH (Asp-Glu-Ala-His) box polypeptide 37 OS=Mus musculus OX=10090 GN=Dhx37 PE=1 SV=1</t>
  </si>
  <si>
    <t>Q9CZR8</t>
  </si>
  <si>
    <t>Elongation factor Ts, mitochondrial OS=Mus musculus OX=10090 GN=Tsfm PE=1 SV=1</t>
  </si>
  <si>
    <t>Q9D3B1</t>
  </si>
  <si>
    <t>Very-long-chain (3R)-3-hydroxyacyl-CoA dehydratase 2 OS=Mus musculus OX=10090 GN=Hacd2 PE=1 SV=1</t>
  </si>
  <si>
    <t>Q7TSH4</t>
  </si>
  <si>
    <t>Centriolar coiled-coil protein of 110 kDa OS=Mus musculus OX=10090 GN=Ccp110 PE=1 SV=1</t>
  </si>
  <si>
    <t>A0A0R4J0I4</t>
  </si>
  <si>
    <t>CTF18, chromosome transmission fidelity factor 18 homolog (S. cerevisiae), isoform CRA_a OS=Mus musculus OX=10090 GN=Chtf18 PE=1 SV=1</t>
  </si>
  <si>
    <t>O54781</t>
  </si>
  <si>
    <t>SRSF protein kinase 2 OS=Mus musculus OX=10090 GN=Srpk2 PE=1 SV=2</t>
  </si>
  <si>
    <t>Q99JR8</t>
  </si>
  <si>
    <t>SWI/SNF-related matrix-associated actin-dependent regulator of chromatin subfamily D member 2 OS=Mus musculus OX=10090 GN=Smarcd2 PE=1 SV=2</t>
  </si>
  <si>
    <t>Q60737</t>
  </si>
  <si>
    <t>Casein kinase II subunit alpha OS=Mus musculus OX=10090 GN=Csnk2a1 PE=1 SV=2</t>
  </si>
  <si>
    <t>P54227</t>
  </si>
  <si>
    <t>Stathmin OS=Mus musculus OX=10090 GN=Stmn1 PE=1 SV=2</t>
  </si>
  <si>
    <t>Q91W96</t>
  </si>
  <si>
    <t>Anaphase-promoting complex subunit 4 OS=Mus musculus OX=10090 GN=Anapc4 PE=1 SV=1</t>
  </si>
  <si>
    <t>F8VQ28</t>
  </si>
  <si>
    <t>Paxillin OS=Mus musculus OX=10090 GN=Pxn PE=1 SV=1</t>
  </si>
  <si>
    <t>A0A1Y7VKY1</t>
  </si>
  <si>
    <t>MCG116671 OS=Mus musculus OX=10090 GN=Gm11361 PE=3 SV=1</t>
  </si>
  <si>
    <t>A0A0A6YVS2</t>
  </si>
  <si>
    <t>Calcium load-activated calcium channel (Fragment) OS=Mus musculus OX=10090 GN=Tmco1 PE=1 SV=1</t>
  </si>
  <si>
    <t>Q9EQC5</t>
  </si>
  <si>
    <t>N-terminal kinase-like protein OS=Mus musculus OX=10090 GN=Scyl1 PE=1 SV=1</t>
  </si>
  <si>
    <t>Q04207</t>
  </si>
  <si>
    <t>Transcription factor p65 OS=Mus musculus OX=10090 GN=Rela PE=1 SV=1</t>
  </si>
  <si>
    <t>A0A0G2JG52</t>
  </si>
  <si>
    <t>Crystallin beta-gamma domain-containing 1 OS=Mus musculus OX=10090 GN=Crybg1 PE=1 SV=1</t>
  </si>
  <si>
    <t>A2AQ19</t>
  </si>
  <si>
    <t>RNA polymerase-associated protein RTF1 homolog OS=Mus musculus OX=10090 GN=Rtf1 PE=1 SV=1</t>
  </si>
  <si>
    <t>Q9Z103</t>
  </si>
  <si>
    <t>Activity-dependent neuroprotector homeobox protein OS=Mus musculus OX=10090 GN=Adnp PE=1 SV=2</t>
  </si>
  <si>
    <t>Q80W00</t>
  </si>
  <si>
    <t>Serine/threonine-protein phosphatase 1 regulatory subunit 10 OS=Mus musculus OX=10090 GN=Ppp1r10 PE=1 SV=1</t>
  </si>
  <si>
    <t>P53986</t>
  </si>
  <si>
    <t>Monocarboxylate transporter 1 OS=Mus musculus OX=10090 GN=Slc16a1 PE=1 SV=1</t>
  </si>
  <si>
    <t>P20664</t>
  </si>
  <si>
    <t>DNA primase small subunit OS=Mus musculus OX=10090 GN=Prim1 PE=1 SV=1</t>
  </si>
  <si>
    <t>Q61234</t>
  </si>
  <si>
    <t>Alpha-1-syntrophin OS=Mus musculus OX=10090 GN=Snta1 PE=1 SV=1</t>
  </si>
  <si>
    <t>E9QNV2</t>
  </si>
  <si>
    <t>Mediator of RNA polymerase II transcription subunit 23 OS=Mus musculus OX=10090 GN=Med23 PE=1 SV=1</t>
  </si>
  <si>
    <t>Q9D8L5</t>
  </si>
  <si>
    <t>Coiled-coil domain-containing protein 91 OS=Mus musculus OX=10090 GN=Ccdc91 PE=1 SV=2</t>
  </si>
  <si>
    <t>Q69ZX6</t>
  </si>
  <si>
    <t>MORC family CW-type zinc finger protein 2A OS=Mus musculus OX=10090 GN=Morc2a PE=1 SV=2</t>
  </si>
  <si>
    <t>A2AG50</t>
  </si>
  <si>
    <t>MAP7 domain-containing protein 2 OS=Mus musculus OX=10090 GN=Map7d2 PE=1 SV=1</t>
  </si>
  <si>
    <t>E9QAQ7</t>
  </si>
  <si>
    <t>AT-rich interactive domain-containing protein 1A OS=Mus musculus OX=10090 GN=Arid1a PE=1 SV=1</t>
  </si>
  <si>
    <t>E9Q3C1</t>
  </si>
  <si>
    <t>C2 domain-containing protein 2 OS=Mus musculus OX=10090 GN=C2cd2 PE=1 SV=1</t>
  </si>
  <si>
    <t>D3Z183</t>
  </si>
  <si>
    <t>Major facilitator superfamily domain-containing protein 6 OS=Mus musculus OX=10090 GN=Mfsd6 PE=1 SV=1</t>
  </si>
  <si>
    <t>Q7TMQ7</t>
  </si>
  <si>
    <t>WD repeat-containing protein 91 OS=Mus musculus OX=10090 GN=Wdr91 PE=1 SV=1</t>
  </si>
  <si>
    <t>E9PXP7</t>
  </si>
  <si>
    <t>Stonin-2 OS=Mus musculus OX=10090 GN=Ston2 PE=1 SV=1</t>
  </si>
  <si>
    <t>A0A0A6YW53</t>
  </si>
  <si>
    <t>Mitogen-activated protein kinase kinase kinase kinase 4 OS=Mus musculus OX=10090 GN=Map4k4 PE=1 SV=1</t>
  </si>
  <si>
    <t>Q8BHJ9</t>
  </si>
  <si>
    <t>Pre-mRNA-splicing factor SLU7 OS=Mus musculus OX=10090 GN=Slu7 PE=1 SV=1</t>
  </si>
  <si>
    <t>Q6NVG1</t>
  </si>
  <si>
    <t>Lysophospholipid acyltransferase LPCAT4 OS=Mus musculus OX=10090 GN=Lpcat4 PE=1 SV=1</t>
  </si>
  <si>
    <t>C0HKD9</t>
  </si>
  <si>
    <t>Microfibrillar-associated protein 1B OS=Mus musculus OX=10090 GN=Mfap1b PE=1 SV=1</t>
  </si>
  <si>
    <t>Q921S7</t>
  </si>
  <si>
    <t>39S ribosomal protein L37, mitochondrial OS=Mus musculus OX=10090 GN=Mrpl37 PE=1 SV=1</t>
  </si>
  <si>
    <t>Q9CR60</t>
  </si>
  <si>
    <t>Vesicle transport protein GOT1B OS=Mus musculus OX=10090 GN=Golt1b PE=1 SV=1</t>
  </si>
  <si>
    <t>Q8BW96</t>
  </si>
  <si>
    <t>Calcium/calmodulin-dependent protein kinase type 1D OS=Mus musculus OX=10090 GN=Camk1d PE=1 SV=2</t>
  </si>
  <si>
    <t>Q920R0</t>
  </si>
  <si>
    <t>Alsin OS=Mus musculus OX=10090 GN=Als2 PE=1 SV=3</t>
  </si>
  <si>
    <t>P48381</t>
  </si>
  <si>
    <t>Transcription factor RFX3 OS=Mus musculus OX=10090 GN=Rfx3 PE=1 SV=2</t>
  </si>
  <si>
    <t>Q3U308</t>
  </si>
  <si>
    <t>Cytoplasmic tRNA 2-thiolation protein 2 OS=Mus musculus OX=10090 GN=Ctu2 PE=1 SV=1</t>
  </si>
  <si>
    <t>Q07139</t>
  </si>
  <si>
    <t>Protein ECT2 OS=Mus musculus OX=10090 GN=Ect2 PE=1 SV=2</t>
  </si>
  <si>
    <t>Q924H7</t>
  </si>
  <si>
    <t>WW domain-containing adapter protein with coiled-coil OS=Mus musculus OX=10090 GN=Wac PE=1 SV=2</t>
  </si>
  <si>
    <t>P03888</t>
  </si>
  <si>
    <t>NADH-ubiquinone oxidoreductase chain 1 OS=Mus musculus OX=10090 GN=Mtnd1 PE=1 SV=3</t>
  </si>
  <si>
    <t>P33215</t>
  </si>
  <si>
    <t>Protein NEDD1 OS=Mus musculus OX=10090 GN=Nedd1 PE=1 SV=2</t>
  </si>
  <si>
    <t>Q8CFI0</t>
  </si>
  <si>
    <t>E3 ubiquitin-protein ligase NEDD4-like OS=Mus musculus OX=10090 GN=Nedd4l PE=1 SV=2</t>
  </si>
  <si>
    <t>S4R1W5</t>
  </si>
  <si>
    <t>RNA-binding motif protein 6 OS=Mus musculus OX=10090 GN=Rbm6 PE=1 SV=1</t>
  </si>
  <si>
    <t>Q99JH8</t>
  </si>
  <si>
    <t>ER lumen protein-retaining receptor 1 OS=Mus musculus OX=10090 GN=Kdelr1 PE=1 SV=1</t>
  </si>
  <si>
    <t>Q9QY73</t>
  </si>
  <si>
    <t>Transmembrane protein 59 OS=Mus musculus OX=10090 GN=Tmem59 PE=1 SV=2</t>
  </si>
  <si>
    <t>Q99PU7</t>
  </si>
  <si>
    <t>Ubiquitin carboxyl-terminal hydrolase BAP1 OS=Mus musculus OX=10090 GN=Bap1 PE=1 SV=1</t>
  </si>
  <si>
    <t>P14824</t>
  </si>
  <si>
    <t>Annexin A6 OS=Mus musculus OX=10090 GN=Anxa6 PE=1 SV=3</t>
  </si>
  <si>
    <t>Q9Z0L0</t>
  </si>
  <si>
    <t>Trophoblast glycoprotein OS=Mus musculus OX=10090 GN=Tpbg PE=1 SV=3</t>
  </si>
  <si>
    <t>E9QAX2</t>
  </si>
  <si>
    <t>Unconventional myosin-XVIIIa OS=Mus musculus OX=10090 GN=Myo18a PE=1 SV=1</t>
  </si>
  <si>
    <t>P48453</t>
  </si>
  <si>
    <t>Serine/threonine-protein phosphatase 2B catalytic subunit beta isoform OS=Mus musculus OX=10090 GN=Ppp3cb PE=1 SV=2</t>
  </si>
  <si>
    <t>K3W4P1</t>
  </si>
  <si>
    <t>Next to BRCA1 gene 1 protein OS=Mus musculus OX=10090 GN=Nbr1 PE=1 SV=1</t>
  </si>
  <si>
    <t>Q924H2</t>
  </si>
  <si>
    <t>Mediator of RNA polymerase II transcription subunit 15 OS=Mus musculus OX=10090 GN=Med15 PE=1 SV=3</t>
  </si>
  <si>
    <t>B8JJ89</t>
  </si>
  <si>
    <t>Apoptotic chromatin condensation inducer in the nucleus (Fragment) OS=Mus musculus OX=10090 GN=Acin1 PE=1 SV=8</t>
  </si>
  <si>
    <t>Q6DID3</t>
  </si>
  <si>
    <t>Protein SCAF8 OS=Mus musculus OX=10090 GN=Scaf8 PE=1 SV=1</t>
  </si>
  <si>
    <t>Q8BHS6</t>
  </si>
  <si>
    <t>Armadillo repeat-containing X-linked protein 3 OS=Mus musculus OX=10090 GN=Armcx3 PE=1 SV=1</t>
  </si>
  <si>
    <t>Q8CD15</t>
  </si>
  <si>
    <t>Ribosomal oxygenase 2 OS=Mus musculus OX=10090 GN=Riox2 PE=1 SV=2</t>
  </si>
  <si>
    <t>Q8R574</t>
  </si>
  <si>
    <t>Phosphoribosyl pyrophosphate synthase-associated protein 2 OS=Mus musculus OX=10090 GN=Prpsap2 PE=1 SV=1</t>
  </si>
  <si>
    <t>Q8CIB9</t>
  </si>
  <si>
    <t>N-acetyltransferase ESCO2 OS=Mus musculus OX=10090 GN=Esco2 PE=2 SV=3</t>
  </si>
  <si>
    <t>Q9ERH4</t>
  </si>
  <si>
    <t>Nucleolar and spindle-associated protein 1 OS=Mus musculus OX=10090 GN=Nusap1 PE=1 SV=1</t>
  </si>
  <si>
    <t>O88967</t>
  </si>
  <si>
    <t>ATP-dependent zinc metalloprotease YME1L1 OS=Mus musculus OX=10090 GN=Yme1l1 PE=1 SV=1</t>
  </si>
  <si>
    <t>P15920</t>
  </si>
  <si>
    <t>V-type proton ATPase 116 kDa subunit a isoform 2 OS=Mus musculus OX=10090 GN=Atp6v0a2 PE=1 SV=2</t>
  </si>
  <si>
    <t>Q7TMY7</t>
  </si>
  <si>
    <t>Importin-8 OS=Mus musculus OX=10090 GN=Ipo8 PE=1 SV=3</t>
  </si>
  <si>
    <t>Q99LB2</t>
  </si>
  <si>
    <t>Dehydrogenase/reductase SDR family member 4 OS=Mus musculus OX=10090 GN=Dhrs4 PE=1 SV=3</t>
  </si>
  <si>
    <t>Q8VDF2</t>
  </si>
  <si>
    <t>E3 ubiquitin-protein ligase UHRF1 OS=Mus musculus OX=10090 GN=Uhrf1 PE=1 SV=2</t>
  </si>
  <si>
    <t>E9Q9B7</t>
  </si>
  <si>
    <t>Kinase D-interacting substrate 220 OS=Mus musculus OX=10090 GN=Kidins220 PE=1 SV=1</t>
  </si>
  <si>
    <t>A0A0R4J0L6</t>
  </si>
  <si>
    <t>28S ribosomal protein S35, mitochondrial OS=Mus musculus OX=10090 GN=Mrps35 PE=1 SV=1</t>
  </si>
  <si>
    <t>Q148W0</t>
  </si>
  <si>
    <t>Phospholipid-transporting ATPase IC OS=Mus musculus OX=10090 GN=Atp8b1 PE=1 SV=2</t>
  </si>
  <si>
    <t>O88512</t>
  </si>
  <si>
    <t>AP-1 complex subunit gamma-like 2 OS=Mus musculus OX=10090 GN=Ap1g2 PE=1 SV=2</t>
  </si>
  <si>
    <t>F6ZHD8</t>
  </si>
  <si>
    <t>1,4-alpha-glucan-branching enzyme OS=Mus musculus OX=10090 GN=Gbe1 PE=1 SV=2</t>
  </si>
  <si>
    <t>Q3U3W2</t>
  </si>
  <si>
    <t>Transmembrane protein 181A OS=Mus musculus OX=10090 GN=Tmem181a PE=1 SV=1</t>
  </si>
  <si>
    <t>Q9Z0G0</t>
  </si>
  <si>
    <t>PDZ domain-containing protein GIPC1 OS=Mus musculus OX=10090 GN=Gipc1 PE=1 SV=1</t>
  </si>
  <si>
    <t>Q8CGF6</t>
  </si>
  <si>
    <t>WD repeat-containing protein 47 OS=Mus musculus OX=10090 GN=Wdr47 PE=1 SV=2</t>
  </si>
  <si>
    <t>Q05D44</t>
  </si>
  <si>
    <t>Eukaryotic translation initiation factor 5B OS=Mus musculus OX=10090 GN=Eif5b PE=1 SV=2</t>
  </si>
  <si>
    <t>Q8BG40</t>
  </si>
  <si>
    <t>Katanin p80 WD40 repeat-containing subunit B1 OS=Mus musculus OX=10090 GN=Katnb1 PE=1 SV=1</t>
  </si>
  <si>
    <t>Q9WU62</t>
  </si>
  <si>
    <t>Inner centromere protein OS=Mus musculus OX=10090 GN=Incenp PE=1 SV=2</t>
  </si>
  <si>
    <t>Q9Z1K5</t>
  </si>
  <si>
    <t>E3 ubiquitin-protein ligase ARIH1 OS=Mus musculus OX=10090 GN=Arih1 PE=1 SV=3</t>
  </si>
  <si>
    <t>Q8BHL5</t>
  </si>
  <si>
    <t>Engulfment and cell motility protein 2 OS=Mus musculus OX=10090 GN=Elmo2 PE=1 SV=1</t>
  </si>
  <si>
    <t>O35245</t>
  </si>
  <si>
    <t>Polycystin-2 OS=Mus musculus OX=10090 GN=Pkd2 PE=1 SV=2</t>
  </si>
  <si>
    <t>P52432</t>
  </si>
  <si>
    <t>DNA-directed RNA polymerases I and III subunit RPAC1 OS=Mus musculus OX=10090 GN=Polr1c PE=1 SV=3</t>
  </si>
  <si>
    <t>P40336</t>
  </si>
  <si>
    <t>Vacuolar protein sorting-associated protein 26A OS=Mus musculus OX=10090 GN=Vps26a PE=1 SV=1</t>
  </si>
  <si>
    <t>B0QZN5</t>
  </si>
  <si>
    <t>Vesicle-associated membrane protein 2 OS=Mus musculus OX=10090 GN=Vamp2 PE=1 SV=1</t>
  </si>
  <si>
    <t>Q8C7V3</t>
  </si>
  <si>
    <t>U3 small nucleolar RNA-associated protein 15 homolog OS=Mus musculus OX=10090 GN=Utp15 PE=1 SV=1</t>
  </si>
  <si>
    <t>D3YYQ8</t>
  </si>
  <si>
    <t>Dynein, axonemal, heavy chain 10 OS=Mus musculus OX=10090 GN=Dnah10 PE=1 SV=2</t>
  </si>
  <si>
    <t>Q8K3H0</t>
  </si>
  <si>
    <t>DCC-interacting protein 13-alpha OS=Mus musculus OX=10090 GN=Appl1 PE=1 SV=1</t>
  </si>
  <si>
    <t>O35901</t>
  </si>
  <si>
    <t>U6 snRNA-associated Sm-like protein LSm2 OS=Mus musculus OX=10090 GN=Lsm2 PE=1 SV=1</t>
  </si>
  <si>
    <t>Q8QZS1</t>
  </si>
  <si>
    <t>3-hydroxyisobutyryl-CoA hydrolase, mitochondrial OS=Mus musculus OX=10090 GN=Hibch PE=1 SV=1</t>
  </si>
  <si>
    <t>Q8VBV7</t>
  </si>
  <si>
    <t>COP9 signalosome complex subunit 8 OS=Mus musculus OX=10090 GN=Cops8 PE=1 SV=1</t>
  </si>
  <si>
    <t>A0A023T778</t>
  </si>
  <si>
    <t>Mago nashi protein OS=Mus musculus OX=10090 GN=Magohb PE=1 SV=1</t>
  </si>
  <si>
    <t>A0A1S6GWJ4</t>
  </si>
  <si>
    <t>DEAD (Asp-Glu-Ala-Asp) box polypeptide 41 OS=Mus musculus OX=10090 GN=Ddx41 PE=1 SV=1</t>
  </si>
  <si>
    <t>P28658</t>
  </si>
  <si>
    <t>Ataxin-10 OS=Mus musculus OX=10090 GN=Atxn10 PE=1 SV=2</t>
  </si>
  <si>
    <t>A0A0R4IZZ6</t>
  </si>
  <si>
    <t>Formin-binding protein 4 OS=Mus musculus OX=10090 GN=Fnbp4 PE=1 SV=1</t>
  </si>
  <si>
    <t>Q56A08</t>
  </si>
  <si>
    <t>G-patch domain and KOW motifs-containing protein OS=Mus musculus OX=10090 GN=Gpkow PE=1 SV=2</t>
  </si>
  <si>
    <t>F8WJA0</t>
  </si>
  <si>
    <t>ATP-dependent RNA helicase DDX24 OS=Mus musculus OX=10090 GN=Ddx24 PE=1 SV=1</t>
  </si>
  <si>
    <t>E9Q8I9</t>
  </si>
  <si>
    <t>Protein furry homolog OS=Mus musculus OX=10090 GN=Fry PE=1 SV=1</t>
  </si>
  <si>
    <t>Q91Z58</t>
  </si>
  <si>
    <t>Uncharacterized protein C6orf132 homolog OS=Mus musculus OX=10090 PE=1 SV=2</t>
  </si>
  <si>
    <t>D9J302</t>
  </si>
  <si>
    <t>ENH isoform 1e OS=Mus musculus OX=10090 GN=Pdlim5 PE=1 SV=1</t>
  </si>
  <si>
    <t>E9Q8Q5</t>
  </si>
  <si>
    <t>Breast carcinoma-amplified sequence 1 homolog OS=Mus musculus OX=10090 GN=Bcas1 PE=1 SV=1</t>
  </si>
  <si>
    <t>Q9JI13</t>
  </si>
  <si>
    <t>Something about silencing protein 10 OS=Mus musculus OX=10090 GN=Utp3 PE=1 SV=1</t>
  </si>
  <si>
    <t>Q9D3E6</t>
  </si>
  <si>
    <t>Cohesin subunit SA-1 OS=Mus musculus OX=10090 GN=Stag1 PE=1 SV=3</t>
  </si>
  <si>
    <t>A0A0R4J0U2</t>
  </si>
  <si>
    <t>Serine/threonine-protein phosphatase 4 regulatory subunit 2 OS=Mus musculus OX=10090 GN=Ppp4r2 PE=1 SV=1</t>
  </si>
  <si>
    <t>P97313</t>
  </si>
  <si>
    <t>DNA-dependent protein kinase catalytic subunit OS=Mus musculus OX=10090 GN=Prkdc PE=1 SV=3</t>
  </si>
  <si>
    <t>A2A690</t>
  </si>
  <si>
    <t>Protein TANC2 OS=Mus musculus OX=10090 GN=Tanc2 PE=1 SV=1</t>
  </si>
  <si>
    <t>Q80U56</t>
  </si>
  <si>
    <t>Late secretory pathway protein AVL9 homolog OS=Mus musculus OX=10090 GN=Avl9 PE=1 SV=2</t>
  </si>
  <si>
    <t>Q3UIR3</t>
  </si>
  <si>
    <t>E3 ubiquitin-protein ligase DTX3L OS=Mus musculus OX=10090 GN=Dtx3l PE=1 SV=1</t>
  </si>
  <si>
    <t>Q3UHN9</t>
  </si>
  <si>
    <t>Bifunctional heparan sulfate N-deacetylase/N-sulfotransferase 1 OS=Mus musculus OX=10090 GN=Ndst1 PE=1 SV=2</t>
  </si>
  <si>
    <t>Q7TMC8</t>
  </si>
  <si>
    <t>L-fucose kinase OS=Mus musculus OX=10090 GN=Fuk PE=1 SV=1</t>
  </si>
  <si>
    <t>P26645</t>
  </si>
  <si>
    <t>Myristoylated alanine-rich C-kinase substrate OS=Mus musculus OX=10090 GN=Marcks PE=1 SV=2</t>
  </si>
  <si>
    <t>Q4KMM3</t>
  </si>
  <si>
    <t>Oxidation resistance protein 1 OS=Mus musculus OX=10090 GN=Oxr1 PE=1 SV=3</t>
  </si>
  <si>
    <t>Q80YR5</t>
  </si>
  <si>
    <t>Scaffold attachment factor B2 OS=Mus musculus OX=10090 GN=Safb2 PE=1 SV=2</t>
  </si>
  <si>
    <t>P12815</t>
  </si>
  <si>
    <t>Programmed cell death protein 6 OS=Mus musculus OX=10090 GN=Pdcd6 PE=1 SV=2</t>
  </si>
  <si>
    <t>Q9D358</t>
  </si>
  <si>
    <t>Low molecular weight phosphotyrosine protein phosphatase OS=Mus musculus OX=10090 GN=Acp1 PE=1 SV=3</t>
  </si>
  <si>
    <t>Q8K2T8</t>
  </si>
  <si>
    <t>RNA polymerase II-associated factor 1 homolog OS=Mus musculus OX=10090 GN=Paf1 PE=1 SV=1</t>
  </si>
  <si>
    <t>O35295</t>
  </si>
  <si>
    <t>Transcriptional activator protein Pur-beta OS=Mus musculus OX=10090 GN=Purb PE=1 SV=3</t>
  </si>
  <si>
    <t>Q8BG05</t>
  </si>
  <si>
    <t>Heterogeneous nuclear ribonucleoprotein A3 OS=Mus musculus OX=10090 GN=Hnrnpa3 PE=1 SV=1</t>
  </si>
  <si>
    <t>Q3UGR5</t>
  </si>
  <si>
    <t>Haloacid dehalogenase-like hydrolase domain-containing protein 2 OS=Mus musculus OX=10090 GN=Hdhd2 PE=1 SV=2</t>
  </si>
  <si>
    <t>Q52KI8</t>
  </si>
  <si>
    <t>Serine/arginine repetitive matrix protein 1 OS=Mus musculus OX=10090 GN=Srrm1 PE=1 SV=2</t>
  </si>
  <si>
    <t>Q8R1M2</t>
  </si>
  <si>
    <t>Histone H2A.J OS=Mus musculus OX=10090 GN=H2afj PE=1 SV=1</t>
  </si>
  <si>
    <t>A2AJK6</t>
  </si>
  <si>
    <t>Chromodomain-helicase-DNA-binding protein 7 OS=Mus musculus OX=10090 GN=Chd7 PE=1 SV=1</t>
  </si>
  <si>
    <t>Q8BH44</t>
  </si>
  <si>
    <t>Coronin-2B OS=Mus musculus OX=10090 GN=Coro2b PE=1 SV=2</t>
  </si>
  <si>
    <t>Q9JMC3</t>
  </si>
  <si>
    <t>DnaJ homolog subfamily A member 4 OS=Mus musculus OX=10090 GN=Dnaja4 PE=1 SV=1</t>
  </si>
  <si>
    <t>A2A9F4</t>
  </si>
  <si>
    <t>Keratinocyte differentiation factor 1 OS=Mus musculus OX=10090 GN=Kdf1 PE=1 SV=1</t>
  </si>
  <si>
    <t>Q9D404</t>
  </si>
  <si>
    <t>3-oxoacyl-[acyl-carrier-protein] synthase, mitochondrial OS=Mus musculus OX=10090 GN=Oxsm PE=1 SV=1</t>
  </si>
  <si>
    <t>S4R2K9</t>
  </si>
  <si>
    <t>Ankyrin-3 (Fragment) OS=Mus musculus OX=10090 GN=Ank3 PE=1 SV=1</t>
  </si>
  <si>
    <t>B7ZNU9</t>
  </si>
  <si>
    <t>Beta-2-syntrophin OS=Mus musculus OX=10090 GN=Sntb2 PE=1 SV=1</t>
  </si>
  <si>
    <t>A2BE28</t>
  </si>
  <si>
    <t>Ribosomal biogenesis protein LAS1L OS=Mus musculus OX=10090 GN=Las1l PE=1 SV=1</t>
  </si>
  <si>
    <t>D3Z4B2</t>
  </si>
  <si>
    <t>Gamma-soluble NSF attachment protein (Fragment) OS=Mus musculus OX=10090 GN=Napg PE=1 SV=1</t>
  </si>
  <si>
    <t>Q8K1J6</t>
  </si>
  <si>
    <t>CCA tRNA nucleotidyltransferase 1, mitochondrial OS=Mus musculus OX=10090 GN=Trnt1 PE=1 SV=1</t>
  </si>
  <si>
    <t>E0CYV0</t>
  </si>
  <si>
    <t>Protein-L-isoaspartate O-methyltransferase OS=Mus musculus OX=10090 GN=Pcmt1 PE=1 SV=1</t>
  </si>
  <si>
    <t>Q7JJ13</t>
  </si>
  <si>
    <t>Bromodomain-containing protein 2 OS=Mus musculus OX=10090 GN=Brd2 PE=1 SV=1</t>
  </si>
  <si>
    <t>A0A0R4J0J6</t>
  </si>
  <si>
    <t>THO complex subunit 5 homolog OS=Mus musculus OX=10090 GN=Thoc5 PE=1 SV=1</t>
  </si>
  <si>
    <t>Q9JM93</t>
  </si>
  <si>
    <t>ADP-ribosylation factor-like protein 6-interacting protein 4 OS=Mus musculus OX=10090 GN=Arl6ip4 PE=1 SV=1</t>
  </si>
  <si>
    <t>Q6ZPU9</t>
  </si>
  <si>
    <t>KIF1-binding protein OS=Mus musculus OX=10090 GN=Kif1bp PE=1 SV=2</t>
  </si>
  <si>
    <t>P39447</t>
  </si>
  <si>
    <t>Tight junction protein ZO-1 OS=Mus musculus OX=10090 GN=Tjp1 PE=1 SV=2</t>
  </si>
  <si>
    <t>Q63ZV0</t>
  </si>
  <si>
    <t>Insulinoma-associated protein 1 OS=Mus musculus OX=10090 GN=Insm1 PE=1 SV=1</t>
  </si>
  <si>
    <t>Q8K2C9</t>
  </si>
  <si>
    <t>Very-long-chain (3R)-3-hydroxyacyl-CoA dehydratase 3 OS=Mus musculus OX=10090 GN=Hacd3 PE=1 SV=2</t>
  </si>
  <si>
    <t>Q5SS83</t>
  </si>
  <si>
    <t>Flotillin 2, isoform CRA_a OS=Mus musculus OX=10090 GN=Flot2 PE=1 SV=1</t>
  </si>
  <si>
    <t>Q5SW88</t>
  </si>
  <si>
    <t>RAB1A, member RAS oncogene family OS=Mus musculus OX=10090 GN=Rab1a PE=1 SV=1</t>
  </si>
  <si>
    <t>A2RSX9</t>
  </si>
  <si>
    <t>Q920Q6</t>
  </si>
  <si>
    <t>RNA-binding protein Musashi homolog 2 OS=Mus musculus OX=10090 GN=Msi2 PE=1 SV=1</t>
  </si>
  <si>
    <t>P58158</t>
  </si>
  <si>
    <t>Galactosylgalactosylxylosylprotein 3-beta-glucuronosyltransferase 3 OS=Mus musculus OX=10090 GN=B3gat3 PE=1 SV=1</t>
  </si>
  <si>
    <t>P0C0S6</t>
  </si>
  <si>
    <t>Histone H2A.Z OS=Mus musculus OX=10090 GN=H2afz PE=1 SV=2</t>
  </si>
  <si>
    <t>Q99J27</t>
  </si>
  <si>
    <t>Acetyl-coenzyme A transporter 1 OS=Mus musculus OX=10090 GN=Slc33a1 PE=1 SV=1</t>
  </si>
  <si>
    <t>Q9WUA6</t>
  </si>
  <si>
    <t>RAC-gamma serine/threonine-protein kinase OS=Mus musculus OX=10090 GN=Akt3 PE=1 SV=1</t>
  </si>
  <si>
    <t>O88741</t>
  </si>
  <si>
    <t>Ganglioside-induced differentiation-associated protein 1 OS=Mus musculus OX=10090 GN=Gdap1 PE=1 SV=1</t>
  </si>
  <si>
    <t>Q922H2</t>
  </si>
  <si>
    <t>[Pyruvate dehydrogenase (acetyl-transferring)] kinase isozyme 3, mitochondrial OS=Mus musculus OX=10090 GN=Pdk3 PE=1 SV=1</t>
  </si>
  <si>
    <t>Q8CCK0</t>
  </si>
  <si>
    <t>Core histone macro-H2A.2 OS=Mus musculus OX=10090 GN=H2afy2 PE=1 SV=3</t>
  </si>
  <si>
    <t>Q91X43</t>
  </si>
  <si>
    <t>SH3 domain-containing protein 19 OS=Mus musculus OX=10090 GN=Sh3d19 PE=1 SV=2</t>
  </si>
  <si>
    <t>P70460</t>
  </si>
  <si>
    <t>Vasodilator-stimulated phosphoprotein OS=Mus musculus OX=10090 GN=Vasp PE=1 SV=4</t>
  </si>
  <si>
    <t>Q60949</t>
  </si>
  <si>
    <t>TBC1 domain family member 1 OS=Mus musculus OX=10090 GN=Tbc1d1 PE=1 SV=3</t>
  </si>
  <si>
    <t>Q3V0K9</t>
  </si>
  <si>
    <t>Plastin-1 OS=Mus musculus OX=10090 GN=Pls1 PE=1 SV=1</t>
  </si>
  <si>
    <t>Q8CEC6</t>
  </si>
  <si>
    <t>Peptidylprolyl isomerase domain and WD repeat-containing protein 1 OS=Mus musculus OX=10090 GN=Ppwd1 PE=1 SV=2</t>
  </si>
  <si>
    <t>O35598</t>
  </si>
  <si>
    <t>Disintegrin and metalloproteinase domain-containing protein 10 OS=Mus musculus OX=10090 GN=Adam10 PE=1 SV=2</t>
  </si>
  <si>
    <t>Q8C570</t>
  </si>
  <si>
    <t>mRNA export factor OS=Mus musculus OX=10090 GN=Rae1 PE=1 SV=1</t>
  </si>
  <si>
    <t>Q64332</t>
  </si>
  <si>
    <t>Synapsin-2 OS=Mus musculus OX=10090 GN=Syn2 PE=1 SV=2</t>
  </si>
  <si>
    <t>Q9Z2E1</t>
  </si>
  <si>
    <t>Methyl-CpG-binding domain protein 2 OS=Mus musculus OX=10090 GN=Mbd2 PE=2 SV=2</t>
  </si>
  <si>
    <t>Q52L67</t>
  </si>
  <si>
    <t>Gpsn2 protein OS=Mus musculus OX=10090 GN=Tecr PE=1 SV=1</t>
  </si>
  <si>
    <t>Q99K28</t>
  </si>
  <si>
    <t>ADP-ribosylation factor GTPase-activating protein 2 OS=Mus musculus OX=10090 GN=Arfgap2 PE=1 SV=1</t>
  </si>
  <si>
    <t>G3UWS4</t>
  </si>
  <si>
    <t>Serine/threonine-protein phosphatase 2A 65 kDa regulatory subunit A beta isoform OS=Mus musculus OX=10090 GN=Ppp2r1b PE=1 SV=1</t>
  </si>
  <si>
    <t>Q6P5B0</t>
  </si>
  <si>
    <t>RRP12-like protein OS=Mus musculus OX=10090 GN=Rrp12 PE=1 SV=1</t>
  </si>
  <si>
    <t>Q99L90</t>
  </si>
  <si>
    <t>Microspherule protein 1 OS=Mus musculus OX=10090 GN=Mcrs1 PE=1 SV=1</t>
  </si>
  <si>
    <t>Q9DCD2</t>
  </si>
  <si>
    <t>Pre-mRNA-splicing factor SYF1 OS=Mus musculus OX=10090 GN=Xab2 PE=1 SV=1</t>
  </si>
  <si>
    <t>Q8C147</t>
  </si>
  <si>
    <t>Dedicator of cytokinesis protein 8 OS=Mus musculus OX=10090 GN=Dock8 PE=1 SV=4</t>
  </si>
  <si>
    <t>Q9DBP5</t>
  </si>
  <si>
    <t>UMP-CMP kinase OS=Mus musculus OX=10090 GN=Cmpk1 PE=1 SV=1</t>
  </si>
  <si>
    <t>Q8C4J7</t>
  </si>
  <si>
    <t>Transducin beta-like protein 3 OS=Mus musculus OX=10090 GN=Tbl3 PE=2 SV=1</t>
  </si>
  <si>
    <t>K3W4Q9</t>
  </si>
  <si>
    <t>Golgi-associated PDZ and coiled-coil motif-containing protein OS=Mus musculus OX=10090 GN=Gopc PE=1 SV=1</t>
  </si>
  <si>
    <t>Q8K297</t>
  </si>
  <si>
    <t>Procollagen galactosyltransferase 1 OS=Mus musculus OX=10090 GN=Colgalt1 PE=1 SV=2</t>
  </si>
  <si>
    <t>Q91Z31</t>
  </si>
  <si>
    <t>Polypyrimidine tract-binding protein 2 OS=Mus musculus OX=10090 GN=Ptbp2 PE=1 SV=2</t>
  </si>
  <si>
    <t>Q9WU60</t>
  </si>
  <si>
    <t>Attractin OS=Mus musculus OX=10090 GN=Atrn PE=1 SV=3</t>
  </si>
  <si>
    <t>Q3UDC3</t>
  </si>
  <si>
    <t>Target of Myb protein 1 OS=Mus musculus OX=10090 GN=Tom1 PE=1 SV=1</t>
  </si>
  <si>
    <t>Q9D1P4</t>
  </si>
  <si>
    <t>Cysteine and histidine-rich domain-containing protein 1 OS=Mus musculus OX=10090 GN=Chordc1 PE=1 SV=1</t>
  </si>
  <si>
    <t>A0A0R4J079</t>
  </si>
  <si>
    <t>Acyl-Coenzyme A binding domain containing 3, isoform CRA_b OS=Mus musculus OX=10090 GN=Acbd3 PE=1 SV=1</t>
  </si>
  <si>
    <t>O55236</t>
  </si>
  <si>
    <t>mRNA-capping enzyme OS=Mus musculus OX=10090 GN=Rngtt PE=1 SV=1</t>
  </si>
  <si>
    <t>Q8BP27</t>
  </si>
  <si>
    <t>Swi5-dependent recombination DNA repair protein 1 homolog OS=Mus musculus OX=10090 GN=Sfr1 PE=1 SV=2</t>
  </si>
  <si>
    <t>E9PYD5</t>
  </si>
  <si>
    <t>Transcription elongation factor A protein 1 OS=Mus musculus OX=10090 GN=Tcea1 PE=1 SV=1</t>
  </si>
  <si>
    <t>B2RUP0</t>
  </si>
  <si>
    <t>RNA binding motif protein 34 OS=Mus musculus OX=10090 GN=Rbm34 PE=1 SV=1</t>
  </si>
  <si>
    <t>Q9CQ65</t>
  </si>
  <si>
    <t>S-methyl-5'-thioadenosine phosphorylase OS=Mus musculus OX=10090 GN=Mtap PE=1 SV=1</t>
  </si>
  <si>
    <t>E9Q5G3</t>
  </si>
  <si>
    <t>Kinesin-like protein KIF23 OS=Mus musculus OX=10090 GN=Kif23 PE=1 SV=1</t>
  </si>
  <si>
    <t>F6X9I3</t>
  </si>
  <si>
    <t>Peptidylprolyl isomerase (Fragment) OS=Mus musculus OX=10090 GN=Fkbp1a PE=1 SV=1</t>
  </si>
  <si>
    <t>E9Q7E2</t>
  </si>
  <si>
    <t>AT-rich interactive domain-containing protein 2 OS=Mus musculus OX=10090 GN=Arid2 PE=1 SV=1</t>
  </si>
  <si>
    <t>A0A0G2JGS4</t>
  </si>
  <si>
    <t>Calcium/calmodulin-dependent protein kinase type II subunit delta OS=Mus musculus OX=10090 GN=Camk2d PE=1 SV=1</t>
  </si>
  <si>
    <t>P12023</t>
  </si>
  <si>
    <t>Amyloid-beta A4 protein OS=Mus musculus OX=10090 GN=App PE=1 SV=3</t>
  </si>
  <si>
    <t>Q68FF7</t>
  </si>
  <si>
    <t>SLAIN motif-containing protein 1 OS=Mus musculus OX=10090 GN=Slain1 PE=1 SV=1</t>
  </si>
  <si>
    <t>O35309</t>
  </si>
  <si>
    <t>N-myc-interactor OS=Mus musculus OX=10090 GN=Nmi PE=1 SV=1</t>
  </si>
  <si>
    <t>O35704</t>
  </si>
  <si>
    <t>Serine palmitoyltransferase 1 OS=Mus musculus OX=10090 GN=Sptlc1 PE=1 SV=2</t>
  </si>
  <si>
    <t>P61965</t>
  </si>
  <si>
    <t>WD repeat-containing protein 5 OS=Mus musculus OX=10090 GN=Wdr5 PE=1 SV=1</t>
  </si>
  <si>
    <t>Q8CH25</t>
  </si>
  <si>
    <t>SAFB-like transcription modulator OS=Mus musculus OX=10090 GN=Sltm PE=1 SV=1</t>
  </si>
  <si>
    <t>P70399</t>
  </si>
  <si>
    <t>TP53-binding protein 1 OS=Mus musculus OX=10090 GN=Tp53bp1 PE=1 SV=3</t>
  </si>
  <si>
    <t>Q8BMQ2</t>
  </si>
  <si>
    <t>General transcription factor 3C polypeptide 4 OS=Mus musculus OX=10090 GN=Gtf3c4 PE=1 SV=2</t>
  </si>
  <si>
    <t>G3UZA7</t>
  </si>
  <si>
    <t>Small ubiquitin-related modifier OS=Mus musculus OX=10090 GN=Sumo3 PE=1 SV=1</t>
  </si>
  <si>
    <t>P02802</t>
  </si>
  <si>
    <t>Metallothionein-1 OS=Mus musculus OX=10090 GN=Mt1 PE=1 SV=1</t>
  </si>
  <si>
    <t>O35226</t>
  </si>
  <si>
    <t>26S proteasome non-ATPase regulatory subunit 4 OS=Mus musculus OX=10090 GN=Psmd4 PE=1 SV=1</t>
  </si>
  <si>
    <t>E0CYH0</t>
  </si>
  <si>
    <t>MCG16685, isoform CRA_d OS=Mus musculus OX=10090 GN=Wtap PE=1 SV=1</t>
  </si>
  <si>
    <t>E9PYT0</t>
  </si>
  <si>
    <t>Rho GTPase-activating protein 5 OS=Mus musculus OX=10090 GN=Arhgap5 PE=1 SV=1</t>
  </si>
  <si>
    <t>Q8R0K4</t>
  </si>
  <si>
    <t>Coiled-coil domain-containing protein 137 OS=Mus musculus OX=10090 GN=Ccdc137 PE=2 SV=1</t>
  </si>
  <si>
    <t>F6WV69</t>
  </si>
  <si>
    <t>ARF GTPase-activating protein GIT2 (Fragment) OS=Mus musculus OX=10090 GN=Git2 PE=1 SV=8</t>
  </si>
  <si>
    <t>Q9QXB9</t>
  </si>
  <si>
    <t>Developmentally-regulated GTP-binding protein 2 OS=Mus musculus OX=10090 GN=Drg2 PE=1 SV=1</t>
  </si>
  <si>
    <t>B9EJR8</t>
  </si>
  <si>
    <t>Dynein assembly factor 5, axonemal OS=Mus musculus OX=10090 GN=Dnaaf5 PE=1 SV=1</t>
  </si>
  <si>
    <t>Q8K1C9</t>
  </si>
  <si>
    <t>Leucine-rich repeat-containing protein 41 OS=Mus musculus OX=10090 GN=Lrrc41 PE=1 SV=3</t>
  </si>
  <si>
    <t>Q8CHI8</t>
  </si>
  <si>
    <t>E1A-binding protein p400 OS=Mus musculus OX=10090 GN=Ep400 PE=1 SV=3</t>
  </si>
  <si>
    <t>Q9D902</t>
  </si>
  <si>
    <t>General transcription factor IIE subunit 2 OS=Mus musculus OX=10090 GN=Gtf2e2 PE=1 SV=2</t>
  </si>
  <si>
    <t>Q9EQH2</t>
  </si>
  <si>
    <t>Endoplasmic reticulum aminopeptidase 1 OS=Mus musculus OX=10090 GN=Erap1 PE=1 SV=2</t>
  </si>
  <si>
    <t>P57016</t>
  </si>
  <si>
    <t>Ladinin-1 OS=Mus musculus OX=10090 GN=Lad1 PE=1 SV=1</t>
  </si>
  <si>
    <t>E9QML5</t>
  </si>
  <si>
    <t>Zinc finger protein 638 OS=Mus musculus OX=10090 GN=Zfp638 PE=1 SV=2</t>
  </si>
  <si>
    <t>Q8R059</t>
  </si>
  <si>
    <t>UDP-glucose 4-epimerase OS=Mus musculus OX=10090 GN=Gale PE=1 SV=1</t>
  </si>
  <si>
    <t>Q8BU14</t>
  </si>
  <si>
    <t>Translocation protein SEC62 OS=Mus musculus OX=10090 GN=Sec62 PE=1 SV=1</t>
  </si>
  <si>
    <t>Q3UFY8</t>
  </si>
  <si>
    <t>tRNA methyltransferase 10 homolog C OS=Mus musculus OX=10090 GN=Trmt10c PE=1 SV=2</t>
  </si>
  <si>
    <t>Q8R4R6</t>
  </si>
  <si>
    <t>Nucleoporin NUP35 OS=Mus musculus OX=10090 GN=Nup35 PE=1 SV=2</t>
  </si>
  <si>
    <t>E9Q9Q2</t>
  </si>
  <si>
    <t>R3H domain-containing 1 OS=Mus musculus OX=10090 GN=R3hdm1 PE=1 SV=1</t>
  </si>
  <si>
    <t>P57722</t>
  </si>
  <si>
    <t>Poly(rC)-binding protein 3 OS=Mus musculus OX=10090 GN=Pcbp3 PE=1 SV=3</t>
  </si>
  <si>
    <t>A0A0R4J1G4</t>
  </si>
  <si>
    <t>RAD51-associated protein 1 OS=Mus musculus OX=10090 GN=Rad51ap1 PE=1 SV=1</t>
  </si>
  <si>
    <t>A2AKG8</t>
  </si>
  <si>
    <t>Focadhesin OS=Mus musculus OX=10090 GN=Focad PE=1 SV=1</t>
  </si>
  <si>
    <t>E9PWW9</t>
  </si>
  <si>
    <t>Remodeling and spacing factor 1 OS=Mus musculus OX=10090 GN=Rsf1 PE=1 SV=2</t>
  </si>
  <si>
    <t>P68181</t>
  </si>
  <si>
    <t>cAMP-dependent protein kinase catalytic subunit beta OS=Mus musculus OX=10090 GN=Prkacb PE=1 SV=2</t>
  </si>
  <si>
    <t>Q9D2E2</t>
  </si>
  <si>
    <t>Target of EGR1 protein 1 OS=Mus musculus OX=10090 GN=Toe1 PE=1 SV=1</t>
  </si>
  <si>
    <t>Q9WVB0</t>
  </si>
  <si>
    <t>RNA-binding protein with multiple splicing OS=Mus musculus OX=10090 GN=Rbpms PE=1 SV=2</t>
  </si>
  <si>
    <t>F6Q8A4</t>
  </si>
  <si>
    <t>Ribosomal protein S6 kinase alpha-1 (Fragment) OS=Mus musculus OX=10090 GN=Rps6ka1 PE=1 SV=1</t>
  </si>
  <si>
    <t>Q8K124</t>
  </si>
  <si>
    <t>Pleckstrin homology domain-containing family O member 2 OS=Mus musculus OX=10090 GN=Plekho2 PE=1 SV=1</t>
  </si>
  <si>
    <t>Q3TYA6</t>
  </si>
  <si>
    <t>M-phase phosphoprotein 8 OS=Mus musculus OX=10090 GN=Mphosph8 PE=1 SV=1</t>
  </si>
  <si>
    <t>Q9DBS5</t>
  </si>
  <si>
    <t>Kinesin light chain 4 OS=Mus musculus OX=10090 GN=Klc4 PE=1 SV=1</t>
  </si>
  <si>
    <t>Q9ER73</t>
  </si>
  <si>
    <t>Elongator complex protein 4 OS=Mus musculus OX=10090 GN=Elp4 PE=1 SV=2</t>
  </si>
  <si>
    <t>O08576</t>
  </si>
  <si>
    <t>RUN domain-containing protein 3A OS=Mus musculus OX=10090 GN=Rundc3a PE=1 SV=1</t>
  </si>
  <si>
    <t>Q9Z148</t>
  </si>
  <si>
    <t>Histone-lysine N-methyltransferase EHMT2 OS=Mus musculus OX=10090 GN=Ehmt2 PE=1 SV=2</t>
  </si>
  <si>
    <t>F8VPM7</t>
  </si>
  <si>
    <t>ELKS/Rab6-interacting/CAST family member 1 OS=Mus musculus OX=10090 GN=Erc1 PE=1 SV=1</t>
  </si>
  <si>
    <t>E9PUE1</t>
  </si>
  <si>
    <t>R3H and coiled-coil domain-containing protein 1 OS=Mus musculus OX=10090 GN=R3hcc1 PE=1 SV=2</t>
  </si>
  <si>
    <t>E9Q411</t>
  </si>
  <si>
    <t>Neuroblastoma-amplified sequence OS=Mus musculus OX=10090 GN=Nbas PE=1 SV=1</t>
  </si>
  <si>
    <t>Q8VE73</t>
  </si>
  <si>
    <t>Cullin-7 OS=Mus musculus OX=10090 GN=Cul7 PE=1 SV=2</t>
  </si>
  <si>
    <t>Q8BTY1</t>
  </si>
  <si>
    <t>Kynurenine--oxoglutarate transaminase 1 OS=Mus musculus OX=10090 GN=Kyat1 PE=1 SV=1</t>
  </si>
  <si>
    <t>F6YUI5</t>
  </si>
  <si>
    <t>H/ACA ribonucleoprotein complex subunit 4 (Fragment) OS=Mus musculus OX=10090 GN=Dkc1 PE=1 SV=1</t>
  </si>
  <si>
    <t>J3QNW0</t>
  </si>
  <si>
    <t>DNA (cytosine-5)-methyltransferase OS=Mus musculus OX=10090 GN=Dnmt1 PE=1 SV=1</t>
  </si>
  <si>
    <t>Q64337</t>
  </si>
  <si>
    <t>Sequestosome-1 OS=Mus musculus OX=10090 GN=Sqstm1 PE=1 SV=1</t>
  </si>
  <si>
    <t>Q8CJ67</t>
  </si>
  <si>
    <t>Double-stranded RNA-binding protein Staufen homolog 2 OS=Mus musculus OX=10090 GN=Stau2 PE=1 SV=1</t>
  </si>
  <si>
    <t>E9Q6J5</t>
  </si>
  <si>
    <t>Biorientation of chromosomes in cell division protein 1-like 1 OS=Mus musculus OX=10090 GN=Bod1l PE=1 SV=1</t>
  </si>
  <si>
    <t>Q8CI11</t>
  </si>
  <si>
    <t>Guanine nucleotide-binding protein-like 3 OS=Mus musculus OX=10090 GN=Gnl3 PE=1 SV=2</t>
  </si>
  <si>
    <t>F6W687</t>
  </si>
  <si>
    <t>Non-histone chromosomal protein HMG-17 (Fragment) OS=Mus musculus OX=10090 GN=Hmgn2 PE=1 SV=1</t>
  </si>
  <si>
    <t>Q7TPE5</t>
  </si>
  <si>
    <t>Probable RNA polymerase II nuclear localization protein SLC7A6OS OS=Mus musculus OX=10090 GN=Slc7a6os PE=1 SV=1</t>
  </si>
  <si>
    <t>P97315</t>
  </si>
  <si>
    <t>Cysteine and glycine-rich protein 1 OS=Mus musculus OX=10090 GN=Csrp1 PE=1 SV=3</t>
  </si>
  <si>
    <t>O35682</t>
  </si>
  <si>
    <t>Myeloid-associated differentiation marker OS=Mus musculus OX=10090 GN=Myadm PE=1 SV=2</t>
  </si>
  <si>
    <t>Q91WE2</t>
  </si>
  <si>
    <t>Protein FAM192A OS=Mus musculus OX=10090 GN=Fam192a PE=1 SV=1</t>
  </si>
  <si>
    <t>Q8BYL4</t>
  </si>
  <si>
    <t>Tyrosine--tRNA ligase, mitochondrial OS=Mus musculus OX=10090 GN=Yars2 PE=1 SV=2</t>
  </si>
  <si>
    <t>A2A9A2</t>
  </si>
  <si>
    <t>Doublesex- and mab-3-related transcription factor A2 OS=Mus musculus OX=10090 GN=Dmrta2 PE=2 SV=1</t>
  </si>
  <si>
    <t>P58501</t>
  </si>
  <si>
    <t>PAX3- and PAX7-binding protein 1 OS=Mus musculus OX=10090 GN=Paxbp1 PE=1 SV=3</t>
  </si>
  <si>
    <t>Q80VP1</t>
  </si>
  <si>
    <t>Epsin-1 OS=Mus musculus OX=10090 GN=Epn1 PE=1 SV=3</t>
  </si>
  <si>
    <t>F6ZDS4</t>
  </si>
  <si>
    <t>Nucleoprotein TPR OS=Mus musculus OX=10090 GN=Tpr PE=1 SV=1</t>
  </si>
  <si>
    <t>E9PUA3</t>
  </si>
  <si>
    <t>IQ motif and SEC7 domain-containing protein 1 OS=Mus musculus OX=10090 GN=Iqsec1 PE=1 SV=1</t>
  </si>
  <si>
    <t>Q9D8U8</t>
  </si>
  <si>
    <t>Sorting nexin-5 OS=Mus musculus OX=10090 GN=Snx5 PE=1 SV=1</t>
  </si>
  <si>
    <t>Q9CYI4</t>
  </si>
  <si>
    <t>Putative RNA-binding protein Luc7-like 1 OS=Mus musculus OX=10090 GN=Luc7l PE=1 SV=2</t>
  </si>
  <si>
    <t>Q3THK3</t>
  </si>
  <si>
    <t>General transcription factor IIF subunit 1 OS=Mus musculus OX=10090 GN=Gtf2f1 PE=1 SV=2</t>
  </si>
  <si>
    <t>E9QB01</t>
  </si>
  <si>
    <t>Neural cell adhesion molecule 1 OS=Mus musculus OX=10090 GN=Ncam1 PE=1 SV=2</t>
  </si>
  <si>
    <t>Q925J9</t>
  </si>
  <si>
    <t>Mediator of RNA polymerase II transcription subunit 1 OS=Mus musculus OX=10090 GN=Med1 PE=1 SV=2</t>
  </si>
  <si>
    <t>Q9CS00</t>
  </si>
  <si>
    <t>Cactin OS=Mus musculus OX=10090 GN=Cactin PE=1 SV=2</t>
  </si>
  <si>
    <t>Q99NH0</t>
  </si>
  <si>
    <t>Ankyrin repeat domain-containing protein 17 OS=Mus musculus OX=10090 GN=Ankrd17 PE=1 SV=2</t>
  </si>
  <si>
    <t>Q8BXQ2</t>
  </si>
  <si>
    <t>GPI transamidase component PIG-T OS=Mus musculus OX=10090 GN=Pigt PE=1 SV=2</t>
  </si>
  <si>
    <t>A0A0A6YWG7</t>
  </si>
  <si>
    <t>Rap guanine nucleotide exchange factor 2 OS=Mus musculus OX=10090 GN=Rapgef2 PE=1 SV=1</t>
  </si>
  <si>
    <t>H7BX94</t>
  </si>
  <si>
    <t>Lysine-rich nucleolar protein 1 OS=Mus musculus OX=10090 GN=Knop1 PE=1 SV=2</t>
  </si>
  <si>
    <t>G3X9J0</t>
  </si>
  <si>
    <t>Signal-induced proliferation-associated 1-like protein 3 OS=Mus musculus OX=10090 GN=Sipa1l3 PE=1 SV=1</t>
  </si>
  <si>
    <t>Q8CI71</t>
  </si>
  <si>
    <t>Syndetin OS=Mus musculus OX=10090 GN=Vps50 PE=1 SV=2</t>
  </si>
  <si>
    <t>P62748</t>
  </si>
  <si>
    <t>Hippocalcin-like protein 1 OS=Mus musculus OX=10090 GN=Hpcal1 PE=1 SV=2</t>
  </si>
  <si>
    <t>Q922U1</t>
  </si>
  <si>
    <t>U4/U6 small nuclear ribonucleoprotein Prp3 OS=Mus musculus OX=10090 GN=Prpf3 PE=1 SV=1</t>
  </si>
  <si>
    <t>Q61335</t>
  </si>
  <si>
    <t>B-cell receptor-associated protein 31 OS=Mus musculus OX=10090 GN=Bcap31 PE=1 SV=4</t>
  </si>
  <si>
    <t>Q3U125</t>
  </si>
  <si>
    <t>Redox-regulatory protein FAM213A OS=Mus musculus OX=10090 GN=Fam213a PE=1 SV=1</t>
  </si>
  <si>
    <t>Q8R1X6</t>
  </si>
  <si>
    <t>Spartin OS=Mus musculus OX=10090 GN=Spart PE=1 SV=1</t>
  </si>
  <si>
    <t>Q8BSL7</t>
  </si>
  <si>
    <t>ADP-ribosylation factor 2 OS=Mus musculus OX=10090 GN=Arf2 PE=1 SV=2</t>
  </si>
  <si>
    <t>Q9CQE8</t>
  </si>
  <si>
    <t>RNA transcription, translation and transport factor protein OS=Mus musculus OX=10090 GN=RTRAF PE=1 SV=1</t>
  </si>
  <si>
    <t>Q8CHU3</t>
  </si>
  <si>
    <t>Epsin-2 OS=Mus musculus OX=10090 GN=Epn2 PE=1 SV=1</t>
  </si>
  <si>
    <t>Q62018</t>
  </si>
  <si>
    <t>RNA polymerase-associated protein CTR9 homolog OS=Mus musculus OX=10090 GN=Ctr9 PE=1 SV=2</t>
  </si>
  <si>
    <t>O70318</t>
  </si>
  <si>
    <t>Band 4.1-like protein 2 OS=Mus musculus OX=10090 GN=Epb41l2 PE=1 SV=2</t>
  </si>
  <si>
    <t>E9Q6R7</t>
  </si>
  <si>
    <t>Utrophin OS=Mus musculus OX=10090 GN=Utrn PE=1 SV=1</t>
  </si>
  <si>
    <t>Q921M7</t>
  </si>
  <si>
    <t>Protein FAM49B OS=Mus musculus OX=10090 GN=Fam49b PE=1 SV=1</t>
  </si>
  <si>
    <t>B2RQG2</t>
  </si>
  <si>
    <t>PHD finger protein 3 OS=Mus musculus OX=10090 GN=Phf3 PE=1 SV=1</t>
  </si>
  <si>
    <t>Q8VHJ5</t>
  </si>
  <si>
    <t>Serine/threonine-protein kinase MARK1 OS=Mus musculus OX=10090 GN=Mark1 PE=1 SV=2</t>
  </si>
  <si>
    <t>Q8C3X8</t>
  </si>
  <si>
    <t>Lipase maturation factor 2 OS=Mus musculus OX=10090 GN=Lmf2 PE=1 SV=1</t>
  </si>
  <si>
    <t>Q80YR4</t>
  </si>
  <si>
    <t>E3 ubiquitin-protein ligase ZNF598 OS=Mus musculus OX=10090 GN=Znf598 PE=1 SV=1</t>
  </si>
  <si>
    <t>Q8R3P6</t>
  </si>
  <si>
    <t>Integrator complex subunit 14 OS=Mus musculus OX=10090 GN=Ints14 PE=1 SV=1</t>
  </si>
  <si>
    <t>Q8K2F8</t>
  </si>
  <si>
    <t>Protein LSM14 homolog A OS=Mus musculus OX=10090 GN=Lsm14a PE=1 SV=1</t>
  </si>
  <si>
    <t>Q9CRA5</t>
  </si>
  <si>
    <t>Golgi phosphoprotein 3 OS=Mus musculus OX=10090 GN=Golph3 PE=1 SV=1</t>
  </si>
  <si>
    <t>A0A1Y7VMN0</t>
  </si>
  <si>
    <t>Rho-associated protein kinase 2 (Fragment) OS=Mus musculus OX=10090 GN=Rock2 PE=1 SV=1</t>
  </si>
  <si>
    <t>F8WJD4</t>
  </si>
  <si>
    <t>Symplekin OS=Mus musculus OX=10090 GN=Sympk PE=1 SV=1</t>
  </si>
  <si>
    <t>A0A0R4J0D3</t>
  </si>
  <si>
    <t>Dolichyl-diphosphooligosaccharide--protein glycosyltransferase subunit STT3B OS=Mus musculus OX=10090 GN=Stt3b PE=1 SV=1</t>
  </si>
  <si>
    <t>Q8BG81</t>
  </si>
  <si>
    <t>Polymerase delta-interacting protein 3 OS=Mus musculus OX=10090 GN=Poldip3 PE=1 SV=1</t>
  </si>
  <si>
    <t>Q9CR37</t>
  </si>
  <si>
    <t>Pancreatic progenitor cell differentiation and proliferation factor OS=Mus musculus OX=10090 GN=Ppdpf PE=1 SV=1</t>
  </si>
  <si>
    <r>
      <rPr>
        <b/>
        <sz val="11"/>
        <color rgb="FF000000"/>
        <rFont val="Calibri"/>
        <family val="2"/>
      </rPr>
      <t>Protein FDR Confidence:</t>
    </r>
    <r>
      <rPr>
        <sz val="11"/>
        <color rgb="FF000000"/>
        <rFont val="Calibri"/>
        <family val="2"/>
      </rPr>
      <t xml:space="preserve"> High (1% False Discovery Rate), Medium (5% False Discovery Rate), or Low (&gt;5% False Discovery Rate).</t>
    </r>
  </si>
  <si>
    <r>
      <rPr>
        <b/>
        <sz val="11"/>
        <color rgb="FF000000"/>
        <rFont val="Calibri"/>
        <family val="2"/>
      </rPr>
      <t>Master:</t>
    </r>
    <r>
      <rPr>
        <sz val="11"/>
        <color rgb="FF000000"/>
        <rFont val="Calibri"/>
        <family val="2"/>
      </rPr>
      <t xml:space="preserve"> If more than one protein in a group has the same score, and equal number of PSMs, and an equal number of peptides, the protein with the longest sequence is designated as the master protein. </t>
    </r>
  </si>
  <si>
    <r>
      <rPr>
        <b/>
        <sz val="11"/>
        <color rgb="FF000000"/>
        <rFont val="Calibri"/>
        <family val="2"/>
      </rPr>
      <t>Accession:</t>
    </r>
    <r>
      <rPr>
        <sz val="11"/>
        <color rgb="FF000000"/>
        <rFont val="Calibri"/>
        <family val="2"/>
      </rPr>
      <t xml:space="preserve"> Protein accession number (from UniProtKB).</t>
    </r>
  </si>
  <si>
    <r>
      <rPr>
        <b/>
        <sz val="11"/>
        <color rgb="FF000000"/>
        <rFont val="Calibri"/>
        <family val="2"/>
      </rPr>
      <t>Description:</t>
    </r>
    <r>
      <rPr>
        <sz val="11"/>
        <color rgb="FF000000"/>
        <rFont val="Calibri"/>
        <family val="2"/>
      </rPr>
      <t xml:space="preserve"> Description taken from UniProt.</t>
    </r>
  </si>
  <si>
    <r>
      <rPr>
        <b/>
        <sz val="11"/>
        <color rgb="FF000000"/>
        <rFont val="Calibri"/>
        <family val="2"/>
      </rPr>
      <t>Coverage (%):</t>
    </r>
    <r>
      <rPr>
        <sz val="11"/>
        <color rgb="FF000000"/>
        <rFont val="Calibri"/>
        <family val="2"/>
      </rPr>
      <t xml:space="preserve"> Percentage of the protein sequence that was covered by the peptides identified for the protein.</t>
    </r>
  </si>
  <si>
    <r>
      <rPr>
        <b/>
        <sz val="11"/>
        <color rgb="FF000000"/>
        <rFont val="Calibri"/>
        <family val="2"/>
      </rPr>
      <t>#Peptides:</t>
    </r>
    <r>
      <rPr>
        <sz val="11"/>
        <color rgb="FF000000"/>
        <rFont val="Calibri"/>
        <family val="2"/>
      </rPr>
      <t xml:space="preserve"> The number of peptides identified that matches to that protein, including those which were matched to multiple proteins.</t>
    </r>
  </si>
  <si>
    <r>
      <rPr>
        <b/>
        <sz val="11"/>
        <color rgb="FF000000"/>
        <rFont val="Calibri"/>
        <family val="2"/>
      </rPr>
      <t>#PSMs:</t>
    </r>
    <r>
      <rPr>
        <sz val="11"/>
        <color rgb="FF000000"/>
        <rFont val="Calibri"/>
        <family val="2"/>
      </rPr>
      <t xml:space="preserve"> Number of Peptide Spectrum Matches, or the number of spectra assigned to peptides that contributed to the inference of the protein.</t>
    </r>
  </si>
  <si>
    <r>
      <rPr>
        <b/>
        <sz val="11"/>
        <color rgb="FF000000"/>
        <rFont val="Calibri"/>
        <family val="2"/>
      </rPr>
      <t>#Unique Peptides:</t>
    </r>
    <r>
      <rPr>
        <sz val="11"/>
        <color rgb="FF000000"/>
        <rFont val="Calibri"/>
        <family val="2"/>
      </rPr>
      <t xml:space="preserve"> The number of peptides that were matched to only that protein.</t>
    </r>
  </si>
  <si>
    <r>
      <rPr>
        <b/>
        <sz val="11"/>
        <color rgb="FF000000"/>
        <rFont val="Calibri"/>
        <family val="2"/>
      </rPr>
      <t>MW [kDa]:</t>
    </r>
    <r>
      <rPr>
        <sz val="11"/>
        <color rgb="FF000000"/>
        <rFont val="Calibri"/>
        <family val="2"/>
      </rPr>
      <t xml:space="preserve"> Molecular weight of the protein based on the sequence from Uniprot.</t>
    </r>
  </si>
  <si>
    <r>
      <rPr>
        <b/>
        <sz val="11"/>
        <color rgb="FF000000"/>
        <rFont val="Calibri"/>
        <family val="2"/>
      </rPr>
      <t>Abundance:</t>
    </r>
    <r>
      <rPr>
        <sz val="11"/>
        <color rgb="FF000000"/>
        <rFont val="Calibri"/>
        <family val="2"/>
      </rPr>
      <t xml:space="preserve"> The sum of the peak intensities for each peptide identified for that protein.</t>
    </r>
  </si>
  <si>
    <r>
      <t>Ratio_(</t>
    </r>
    <r>
      <rPr>
        <b/>
        <sz val="11"/>
        <color rgb="FF000000"/>
        <rFont val="Calibri"/>
        <family val="2"/>
      </rPr>
      <t>24</t>
    </r>
    <r>
      <rPr>
        <sz val="11"/>
        <color rgb="FF000000"/>
        <rFont val="Calibri"/>
      </rPr>
      <t>/</t>
    </r>
    <r>
      <rPr>
        <b/>
        <sz val="11"/>
        <color rgb="FF000000"/>
        <rFont val="Calibri"/>
        <family val="2"/>
      </rPr>
      <t>25</t>
    </r>
    <r>
      <rPr>
        <sz val="11"/>
        <color rgb="FF000000"/>
        <rFont val="Calibri"/>
      </rPr>
      <t>)</t>
    </r>
  </si>
  <si>
    <r>
      <t>Abundance_</t>
    </r>
    <r>
      <rPr>
        <b/>
        <sz val="11"/>
        <color rgb="FF000000"/>
        <rFont val="Calibri"/>
        <family val="2"/>
      </rPr>
      <t>24</t>
    </r>
  </si>
  <si>
    <r>
      <t>Abundance_</t>
    </r>
    <r>
      <rPr>
        <b/>
        <sz val="11"/>
        <color rgb="FF000000"/>
        <rFont val="Calibri"/>
        <family val="2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</si>
</sst>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7CDF0"/>
        <bgColor rgb="FFA7CDF0"/>
      </patternFill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0" fillId="2" borderId="1" xfId="0" applyFont="1" applyFill="1" applyBorder="1"/>
    <xf numFmtId="0" fontId="0" fillId="0" borderId="1" xfId="0" applyFont="1" applyBorder="1"/>
    <xf numFmtId="11" fontId="0" fillId="0" borderId="1" xfId="0" applyNumberFormat="1" applyFont="1" applyBorder="1"/>
    <xf numFmtId="11" fontId="1" fillId="0" borderId="0" xfId="0" applyNumberFormat="1" applyFont="1"/>
    <xf numFmtId="0" fontId="0" fillId="0" borderId="0" xfId="0" applyFont="1"/>
    <xf numFmtId="11" fontId="0" fillId="0" borderId="0" xfId="0" applyNumberFormat="1" applyFont="1"/>
    <xf numFmtId="2" fontId="1" fillId="0" borderId="0" xfId="0" applyNumberFormat="1" applyFont="1"/>
    <xf numFmtId="0" fontId="2" fillId="0" borderId="1" xfId="0" applyFont="1" applyBorder="1"/>
    <xf numFmtId="11" fontId="2" fillId="2" borderId="1" xfId="0" applyNumberFormat="1" applyFont="1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FB67-4A67-B24F-B114-119F07E96B72}">
  <dimension ref="A1:A10"/>
  <sheetViews>
    <sheetView workbookViewId="0">
      <selection activeCell="A19" sqref="A19"/>
    </sheetView>
  </sheetViews>
  <sheetFormatPr baseColWidth="10" defaultRowHeight="15" x14ac:dyDescent="0.2"/>
  <cols>
    <col min="1" max="1" width="156.6640625" bestFit="1" customWidth="1"/>
  </cols>
  <sheetData>
    <row r="1" spans="1:1" x14ac:dyDescent="0.2">
      <c r="A1" s="8" t="s">
        <v>4911</v>
      </c>
    </row>
    <row r="2" spans="1:1" x14ac:dyDescent="0.2">
      <c r="A2" s="8" t="s">
        <v>4912</v>
      </c>
    </row>
    <row r="3" spans="1:1" x14ac:dyDescent="0.2">
      <c r="A3" s="8" t="s">
        <v>4913</v>
      </c>
    </row>
    <row r="4" spans="1:1" x14ac:dyDescent="0.2">
      <c r="A4" s="8" t="s">
        <v>4914</v>
      </c>
    </row>
    <row r="5" spans="1:1" x14ac:dyDescent="0.2">
      <c r="A5" s="8" t="s">
        <v>4915</v>
      </c>
    </row>
    <row r="6" spans="1:1" x14ac:dyDescent="0.2">
      <c r="A6" s="8" t="s">
        <v>4916</v>
      </c>
    </row>
    <row r="7" spans="1:1" x14ac:dyDescent="0.2">
      <c r="A7" s="8" t="s">
        <v>4917</v>
      </c>
    </row>
    <row r="8" spans="1:1" x14ac:dyDescent="0.2">
      <c r="A8" s="8" t="s">
        <v>4918</v>
      </c>
    </row>
    <row r="9" spans="1:1" x14ac:dyDescent="0.2">
      <c r="A9" s="8" t="s">
        <v>4919</v>
      </c>
    </row>
    <row r="10" spans="1:1" x14ac:dyDescent="0.2">
      <c r="A10" s="8" t="s">
        <v>4920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  <pageSetUpPr fitToPage="1"/>
  </sheetPr>
  <dimension ref="A1:J3348"/>
  <sheetViews>
    <sheetView tabSelected="1" workbookViewId="0">
      <pane xSplit="2" ySplit="1" topLeftCell="C154" activePane="bottomRight" state="frozen"/>
      <selection pane="topRight" activeCell="C1" sqref="C1"/>
      <selection pane="bottomLeft" activeCell="A2" sqref="A2"/>
      <selection pane="bottomRight" activeCell="I1" sqref="I1"/>
    </sheetView>
  </sheetViews>
  <sheetFormatPr baseColWidth="10" defaultColWidth="14.5" defaultRowHeight="15" customHeight="1" x14ac:dyDescent="0.2"/>
  <cols>
    <col min="1" max="1" width="11.1640625" customWidth="1"/>
    <col min="2" max="2" width="14.33203125" customWidth="1"/>
    <col min="3" max="3" width="13.5" customWidth="1"/>
    <col min="4" max="4" width="67.83203125" customWidth="1"/>
    <col min="5" max="5" width="12.6640625" customWidth="1"/>
    <col min="6" max="6" width="7.1640625" customWidth="1"/>
    <col min="7" max="7" width="9.6640625" customWidth="1"/>
    <col min="8" max="9" width="18.33203125" customWidth="1"/>
    <col min="10" max="10" width="8.83203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4922</v>
      </c>
      <c r="I1" s="9" t="s">
        <v>4923</v>
      </c>
      <c r="J1" s="10" t="s">
        <v>4921</v>
      </c>
    </row>
    <row r="2" spans="1:10" hidden="1" x14ac:dyDescent="0.2">
      <c r="A2" s="2" t="s">
        <v>7</v>
      </c>
      <c r="B2" s="2" t="s">
        <v>8</v>
      </c>
      <c r="C2" s="2" t="s">
        <v>9</v>
      </c>
      <c r="D2" s="2" t="s">
        <v>10</v>
      </c>
      <c r="E2" s="2">
        <v>24</v>
      </c>
      <c r="F2" s="2">
        <v>8</v>
      </c>
      <c r="G2" s="2">
        <v>50.4</v>
      </c>
      <c r="H2" s="3" t="s">
        <v>11</v>
      </c>
      <c r="I2" s="3">
        <v>4126169.21875</v>
      </c>
      <c r="J2" s="4" t="e">
        <f t="shared" ref="J2:J2454" si="0">H2/I2</f>
        <v>#VALUE!</v>
      </c>
    </row>
    <row r="3" spans="1:10" hidden="1" x14ac:dyDescent="0.2">
      <c r="A3" s="2" t="s">
        <v>7</v>
      </c>
      <c r="B3" s="2" t="s">
        <v>8</v>
      </c>
      <c r="C3" s="2" t="s">
        <v>12</v>
      </c>
      <c r="D3" s="2" t="s">
        <v>13</v>
      </c>
      <c r="E3" s="2">
        <v>66</v>
      </c>
      <c r="F3" s="2">
        <v>67</v>
      </c>
      <c r="G3" s="2">
        <v>50.9</v>
      </c>
      <c r="H3" s="3" t="s">
        <v>11</v>
      </c>
      <c r="I3" s="3">
        <v>3782606</v>
      </c>
      <c r="J3" s="4" t="e">
        <f t="shared" si="0"/>
        <v>#VALUE!</v>
      </c>
    </row>
    <row r="4" spans="1:10" hidden="1" x14ac:dyDescent="0.2">
      <c r="A4" s="2" t="s">
        <v>7</v>
      </c>
      <c r="B4" s="2" t="s">
        <v>8</v>
      </c>
      <c r="C4" s="2" t="s">
        <v>14</v>
      </c>
      <c r="D4" s="2" t="s">
        <v>15</v>
      </c>
      <c r="E4" s="2">
        <v>33</v>
      </c>
      <c r="F4" s="2">
        <v>7</v>
      </c>
      <c r="G4" s="2">
        <v>50.5</v>
      </c>
      <c r="H4" s="3" t="s">
        <v>11</v>
      </c>
      <c r="I4" s="3">
        <v>3622743.46875</v>
      </c>
      <c r="J4" s="4" t="e">
        <f t="shared" si="0"/>
        <v>#VALUE!</v>
      </c>
    </row>
    <row r="5" spans="1:10" hidden="1" x14ac:dyDescent="0.2">
      <c r="A5" s="2" t="s">
        <v>7</v>
      </c>
      <c r="B5" s="2" t="s">
        <v>8</v>
      </c>
      <c r="C5" s="2" t="s">
        <v>16</v>
      </c>
      <c r="D5" s="2" t="s">
        <v>17</v>
      </c>
      <c r="E5" s="2">
        <v>41</v>
      </c>
      <c r="F5" s="2">
        <v>20</v>
      </c>
      <c r="G5" s="2">
        <v>14</v>
      </c>
      <c r="H5" s="3" t="s">
        <v>11</v>
      </c>
      <c r="I5" s="3">
        <v>2503293.75</v>
      </c>
      <c r="J5" s="4" t="e">
        <f t="shared" si="0"/>
        <v>#VALUE!</v>
      </c>
    </row>
    <row r="6" spans="1:10" hidden="1" x14ac:dyDescent="0.2">
      <c r="A6" s="2" t="s">
        <v>7</v>
      </c>
      <c r="B6" s="2" t="s">
        <v>8</v>
      </c>
      <c r="C6" s="2" t="s">
        <v>18</v>
      </c>
      <c r="D6" s="2" t="s">
        <v>19</v>
      </c>
      <c r="E6" s="2">
        <v>19</v>
      </c>
      <c r="F6" s="2">
        <v>9</v>
      </c>
      <c r="G6" s="2">
        <v>47.6</v>
      </c>
      <c r="H6" s="3" t="s">
        <v>11</v>
      </c>
      <c r="I6" s="3">
        <v>2374090.59375</v>
      </c>
      <c r="J6" s="4" t="e">
        <f t="shared" si="0"/>
        <v>#VALUE!</v>
      </c>
    </row>
    <row r="7" spans="1:10" hidden="1" x14ac:dyDescent="0.2">
      <c r="A7" s="2" t="s">
        <v>7</v>
      </c>
      <c r="B7" s="2" t="s">
        <v>8</v>
      </c>
      <c r="C7" s="2" t="s">
        <v>20</v>
      </c>
      <c r="D7" s="2" t="s">
        <v>21</v>
      </c>
      <c r="E7" s="2">
        <v>8</v>
      </c>
      <c r="F7" s="2">
        <v>8</v>
      </c>
      <c r="G7" s="2">
        <v>146.1</v>
      </c>
      <c r="H7" s="3" t="s">
        <v>11</v>
      </c>
      <c r="I7" s="3">
        <v>1616670.8125</v>
      </c>
      <c r="J7" s="4" t="e">
        <f t="shared" si="0"/>
        <v>#VALUE!</v>
      </c>
    </row>
    <row r="8" spans="1:10" hidden="1" x14ac:dyDescent="0.2">
      <c r="A8" s="2" t="s">
        <v>7</v>
      </c>
      <c r="B8" s="2" t="s">
        <v>8</v>
      </c>
      <c r="C8" s="2" t="s">
        <v>22</v>
      </c>
      <c r="D8" s="2" t="s">
        <v>23</v>
      </c>
      <c r="E8" s="2">
        <v>9</v>
      </c>
      <c r="F8" s="2">
        <v>6</v>
      </c>
      <c r="G8" s="2">
        <v>67</v>
      </c>
      <c r="H8" s="3" t="s">
        <v>11</v>
      </c>
      <c r="I8" s="3">
        <v>1138345.90625</v>
      </c>
      <c r="J8" s="4" t="e">
        <f t="shared" si="0"/>
        <v>#VALUE!</v>
      </c>
    </row>
    <row r="9" spans="1:10" hidden="1" x14ac:dyDescent="0.2">
      <c r="A9" s="2" t="s">
        <v>7</v>
      </c>
      <c r="B9" s="2" t="s">
        <v>8</v>
      </c>
      <c r="C9" s="2" t="s">
        <v>24</v>
      </c>
      <c r="D9" s="2" t="s">
        <v>25</v>
      </c>
      <c r="E9" s="2">
        <v>53</v>
      </c>
      <c r="F9" s="2">
        <v>111</v>
      </c>
      <c r="G9" s="2">
        <v>136.80000000000001</v>
      </c>
      <c r="H9" s="3" t="s">
        <v>11</v>
      </c>
      <c r="I9" s="3">
        <v>1056488.125</v>
      </c>
      <c r="J9" s="4" t="e">
        <f t="shared" si="0"/>
        <v>#VALUE!</v>
      </c>
    </row>
    <row r="10" spans="1:10" hidden="1" x14ac:dyDescent="0.2">
      <c r="A10" s="2" t="s">
        <v>7</v>
      </c>
      <c r="B10" s="2" t="s">
        <v>8</v>
      </c>
      <c r="C10" s="2" t="s">
        <v>26</v>
      </c>
      <c r="D10" s="2" t="s">
        <v>27</v>
      </c>
      <c r="E10" s="2">
        <v>38</v>
      </c>
      <c r="F10" s="2">
        <v>38</v>
      </c>
      <c r="G10" s="2">
        <v>50</v>
      </c>
      <c r="H10" s="3" t="s">
        <v>11</v>
      </c>
      <c r="I10" s="3">
        <v>1022903.1875</v>
      </c>
      <c r="J10" s="4" t="e">
        <f t="shared" si="0"/>
        <v>#VALUE!</v>
      </c>
    </row>
    <row r="11" spans="1:10" hidden="1" x14ac:dyDescent="0.2">
      <c r="A11" s="2" t="s">
        <v>7</v>
      </c>
      <c r="B11" s="2" t="s">
        <v>8</v>
      </c>
      <c r="C11" s="2" t="s">
        <v>28</v>
      </c>
      <c r="D11" s="2" t="s">
        <v>29</v>
      </c>
      <c r="E11" s="2">
        <v>18</v>
      </c>
      <c r="F11" s="2">
        <v>10</v>
      </c>
      <c r="G11" s="2">
        <v>39.5</v>
      </c>
      <c r="H11" s="3" t="s">
        <v>11</v>
      </c>
      <c r="I11" s="3">
        <v>856668.0625</v>
      </c>
      <c r="J11" s="4" t="e">
        <f t="shared" si="0"/>
        <v>#VALUE!</v>
      </c>
    </row>
    <row r="12" spans="1:10" hidden="1" x14ac:dyDescent="0.2">
      <c r="A12" s="2" t="s">
        <v>7</v>
      </c>
      <c r="B12" s="2" t="s">
        <v>8</v>
      </c>
      <c r="C12" s="2" t="s">
        <v>30</v>
      </c>
      <c r="D12" s="2" t="s">
        <v>31</v>
      </c>
      <c r="E12" s="2">
        <v>25</v>
      </c>
      <c r="F12" s="2">
        <v>10</v>
      </c>
      <c r="G12" s="2">
        <v>41.7</v>
      </c>
      <c r="H12" s="3" t="s">
        <v>11</v>
      </c>
      <c r="I12" s="3">
        <v>764301.875</v>
      </c>
      <c r="J12" s="4" t="e">
        <f t="shared" si="0"/>
        <v>#VALUE!</v>
      </c>
    </row>
    <row r="13" spans="1:10" hidden="1" x14ac:dyDescent="0.2">
      <c r="A13" s="2" t="s">
        <v>7</v>
      </c>
      <c r="B13" s="2" t="s">
        <v>8</v>
      </c>
      <c r="C13" s="2" t="s">
        <v>32</v>
      </c>
      <c r="D13" s="2" t="s">
        <v>33</v>
      </c>
      <c r="E13" s="2">
        <v>8</v>
      </c>
      <c r="F13" s="2">
        <v>6</v>
      </c>
      <c r="G13" s="2">
        <v>84.4</v>
      </c>
      <c r="H13" s="3" t="s">
        <v>11</v>
      </c>
      <c r="I13" s="3">
        <v>756370.0625</v>
      </c>
      <c r="J13" s="4" t="e">
        <f t="shared" si="0"/>
        <v>#VALUE!</v>
      </c>
    </row>
    <row r="14" spans="1:10" hidden="1" x14ac:dyDescent="0.2">
      <c r="A14" s="2" t="s">
        <v>7</v>
      </c>
      <c r="B14" s="2" t="s">
        <v>8</v>
      </c>
      <c r="C14" s="2" t="s">
        <v>34</v>
      </c>
      <c r="D14" s="2" t="s">
        <v>35</v>
      </c>
      <c r="E14" s="2">
        <v>16</v>
      </c>
      <c r="F14" s="2">
        <v>11</v>
      </c>
      <c r="G14" s="2">
        <v>97.1</v>
      </c>
      <c r="H14" s="3" t="s">
        <v>11</v>
      </c>
      <c r="I14" s="3">
        <v>610421.9375</v>
      </c>
      <c r="J14" s="4" t="e">
        <f t="shared" si="0"/>
        <v>#VALUE!</v>
      </c>
    </row>
    <row r="15" spans="1:10" hidden="1" x14ac:dyDescent="0.2">
      <c r="A15" s="2" t="s">
        <v>7</v>
      </c>
      <c r="B15" s="2" t="s">
        <v>8</v>
      </c>
      <c r="C15" s="2" t="s">
        <v>36</v>
      </c>
      <c r="D15" s="2" t="s">
        <v>37</v>
      </c>
      <c r="E15" s="2">
        <v>25</v>
      </c>
      <c r="F15" s="2">
        <v>20</v>
      </c>
      <c r="G15" s="2">
        <v>112.2</v>
      </c>
      <c r="H15" s="3" t="s">
        <v>11</v>
      </c>
      <c r="I15" s="3">
        <v>567102.9375</v>
      </c>
      <c r="J15" s="4" t="e">
        <f t="shared" si="0"/>
        <v>#VALUE!</v>
      </c>
    </row>
    <row r="16" spans="1:10" hidden="1" x14ac:dyDescent="0.2">
      <c r="A16" s="2" t="s">
        <v>7</v>
      </c>
      <c r="B16" s="2" t="s">
        <v>8</v>
      </c>
      <c r="C16" s="2" t="s">
        <v>38</v>
      </c>
      <c r="D16" s="2" t="s">
        <v>39</v>
      </c>
      <c r="E16" s="2">
        <v>18</v>
      </c>
      <c r="F16" s="2">
        <v>12</v>
      </c>
      <c r="G16" s="2">
        <v>74.099999999999994</v>
      </c>
      <c r="H16" s="3" t="s">
        <v>11</v>
      </c>
      <c r="I16" s="3">
        <v>519934.09375</v>
      </c>
      <c r="J16" s="4" t="e">
        <f t="shared" si="0"/>
        <v>#VALUE!</v>
      </c>
    </row>
    <row r="17" spans="1:10" hidden="1" x14ac:dyDescent="0.2">
      <c r="A17" s="2" t="s">
        <v>7</v>
      </c>
      <c r="B17" s="2" t="s">
        <v>8</v>
      </c>
      <c r="C17" s="2" t="s">
        <v>40</v>
      </c>
      <c r="D17" s="2" t="s">
        <v>41</v>
      </c>
      <c r="E17" s="2">
        <v>18</v>
      </c>
      <c r="F17" s="2">
        <v>6</v>
      </c>
      <c r="G17" s="2">
        <v>48.2</v>
      </c>
      <c r="H17" s="3" t="s">
        <v>11</v>
      </c>
      <c r="I17" s="3">
        <v>516999.8125</v>
      </c>
      <c r="J17" s="4" t="e">
        <f t="shared" si="0"/>
        <v>#VALUE!</v>
      </c>
    </row>
    <row r="18" spans="1:10" hidden="1" x14ac:dyDescent="0.2">
      <c r="A18" s="2" t="s">
        <v>7</v>
      </c>
      <c r="B18" s="2" t="s">
        <v>8</v>
      </c>
      <c r="C18" s="2" t="s">
        <v>42</v>
      </c>
      <c r="D18" s="2" t="s">
        <v>43</v>
      </c>
      <c r="E18" s="2">
        <v>4</v>
      </c>
      <c r="F18" s="2">
        <v>10</v>
      </c>
      <c r="G18" s="2">
        <v>232.6</v>
      </c>
      <c r="H18" s="3" t="s">
        <v>11</v>
      </c>
      <c r="I18" s="3">
        <v>431748.03125</v>
      </c>
      <c r="J18" s="4" t="e">
        <f t="shared" si="0"/>
        <v>#VALUE!</v>
      </c>
    </row>
    <row r="19" spans="1:10" hidden="1" x14ac:dyDescent="0.2">
      <c r="A19" s="2" t="s">
        <v>7</v>
      </c>
      <c r="B19" s="2" t="s">
        <v>8</v>
      </c>
      <c r="C19" s="2" t="s">
        <v>44</v>
      </c>
      <c r="D19" s="2" t="s">
        <v>45</v>
      </c>
      <c r="E19" s="2">
        <v>1</v>
      </c>
      <c r="F19" s="2">
        <v>6</v>
      </c>
      <c r="G19" s="2">
        <v>831.4</v>
      </c>
      <c r="H19" s="3" t="s">
        <v>11</v>
      </c>
      <c r="I19" s="3">
        <v>425406.0390625</v>
      </c>
      <c r="J19" s="4" t="e">
        <f t="shared" si="0"/>
        <v>#VALUE!</v>
      </c>
    </row>
    <row r="20" spans="1:10" hidden="1" x14ac:dyDescent="0.2">
      <c r="A20" s="2" t="s">
        <v>7</v>
      </c>
      <c r="B20" s="2" t="s">
        <v>8</v>
      </c>
      <c r="C20" s="2" t="s">
        <v>46</v>
      </c>
      <c r="D20" s="2" t="s">
        <v>47</v>
      </c>
      <c r="E20" s="2">
        <v>34</v>
      </c>
      <c r="F20" s="2">
        <v>24</v>
      </c>
      <c r="G20" s="2">
        <v>79.5</v>
      </c>
      <c r="H20" s="3" t="s">
        <v>11</v>
      </c>
      <c r="I20" s="3">
        <v>389199.6875</v>
      </c>
      <c r="J20" s="4" t="e">
        <f t="shared" si="0"/>
        <v>#VALUE!</v>
      </c>
    </row>
    <row r="21" spans="1:10" ht="15.75" hidden="1" customHeight="1" x14ac:dyDescent="0.2">
      <c r="A21" s="2" t="s">
        <v>7</v>
      </c>
      <c r="B21" s="2" t="s">
        <v>8</v>
      </c>
      <c r="C21" s="2" t="s">
        <v>48</v>
      </c>
      <c r="D21" s="2" t="s">
        <v>49</v>
      </c>
      <c r="E21" s="2">
        <v>15</v>
      </c>
      <c r="F21" s="2">
        <v>7</v>
      </c>
      <c r="G21" s="2">
        <v>60.8</v>
      </c>
      <c r="H21" s="3" t="s">
        <v>11</v>
      </c>
      <c r="I21" s="3">
        <v>333802.59375</v>
      </c>
      <c r="J21" s="4" t="e">
        <f t="shared" si="0"/>
        <v>#VALUE!</v>
      </c>
    </row>
    <row r="22" spans="1:10" ht="15.75" hidden="1" customHeight="1" x14ac:dyDescent="0.2">
      <c r="A22" s="2" t="s">
        <v>7</v>
      </c>
      <c r="B22" s="2" t="s">
        <v>8</v>
      </c>
      <c r="C22" s="2" t="s">
        <v>50</v>
      </c>
      <c r="D22" s="2" t="s">
        <v>51</v>
      </c>
      <c r="E22" s="2">
        <v>5</v>
      </c>
      <c r="F22" s="2">
        <v>8</v>
      </c>
      <c r="G22" s="2">
        <v>136.69999999999999</v>
      </c>
      <c r="H22" s="3" t="s">
        <v>11</v>
      </c>
      <c r="I22" s="3">
        <v>318637.625</v>
      </c>
      <c r="J22" s="4" t="e">
        <f t="shared" si="0"/>
        <v>#VALUE!</v>
      </c>
    </row>
    <row r="23" spans="1:10" ht="15.75" hidden="1" customHeight="1" x14ac:dyDescent="0.2">
      <c r="A23" s="2" t="s">
        <v>7</v>
      </c>
      <c r="B23" s="2" t="s">
        <v>8</v>
      </c>
      <c r="C23" s="2" t="s">
        <v>52</v>
      </c>
      <c r="D23" s="2" t="s">
        <v>53</v>
      </c>
      <c r="E23" s="2">
        <v>44</v>
      </c>
      <c r="F23" s="2">
        <v>75</v>
      </c>
      <c r="G23" s="2">
        <v>73.400000000000006</v>
      </c>
      <c r="H23" s="3" t="s">
        <v>11</v>
      </c>
      <c r="I23" s="3">
        <v>222442.5625</v>
      </c>
      <c r="J23" s="4" t="e">
        <f t="shared" si="0"/>
        <v>#VALUE!</v>
      </c>
    </row>
    <row r="24" spans="1:10" ht="15.75" hidden="1" customHeight="1" x14ac:dyDescent="0.2">
      <c r="A24" s="2" t="s">
        <v>7</v>
      </c>
      <c r="B24" s="2" t="s">
        <v>8</v>
      </c>
      <c r="C24" s="2" t="s">
        <v>54</v>
      </c>
      <c r="D24" s="2" t="s">
        <v>55</v>
      </c>
      <c r="E24" s="2">
        <v>9</v>
      </c>
      <c r="F24" s="2">
        <v>7</v>
      </c>
      <c r="G24" s="2">
        <v>88.8</v>
      </c>
      <c r="H24" s="3" t="s">
        <v>11</v>
      </c>
      <c r="I24" s="3">
        <v>47597.8671875</v>
      </c>
      <c r="J24" s="4" t="e">
        <f t="shared" si="0"/>
        <v>#VALUE!</v>
      </c>
    </row>
    <row r="25" spans="1:10" ht="15.75" hidden="1" customHeight="1" x14ac:dyDescent="0.2">
      <c r="A25" s="2" t="s">
        <v>7</v>
      </c>
      <c r="B25" s="2" t="s">
        <v>8</v>
      </c>
      <c r="C25" s="2" t="s">
        <v>56</v>
      </c>
      <c r="D25" s="2" t="s">
        <v>57</v>
      </c>
      <c r="E25" s="2">
        <v>11</v>
      </c>
      <c r="F25" s="2">
        <v>4</v>
      </c>
      <c r="G25" s="2">
        <v>52.4</v>
      </c>
      <c r="H25" s="3" t="s">
        <v>11</v>
      </c>
      <c r="I25" s="3">
        <v>5355417.28125</v>
      </c>
      <c r="J25" s="4" t="e">
        <f t="shared" si="0"/>
        <v>#VALUE!</v>
      </c>
    </row>
    <row r="26" spans="1:10" ht="15.75" hidden="1" customHeight="1" x14ac:dyDescent="0.2">
      <c r="A26" s="2" t="s">
        <v>7</v>
      </c>
      <c r="B26" s="2" t="s">
        <v>8</v>
      </c>
      <c r="C26" s="2" t="s">
        <v>58</v>
      </c>
      <c r="D26" s="2" t="s">
        <v>59</v>
      </c>
      <c r="E26" s="2">
        <v>8</v>
      </c>
      <c r="F26" s="2">
        <v>3</v>
      </c>
      <c r="G26" s="2">
        <v>50.9</v>
      </c>
      <c r="H26" s="3" t="s">
        <v>11</v>
      </c>
      <c r="I26" s="3">
        <v>4160404.5</v>
      </c>
      <c r="J26" s="4" t="e">
        <f t="shared" si="0"/>
        <v>#VALUE!</v>
      </c>
    </row>
    <row r="27" spans="1:10" ht="15.75" hidden="1" customHeight="1" x14ac:dyDescent="0.2">
      <c r="A27" s="2" t="s">
        <v>7</v>
      </c>
      <c r="B27" s="2" t="s">
        <v>8</v>
      </c>
      <c r="C27" s="2" t="s">
        <v>60</v>
      </c>
      <c r="D27" s="2" t="s">
        <v>61</v>
      </c>
      <c r="E27" s="2">
        <v>21</v>
      </c>
      <c r="F27" s="2">
        <v>5</v>
      </c>
      <c r="G27" s="2">
        <v>15.9</v>
      </c>
      <c r="H27" s="3" t="s">
        <v>11</v>
      </c>
      <c r="I27" s="3">
        <v>3560869.6875</v>
      </c>
      <c r="J27" s="4" t="e">
        <f t="shared" si="0"/>
        <v>#VALUE!</v>
      </c>
    </row>
    <row r="28" spans="1:10" ht="15.75" hidden="1" customHeight="1" x14ac:dyDescent="0.2">
      <c r="A28" s="2" t="s">
        <v>7</v>
      </c>
      <c r="B28" s="2" t="s">
        <v>8</v>
      </c>
      <c r="C28" s="2" t="s">
        <v>62</v>
      </c>
      <c r="D28" s="2" t="s">
        <v>63</v>
      </c>
      <c r="E28" s="2">
        <v>4</v>
      </c>
      <c r="F28" s="2">
        <v>3</v>
      </c>
      <c r="G28" s="2">
        <v>88</v>
      </c>
      <c r="H28" s="3" t="s">
        <v>11</v>
      </c>
      <c r="I28" s="3">
        <v>3125243</v>
      </c>
      <c r="J28" s="4" t="e">
        <f t="shared" si="0"/>
        <v>#VALUE!</v>
      </c>
    </row>
    <row r="29" spans="1:10" ht="15.75" hidden="1" customHeight="1" x14ac:dyDescent="0.2">
      <c r="A29" s="2" t="s">
        <v>7</v>
      </c>
      <c r="B29" s="2" t="s">
        <v>8</v>
      </c>
      <c r="C29" s="2" t="s">
        <v>64</v>
      </c>
      <c r="D29" s="2" t="s">
        <v>65</v>
      </c>
      <c r="E29" s="2">
        <v>3</v>
      </c>
      <c r="F29" s="2">
        <v>2</v>
      </c>
      <c r="G29" s="2">
        <v>93.1</v>
      </c>
      <c r="H29" s="3" t="s">
        <v>11</v>
      </c>
      <c r="I29" s="3">
        <v>2179641</v>
      </c>
      <c r="J29" s="4" t="e">
        <f t="shared" si="0"/>
        <v>#VALUE!</v>
      </c>
    </row>
    <row r="30" spans="1:10" ht="15.75" hidden="1" customHeight="1" x14ac:dyDescent="0.2">
      <c r="A30" s="2" t="s">
        <v>7</v>
      </c>
      <c r="B30" s="2" t="s">
        <v>8</v>
      </c>
      <c r="C30" s="2" t="s">
        <v>66</v>
      </c>
      <c r="D30" s="2" t="s">
        <v>67</v>
      </c>
      <c r="E30" s="2">
        <v>7</v>
      </c>
      <c r="F30" s="2">
        <v>5</v>
      </c>
      <c r="G30" s="2">
        <v>78.099999999999994</v>
      </c>
      <c r="H30" s="3" t="s">
        <v>11</v>
      </c>
      <c r="I30" s="3">
        <v>1964994.5644531299</v>
      </c>
      <c r="J30" s="4" t="e">
        <f t="shared" si="0"/>
        <v>#VALUE!</v>
      </c>
    </row>
    <row r="31" spans="1:10" ht="15.75" hidden="1" customHeight="1" x14ac:dyDescent="0.2">
      <c r="A31" s="2" t="s">
        <v>7</v>
      </c>
      <c r="B31" s="2" t="s">
        <v>8</v>
      </c>
      <c r="C31" s="2" t="s">
        <v>68</v>
      </c>
      <c r="D31" s="2" t="s">
        <v>69</v>
      </c>
      <c r="E31" s="2">
        <v>4</v>
      </c>
      <c r="F31" s="2">
        <v>2</v>
      </c>
      <c r="G31" s="2">
        <v>79.599999999999994</v>
      </c>
      <c r="H31" s="3" t="s">
        <v>11</v>
      </c>
      <c r="I31" s="3">
        <v>1834198.53125</v>
      </c>
      <c r="J31" s="4" t="e">
        <f t="shared" si="0"/>
        <v>#VALUE!</v>
      </c>
    </row>
    <row r="32" spans="1:10" ht="15.75" hidden="1" customHeight="1" x14ac:dyDescent="0.2">
      <c r="A32" s="2" t="s">
        <v>7</v>
      </c>
      <c r="B32" s="2" t="s">
        <v>8</v>
      </c>
      <c r="C32" s="2" t="s">
        <v>70</v>
      </c>
      <c r="D32" s="2" t="s">
        <v>71</v>
      </c>
      <c r="E32" s="2">
        <v>9</v>
      </c>
      <c r="F32" s="2">
        <v>4</v>
      </c>
      <c r="G32" s="2">
        <v>70</v>
      </c>
      <c r="H32" s="3" t="s">
        <v>11</v>
      </c>
      <c r="I32" s="3">
        <v>1753433.6875</v>
      </c>
      <c r="J32" s="4" t="e">
        <f t="shared" si="0"/>
        <v>#VALUE!</v>
      </c>
    </row>
    <row r="33" spans="1:10" ht="15.75" hidden="1" customHeight="1" x14ac:dyDescent="0.2">
      <c r="A33" s="2" t="s">
        <v>7</v>
      </c>
      <c r="B33" s="2" t="s">
        <v>8</v>
      </c>
      <c r="C33" s="2" t="s">
        <v>72</v>
      </c>
      <c r="D33" s="2" t="s">
        <v>73</v>
      </c>
      <c r="E33" s="2">
        <v>11</v>
      </c>
      <c r="F33" s="2">
        <v>3</v>
      </c>
      <c r="G33" s="2">
        <v>34.700000000000003</v>
      </c>
      <c r="H33" s="3" t="s">
        <v>11</v>
      </c>
      <c r="I33" s="3">
        <v>1749442.5625</v>
      </c>
      <c r="J33" s="4" t="e">
        <f t="shared" si="0"/>
        <v>#VALUE!</v>
      </c>
    </row>
    <row r="34" spans="1:10" ht="15.75" hidden="1" customHeight="1" x14ac:dyDescent="0.2">
      <c r="A34" s="2" t="s">
        <v>7</v>
      </c>
      <c r="B34" s="2" t="s">
        <v>8</v>
      </c>
      <c r="C34" s="2" t="s">
        <v>74</v>
      </c>
      <c r="D34" s="2" t="s">
        <v>75</v>
      </c>
      <c r="E34" s="2">
        <v>8</v>
      </c>
      <c r="F34" s="2">
        <v>5</v>
      </c>
      <c r="G34" s="2">
        <v>89.5</v>
      </c>
      <c r="H34" s="3" t="s">
        <v>11</v>
      </c>
      <c r="I34" s="3">
        <v>1712949.2109375</v>
      </c>
      <c r="J34" s="4" t="e">
        <f t="shared" si="0"/>
        <v>#VALUE!</v>
      </c>
    </row>
    <row r="35" spans="1:10" ht="15.75" hidden="1" customHeight="1" x14ac:dyDescent="0.2">
      <c r="A35" s="2" t="s">
        <v>7</v>
      </c>
      <c r="B35" s="2" t="s">
        <v>8</v>
      </c>
      <c r="C35" s="2" t="s">
        <v>76</v>
      </c>
      <c r="D35" s="2" t="s">
        <v>77</v>
      </c>
      <c r="E35" s="2">
        <v>14</v>
      </c>
      <c r="F35" s="2">
        <v>2</v>
      </c>
      <c r="G35" s="2">
        <v>32.9</v>
      </c>
      <c r="H35" s="3" t="s">
        <v>11</v>
      </c>
      <c r="I35" s="3">
        <v>1692618.5625</v>
      </c>
      <c r="J35" s="4" t="e">
        <f t="shared" si="0"/>
        <v>#VALUE!</v>
      </c>
    </row>
    <row r="36" spans="1:10" ht="15.75" hidden="1" customHeight="1" x14ac:dyDescent="0.2">
      <c r="A36" s="2" t="s">
        <v>7</v>
      </c>
      <c r="B36" s="2" t="s">
        <v>8</v>
      </c>
      <c r="C36" s="2" t="s">
        <v>78</v>
      </c>
      <c r="D36" s="2" t="s">
        <v>79</v>
      </c>
      <c r="E36" s="2">
        <v>3</v>
      </c>
      <c r="F36" s="2">
        <v>2</v>
      </c>
      <c r="G36" s="2">
        <v>73.900000000000006</v>
      </c>
      <c r="H36" s="3" t="s">
        <v>11</v>
      </c>
      <c r="I36" s="3">
        <v>1536922.0625</v>
      </c>
      <c r="J36" s="4" t="e">
        <f t="shared" si="0"/>
        <v>#VALUE!</v>
      </c>
    </row>
    <row r="37" spans="1:10" ht="15.75" hidden="1" customHeight="1" x14ac:dyDescent="0.2">
      <c r="A37" s="2" t="s">
        <v>7</v>
      </c>
      <c r="B37" s="2" t="s">
        <v>8</v>
      </c>
      <c r="C37" s="2" t="s">
        <v>80</v>
      </c>
      <c r="D37" s="2" t="s">
        <v>81</v>
      </c>
      <c r="E37" s="2">
        <v>6</v>
      </c>
      <c r="F37" s="2">
        <v>2</v>
      </c>
      <c r="G37" s="2">
        <v>55</v>
      </c>
      <c r="H37" s="3" t="s">
        <v>11</v>
      </c>
      <c r="I37" s="3">
        <v>1434914.4375</v>
      </c>
      <c r="J37" s="4" t="e">
        <f t="shared" si="0"/>
        <v>#VALUE!</v>
      </c>
    </row>
    <row r="38" spans="1:10" ht="15.75" hidden="1" customHeight="1" x14ac:dyDescent="0.2">
      <c r="A38" s="2" t="s">
        <v>7</v>
      </c>
      <c r="B38" s="2" t="s">
        <v>8</v>
      </c>
      <c r="C38" s="2" t="s">
        <v>82</v>
      </c>
      <c r="D38" s="2" t="s">
        <v>83</v>
      </c>
      <c r="E38" s="2">
        <v>11</v>
      </c>
      <c r="F38" s="2">
        <v>4</v>
      </c>
      <c r="G38" s="2">
        <v>40.5</v>
      </c>
      <c r="H38" s="3" t="s">
        <v>11</v>
      </c>
      <c r="I38" s="3">
        <v>1301229.75</v>
      </c>
      <c r="J38" s="4" t="e">
        <f t="shared" si="0"/>
        <v>#VALUE!</v>
      </c>
    </row>
    <row r="39" spans="1:10" ht="15.75" hidden="1" customHeight="1" x14ac:dyDescent="0.2">
      <c r="A39" s="2" t="s">
        <v>7</v>
      </c>
      <c r="B39" s="2" t="s">
        <v>8</v>
      </c>
      <c r="C39" s="2" t="s">
        <v>84</v>
      </c>
      <c r="D39" s="2" t="s">
        <v>85</v>
      </c>
      <c r="E39" s="2">
        <v>2</v>
      </c>
      <c r="F39" s="2">
        <v>4</v>
      </c>
      <c r="G39" s="2">
        <v>317.7</v>
      </c>
      <c r="H39" s="3" t="s">
        <v>11</v>
      </c>
      <c r="I39" s="3">
        <v>1295132.125</v>
      </c>
      <c r="J39" s="4" t="e">
        <f t="shared" si="0"/>
        <v>#VALUE!</v>
      </c>
    </row>
    <row r="40" spans="1:10" ht="15.75" hidden="1" customHeight="1" x14ac:dyDescent="0.2">
      <c r="A40" s="2" t="s">
        <v>7</v>
      </c>
      <c r="B40" s="2" t="s">
        <v>8</v>
      </c>
      <c r="C40" s="2" t="s">
        <v>86</v>
      </c>
      <c r="D40" s="2" t="s">
        <v>87</v>
      </c>
      <c r="E40" s="2">
        <v>7</v>
      </c>
      <c r="F40" s="2">
        <v>4</v>
      </c>
      <c r="G40" s="2">
        <v>87.5</v>
      </c>
      <c r="H40" s="3" t="s">
        <v>11</v>
      </c>
      <c r="I40" s="3">
        <v>1259785.125</v>
      </c>
      <c r="J40" s="4" t="e">
        <f t="shared" si="0"/>
        <v>#VALUE!</v>
      </c>
    </row>
    <row r="41" spans="1:10" ht="15.75" hidden="1" customHeight="1" x14ac:dyDescent="0.2">
      <c r="A41" s="2" t="s">
        <v>7</v>
      </c>
      <c r="B41" s="2" t="s">
        <v>8</v>
      </c>
      <c r="C41" s="2" t="s">
        <v>88</v>
      </c>
      <c r="D41" s="2" t="s">
        <v>89</v>
      </c>
      <c r="E41" s="2">
        <v>10</v>
      </c>
      <c r="F41" s="2">
        <v>4</v>
      </c>
      <c r="G41" s="2">
        <v>46.5</v>
      </c>
      <c r="H41" s="3" t="s">
        <v>11</v>
      </c>
      <c r="I41" s="3">
        <v>1239840.375</v>
      </c>
      <c r="J41" s="4" t="e">
        <f t="shared" si="0"/>
        <v>#VALUE!</v>
      </c>
    </row>
    <row r="42" spans="1:10" ht="15.75" hidden="1" customHeight="1" x14ac:dyDescent="0.2">
      <c r="A42" s="2" t="s">
        <v>7</v>
      </c>
      <c r="B42" s="2" t="s">
        <v>8</v>
      </c>
      <c r="C42" s="2" t="s">
        <v>90</v>
      </c>
      <c r="D42" s="2" t="s">
        <v>91</v>
      </c>
      <c r="E42" s="2">
        <v>2</v>
      </c>
      <c r="F42" s="2">
        <v>2</v>
      </c>
      <c r="G42" s="2">
        <v>152.80000000000001</v>
      </c>
      <c r="H42" s="3" t="s">
        <v>11</v>
      </c>
      <c r="I42" s="3">
        <v>1220991.65625</v>
      </c>
      <c r="J42" s="4" t="e">
        <f t="shared" si="0"/>
        <v>#VALUE!</v>
      </c>
    </row>
    <row r="43" spans="1:10" ht="15.75" hidden="1" customHeight="1" x14ac:dyDescent="0.2">
      <c r="A43" s="2" t="s">
        <v>7</v>
      </c>
      <c r="B43" s="2" t="s">
        <v>8</v>
      </c>
      <c r="C43" s="2" t="s">
        <v>92</v>
      </c>
      <c r="D43" s="2" t="s">
        <v>93</v>
      </c>
      <c r="E43" s="2">
        <v>17</v>
      </c>
      <c r="F43" s="2">
        <v>4</v>
      </c>
      <c r="G43" s="2">
        <v>45.8</v>
      </c>
      <c r="H43" s="3" t="s">
        <v>11</v>
      </c>
      <c r="I43" s="3">
        <v>1187765.4375</v>
      </c>
      <c r="J43" s="4" t="e">
        <f t="shared" si="0"/>
        <v>#VALUE!</v>
      </c>
    </row>
    <row r="44" spans="1:10" ht="15.75" hidden="1" customHeight="1" x14ac:dyDescent="0.2">
      <c r="A44" s="2" t="s">
        <v>7</v>
      </c>
      <c r="B44" s="2" t="s">
        <v>8</v>
      </c>
      <c r="C44" s="2" t="s">
        <v>94</v>
      </c>
      <c r="D44" s="2" t="s">
        <v>95</v>
      </c>
      <c r="E44" s="2">
        <v>11</v>
      </c>
      <c r="F44" s="2">
        <v>4</v>
      </c>
      <c r="G44" s="2">
        <v>55.5</v>
      </c>
      <c r="H44" s="3" t="s">
        <v>11</v>
      </c>
      <c r="I44" s="3">
        <v>1176352.1875</v>
      </c>
      <c r="J44" s="4" t="e">
        <f t="shared" si="0"/>
        <v>#VALUE!</v>
      </c>
    </row>
    <row r="45" spans="1:10" ht="15.75" hidden="1" customHeight="1" x14ac:dyDescent="0.2">
      <c r="A45" s="2" t="s">
        <v>7</v>
      </c>
      <c r="B45" s="2" t="s">
        <v>8</v>
      </c>
      <c r="C45" s="2" t="s">
        <v>96</v>
      </c>
      <c r="D45" s="2" t="s">
        <v>97</v>
      </c>
      <c r="E45" s="2">
        <v>7</v>
      </c>
      <c r="F45" s="2">
        <v>5</v>
      </c>
      <c r="G45" s="2">
        <v>73.599999999999994</v>
      </c>
      <c r="H45" s="3" t="s">
        <v>11</v>
      </c>
      <c r="I45" s="3">
        <v>1157733.0625</v>
      </c>
      <c r="J45" s="4" t="e">
        <f t="shared" si="0"/>
        <v>#VALUE!</v>
      </c>
    </row>
    <row r="46" spans="1:10" ht="15.75" hidden="1" customHeight="1" x14ac:dyDescent="0.2">
      <c r="A46" s="2" t="s">
        <v>7</v>
      </c>
      <c r="B46" s="2" t="s">
        <v>8</v>
      </c>
      <c r="C46" s="2" t="s">
        <v>98</v>
      </c>
      <c r="D46" s="2" t="s">
        <v>99</v>
      </c>
      <c r="E46" s="2">
        <v>13</v>
      </c>
      <c r="F46" s="2">
        <v>2</v>
      </c>
      <c r="G46" s="2">
        <v>32.9</v>
      </c>
      <c r="H46" s="3" t="s">
        <v>11</v>
      </c>
      <c r="I46" s="3">
        <v>1157528.875</v>
      </c>
      <c r="J46" s="4" t="e">
        <f t="shared" si="0"/>
        <v>#VALUE!</v>
      </c>
    </row>
    <row r="47" spans="1:10" ht="15.75" hidden="1" customHeight="1" x14ac:dyDescent="0.2">
      <c r="A47" s="2" t="s">
        <v>7</v>
      </c>
      <c r="B47" s="2" t="s">
        <v>8</v>
      </c>
      <c r="C47" s="2" t="s">
        <v>100</v>
      </c>
      <c r="D47" s="2" t="s">
        <v>101</v>
      </c>
      <c r="E47" s="2">
        <v>19</v>
      </c>
      <c r="F47" s="2">
        <v>2</v>
      </c>
      <c r="G47" s="2">
        <v>30.6</v>
      </c>
      <c r="H47" s="3" t="s">
        <v>11</v>
      </c>
      <c r="I47" s="3">
        <v>1152564.5</v>
      </c>
      <c r="J47" s="4" t="e">
        <f t="shared" si="0"/>
        <v>#VALUE!</v>
      </c>
    </row>
    <row r="48" spans="1:10" ht="15.75" hidden="1" customHeight="1" x14ac:dyDescent="0.2">
      <c r="A48" s="2" t="s">
        <v>7</v>
      </c>
      <c r="B48" s="2" t="s">
        <v>8</v>
      </c>
      <c r="C48" s="2" t="s">
        <v>102</v>
      </c>
      <c r="D48" s="2" t="s">
        <v>103</v>
      </c>
      <c r="E48" s="2">
        <v>5</v>
      </c>
      <c r="F48" s="2">
        <v>2</v>
      </c>
      <c r="G48" s="2">
        <v>93.4</v>
      </c>
      <c r="H48" s="3" t="s">
        <v>11</v>
      </c>
      <c r="I48" s="3">
        <v>1147324.75</v>
      </c>
      <c r="J48" s="4" t="e">
        <f t="shared" si="0"/>
        <v>#VALUE!</v>
      </c>
    </row>
    <row r="49" spans="1:10" ht="15.75" hidden="1" customHeight="1" x14ac:dyDescent="0.2">
      <c r="A49" s="2" t="s">
        <v>7</v>
      </c>
      <c r="B49" s="2" t="s">
        <v>8</v>
      </c>
      <c r="C49" s="2" t="s">
        <v>104</v>
      </c>
      <c r="D49" s="2" t="s">
        <v>105</v>
      </c>
      <c r="E49" s="2">
        <v>9</v>
      </c>
      <c r="F49" s="2">
        <v>2</v>
      </c>
      <c r="G49" s="2">
        <v>53</v>
      </c>
      <c r="H49" s="3" t="s">
        <v>11</v>
      </c>
      <c r="I49" s="3">
        <v>1137220.5</v>
      </c>
      <c r="J49" s="4" t="e">
        <f t="shared" si="0"/>
        <v>#VALUE!</v>
      </c>
    </row>
    <row r="50" spans="1:10" ht="15.75" hidden="1" customHeight="1" x14ac:dyDescent="0.2">
      <c r="A50" s="2" t="s">
        <v>7</v>
      </c>
      <c r="B50" s="2" t="s">
        <v>8</v>
      </c>
      <c r="C50" s="2" t="s">
        <v>106</v>
      </c>
      <c r="D50" s="2" t="s">
        <v>107</v>
      </c>
      <c r="E50" s="2">
        <v>10</v>
      </c>
      <c r="F50" s="2">
        <v>5</v>
      </c>
      <c r="G50" s="2">
        <v>108.2</v>
      </c>
      <c r="H50" s="3" t="s">
        <v>11</v>
      </c>
      <c r="I50" s="3">
        <v>1136403.25</v>
      </c>
      <c r="J50" s="4" t="e">
        <f t="shared" si="0"/>
        <v>#VALUE!</v>
      </c>
    </row>
    <row r="51" spans="1:10" ht="15.75" hidden="1" customHeight="1" x14ac:dyDescent="0.2">
      <c r="A51" s="2" t="s">
        <v>7</v>
      </c>
      <c r="B51" s="2" t="s">
        <v>8</v>
      </c>
      <c r="C51" s="2" t="s">
        <v>108</v>
      </c>
      <c r="D51" s="2" t="s">
        <v>109</v>
      </c>
      <c r="E51" s="2">
        <v>6</v>
      </c>
      <c r="F51" s="2">
        <v>2</v>
      </c>
      <c r="G51" s="2">
        <v>54</v>
      </c>
      <c r="H51" s="3" t="s">
        <v>11</v>
      </c>
      <c r="I51" s="3">
        <v>1110554.8125</v>
      </c>
      <c r="J51" s="4" t="e">
        <f t="shared" si="0"/>
        <v>#VALUE!</v>
      </c>
    </row>
    <row r="52" spans="1:10" ht="15.75" hidden="1" customHeight="1" x14ac:dyDescent="0.2">
      <c r="A52" s="2" t="s">
        <v>7</v>
      </c>
      <c r="B52" s="2" t="s">
        <v>8</v>
      </c>
      <c r="C52" s="2" t="s">
        <v>110</v>
      </c>
      <c r="D52" s="2" t="s">
        <v>111</v>
      </c>
      <c r="E52" s="2">
        <v>3</v>
      </c>
      <c r="F52" s="2">
        <v>2</v>
      </c>
      <c r="G52" s="2">
        <v>87.2</v>
      </c>
      <c r="H52" s="3" t="s">
        <v>11</v>
      </c>
      <c r="I52" s="3">
        <v>1102075.828125</v>
      </c>
      <c r="J52" s="4" t="e">
        <f t="shared" si="0"/>
        <v>#VALUE!</v>
      </c>
    </row>
    <row r="53" spans="1:10" ht="15.75" hidden="1" customHeight="1" x14ac:dyDescent="0.2">
      <c r="A53" s="2" t="s">
        <v>7</v>
      </c>
      <c r="B53" s="2" t="s">
        <v>8</v>
      </c>
      <c r="C53" s="2" t="s">
        <v>112</v>
      </c>
      <c r="D53" s="2" t="s">
        <v>113</v>
      </c>
      <c r="E53" s="2">
        <v>21</v>
      </c>
      <c r="F53" s="2">
        <v>4</v>
      </c>
      <c r="G53" s="2">
        <v>27.5</v>
      </c>
      <c r="H53" s="3" t="s">
        <v>11</v>
      </c>
      <c r="I53" s="3">
        <v>1061982.875</v>
      </c>
      <c r="J53" s="4" t="e">
        <f t="shared" si="0"/>
        <v>#VALUE!</v>
      </c>
    </row>
    <row r="54" spans="1:10" ht="15.75" hidden="1" customHeight="1" x14ac:dyDescent="0.2">
      <c r="A54" s="2" t="s">
        <v>7</v>
      </c>
      <c r="B54" s="2" t="s">
        <v>8</v>
      </c>
      <c r="C54" s="2" t="s">
        <v>114</v>
      </c>
      <c r="D54" s="2" t="s">
        <v>115</v>
      </c>
      <c r="E54" s="2">
        <v>14</v>
      </c>
      <c r="F54" s="2">
        <v>3</v>
      </c>
      <c r="G54" s="2">
        <v>44.4</v>
      </c>
      <c r="H54" s="3" t="s">
        <v>11</v>
      </c>
      <c r="I54" s="3">
        <v>1033342.8125</v>
      </c>
      <c r="J54" s="4" t="e">
        <f t="shared" si="0"/>
        <v>#VALUE!</v>
      </c>
    </row>
    <row r="55" spans="1:10" ht="15.75" hidden="1" customHeight="1" x14ac:dyDescent="0.2">
      <c r="A55" s="2" t="s">
        <v>7</v>
      </c>
      <c r="B55" s="2" t="s">
        <v>8</v>
      </c>
      <c r="C55" s="2" t="s">
        <v>116</v>
      </c>
      <c r="D55" s="2" t="s">
        <v>117</v>
      </c>
      <c r="E55" s="2">
        <v>6</v>
      </c>
      <c r="F55" s="2">
        <v>2</v>
      </c>
      <c r="G55" s="2">
        <v>51.1</v>
      </c>
      <c r="H55" s="3" t="s">
        <v>11</v>
      </c>
      <c r="I55" s="3">
        <v>1000535.46875</v>
      </c>
      <c r="J55" s="4" t="e">
        <f t="shared" si="0"/>
        <v>#VALUE!</v>
      </c>
    </row>
    <row r="56" spans="1:10" ht="15.75" hidden="1" customHeight="1" x14ac:dyDescent="0.2">
      <c r="A56" s="2" t="s">
        <v>7</v>
      </c>
      <c r="B56" s="2" t="s">
        <v>8</v>
      </c>
      <c r="C56" s="2" t="s">
        <v>118</v>
      </c>
      <c r="D56" s="2" t="s">
        <v>119</v>
      </c>
      <c r="E56" s="2">
        <v>10</v>
      </c>
      <c r="F56" s="2">
        <v>4</v>
      </c>
      <c r="G56" s="2">
        <v>61.7</v>
      </c>
      <c r="H56" s="3" t="s">
        <v>11</v>
      </c>
      <c r="I56" s="3">
        <v>997174.890625</v>
      </c>
      <c r="J56" s="4" t="e">
        <f t="shared" si="0"/>
        <v>#VALUE!</v>
      </c>
    </row>
    <row r="57" spans="1:10" ht="15.75" hidden="1" customHeight="1" x14ac:dyDescent="0.2">
      <c r="A57" s="2" t="s">
        <v>7</v>
      </c>
      <c r="B57" s="2" t="s">
        <v>8</v>
      </c>
      <c r="C57" s="2" t="s">
        <v>120</v>
      </c>
      <c r="D57" s="2" t="s">
        <v>121</v>
      </c>
      <c r="E57" s="2">
        <v>9</v>
      </c>
      <c r="F57" s="2">
        <v>2</v>
      </c>
      <c r="G57" s="2">
        <v>29.5</v>
      </c>
      <c r="H57" s="3" t="s">
        <v>11</v>
      </c>
      <c r="I57" s="3">
        <v>946286.375</v>
      </c>
      <c r="J57" s="4" t="e">
        <f t="shared" si="0"/>
        <v>#VALUE!</v>
      </c>
    </row>
    <row r="58" spans="1:10" ht="15.75" hidden="1" customHeight="1" x14ac:dyDescent="0.2">
      <c r="A58" s="2" t="s">
        <v>7</v>
      </c>
      <c r="B58" s="2" t="s">
        <v>8</v>
      </c>
      <c r="C58" s="2" t="s">
        <v>122</v>
      </c>
      <c r="D58" s="2" t="s">
        <v>123</v>
      </c>
      <c r="E58" s="2">
        <v>11</v>
      </c>
      <c r="F58" s="2">
        <v>2</v>
      </c>
      <c r="G58" s="2">
        <v>38.6</v>
      </c>
      <c r="H58" s="3" t="s">
        <v>11</v>
      </c>
      <c r="I58" s="3">
        <v>928281.71875</v>
      </c>
      <c r="J58" s="4" t="e">
        <f t="shared" si="0"/>
        <v>#VALUE!</v>
      </c>
    </row>
    <row r="59" spans="1:10" ht="15.75" hidden="1" customHeight="1" x14ac:dyDescent="0.2">
      <c r="A59" s="2" t="s">
        <v>7</v>
      </c>
      <c r="B59" s="2" t="s">
        <v>8</v>
      </c>
      <c r="C59" s="2" t="s">
        <v>124</v>
      </c>
      <c r="D59" s="2" t="s">
        <v>125</v>
      </c>
      <c r="E59" s="2">
        <v>3</v>
      </c>
      <c r="F59" s="2">
        <v>2</v>
      </c>
      <c r="G59" s="2">
        <v>94.8</v>
      </c>
      <c r="H59" s="3" t="s">
        <v>11</v>
      </c>
      <c r="I59" s="3">
        <v>918668.4375</v>
      </c>
      <c r="J59" s="4" t="e">
        <f t="shared" si="0"/>
        <v>#VALUE!</v>
      </c>
    </row>
    <row r="60" spans="1:10" ht="15.75" hidden="1" customHeight="1" x14ac:dyDescent="0.2">
      <c r="A60" s="2" t="s">
        <v>7</v>
      </c>
      <c r="B60" s="2" t="s">
        <v>8</v>
      </c>
      <c r="C60" s="2" t="s">
        <v>126</v>
      </c>
      <c r="D60" s="2" t="s">
        <v>127</v>
      </c>
      <c r="E60" s="2">
        <v>4</v>
      </c>
      <c r="F60" s="2">
        <v>3</v>
      </c>
      <c r="G60" s="2">
        <v>103.2</v>
      </c>
      <c r="H60" s="3" t="s">
        <v>11</v>
      </c>
      <c r="I60" s="3">
        <v>911407.265625</v>
      </c>
      <c r="J60" s="4" t="e">
        <f t="shared" si="0"/>
        <v>#VALUE!</v>
      </c>
    </row>
    <row r="61" spans="1:10" ht="15.75" hidden="1" customHeight="1" x14ac:dyDescent="0.2">
      <c r="A61" s="2" t="s">
        <v>7</v>
      </c>
      <c r="B61" s="2" t="s">
        <v>8</v>
      </c>
      <c r="C61" s="2" t="s">
        <v>128</v>
      </c>
      <c r="D61" s="2" t="s">
        <v>129</v>
      </c>
      <c r="E61" s="2">
        <v>9</v>
      </c>
      <c r="F61" s="2">
        <v>2</v>
      </c>
      <c r="G61" s="2">
        <v>38.1</v>
      </c>
      <c r="H61" s="3" t="s">
        <v>11</v>
      </c>
      <c r="I61" s="3">
        <v>895525.375</v>
      </c>
      <c r="J61" s="4" t="e">
        <f t="shared" si="0"/>
        <v>#VALUE!</v>
      </c>
    </row>
    <row r="62" spans="1:10" ht="15.75" hidden="1" customHeight="1" x14ac:dyDescent="0.2">
      <c r="A62" s="2" t="s">
        <v>7</v>
      </c>
      <c r="B62" s="2" t="s">
        <v>8</v>
      </c>
      <c r="C62" s="2" t="s">
        <v>130</v>
      </c>
      <c r="D62" s="2" t="s">
        <v>131</v>
      </c>
      <c r="E62" s="2">
        <v>5</v>
      </c>
      <c r="F62" s="2">
        <v>2</v>
      </c>
      <c r="G62" s="2">
        <v>63.7</v>
      </c>
      <c r="H62" s="3" t="s">
        <v>11</v>
      </c>
      <c r="I62" s="3">
        <v>876851.15625</v>
      </c>
      <c r="J62" s="4" t="e">
        <f t="shared" si="0"/>
        <v>#VALUE!</v>
      </c>
    </row>
    <row r="63" spans="1:10" ht="15.75" hidden="1" customHeight="1" x14ac:dyDescent="0.2">
      <c r="A63" s="2" t="s">
        <v>7</v>
      </c>
      <c r="B63" s="2" t="s">
        <v>8</v>
      </c>
      <c r="C63" s="2" t="s">
        <v>132</v>
      </c>
      <c r="D63" s="2" t="s">
        <v>133</v>
      </c>
      <c r="E63" s="2">
        <v>18</v>
      </c>
      <c r="F63" s="2">
        <v>3</v>
      </c>
      <c r="G63" s="2">
        <v>26.9</v>
      </c>
      <c r="H63" s="3" t="s">
        <v>11</v>
      </c>
      <c r="I63" s="3">
        <v>850397.0625</v>
      </c>
      <c r="J63" s="4" t="e">
        <f t="shared" si="0"/>
        <v>#VALUE!</v>
      </c>
    </row>
    <row r="64" spans="1:10" ht="15.75" hidden="1" customHeight="1" x14ac:dyDescent="0.2">
      <c r="A64" s="2" t="s">
        <v>7</v>
      </c>
      <c r="B64" s="2" t="s">
        <v>8</v>
      </c>
      <c r="C64" s="2" t="s">
        <v>134</v>
      </c>
      <c r="D64" s="2" t="s">
        <v>135</v>
      </c>
      <c r="E64" s="2">
        <v>14</v>
      </c>
      <c r="F64" s="2">
        <v>5</v>
      </c>
      <c r="G64" s="2">
        <v>44</v>
      </c>
      <c r="H64" s="3" t="s">
        <v>11</v>
      </c>
      <c r="I64" s="3">
        <v>849172.65625</v>
      </c>
      <c r="J64" s="4" t="e">
        <f t="shared" si="0"/>
        <v>#VALUE!</v>
      </c>
    </row>
    <row r="65" spans="1:10" ht="15.75" hidden="1" customHeight="1" x14ac:dyDescent="0.2">
      <c r="A65" s="2" t="s">
        <v>7</v>
      </c>
      <c r="B65" s="2" t="s">
        <v>8</v>
      </c>
      <c r="C65" s="2" t="s">
        <v>136</v>
      </c>
      <c r="D65" s="2" t="s">
        <v>137</v>
      </c>
      <c r="E65" s="2">
        <v>2</v>
      </c>
      <c r="F65" s="2">
        <v>3</v>
      </c>
      <c r="G65" s="2">
        <v>326.5</v>
      </c>
      <c r="H65" s="3" t="s">
        <v>11</v>
      </c>
      <c r="I65" s="3">
        <v>812738.40625</v>
      </c>
      <c r="J65" s="4" t="e">
        <f t="shared" si="0"/>
        <v>#VALUE!</v>
      </c>
    </row>
    <row r="66" spans="1:10" ht="15.75" hidden="1" customHeight="1" x14ac:dyDescent="0.2">
      <c r="A66" s="2" t="s">
        <v>7</v>
      </c>
      <c r="B66" s="2" t="s">
        <v>8</v>
      </c>
      <c r="C66" s="2" t="s">
        <v>138</v>
      </c>
      <c r="D66" s="2" t="s">
        <v>139</v>
      </c>
      <c r="E66" s="2">
        <v>3</v>
      </c>
      <c r="F66" s="2">
        <v>2</v>
      </c>
      <c r="G66" s="2">
        <v>102.5</v>
      </c>
      <c r="H66" s="3" t="s">
        <v>11</v>
      </c>
      <c r="I66" s="3">
        <v>809908.5625</v>
      </c>
      <c r="J66" s="4" t="e">
        <f t="shared" si="0"/>
        <v>#VALUE!</v>
      </c>
    </row>
    <row r="67" spans="1:10" ht="15.75" hidden="1" customHeight="1" x14ac:dyDescent="0.2">
      <c r="A67" s="2" t="s">
        <v>7</v>
      </c>
      <c r="B67" s="2" t="s">
        <v>8</v>
      </c>
      <c r="C67" s="2" t="s">
        <v>140</v>
      </c>
      <c r="D67" s="2" t="s">
        <v>141</v>
      </c>
      <c r="E67" s="2">
        <v>39</v>
      </c>
      <c r="F67" s="2">
        <v>2</v>
      </c>
      <c r="G67" s="2">
        <v>11.6</v>
      </c>
      <c r="H67" s="3" t="s">
        <v>11</v>
      </c>
      <c r="I67" s="3">
        <v>783703.375</v>
      </c>
      <c r="J67" s="4" t="e">
        <f t="shared" si="0"/>
        <v>#VALUE!</v>
      </c>
    </row>
    <row r="68" spans="1:10" ht="15.75" hidden="1" customHeight="1" x14ac:dyDescent="0.2">
      <c r="A68" s="2" t="s">
        <v>7</v>
      </c>
      <c r="B68" s="2" t="s">
        <v>8</v>
      </c>
      <c r="C68" s="2" t="s">
        <v>142</v>
      </c>
      <c r="D68" s="2" t="s">
        <v>143</v>
      </c>
      <c r="E68" s="2">
        <v>4</v>
      </c>
      <c r="F68" s="2">
        <v>2</v>
      </c>
      <c r="G68" s="2">
        <v>41.8</v>
      </c>
      <c r="H68" s="3" t="s">
        <v>11</v>
      </c>
      <c r="I68" s="3">
        <v>756132.03125</v>
      </c>
      <c r="J68" s="4" t="e">
        <f t="shared" si="0"/>
        <v>#VALUE!</v>
      </c>
    </row>
    <row r="69" spans="1:10" ht="15.75" hidden="1" customHeight="1" x14ac:dyDescent="0.2">
      <c r="A69" s="2" t="s">
        <v>7</v>
      </c>
      <c r="B69" s="2" t="s">
        <v>8</v>
      </c>
      <c r="C69" s="2" t="s">
        <v>144</v>
      </c>
      <c r="D69" s="2" t="s">
        <v>145</v>
      </c>
      <c r="E69" s="2">
        <v>4</v>
      </c>
      <c r="F69" s="2">
        <v>4</v>
      </c>
      <c r="G69" s="2">
        <v>105.7</v>
      </c>
      <c r="H69" s="3" t="s">
        <v>11</v>
      </c>
      <c r="I69" s="3">
        <v>748140.0625</v>
      </c>
      <c r="J69" s="4" t="e">
        <f t="shared" si="0"/>
        <v>#VALUE!</v>
      </c>
    </row>
    <row r="70" spans="1:10" ht="15.75" hidden="1" customHeight="1" x14ac:dyDescent="0.2">
      <c r="A70" s="2" t="s">
        <v>7</v>
      </c>
      <c r="B70" s="2" t="s">
        <v>8</v>
      </c>
      <c r="C70" s="2" t="s">
        <v>146</v>
      </c>
      <c r="D70" s="2" t="s">
        <v>147</v>
      </c>
      <c r="E70" s="2">
        <v>2</v>
      </c>
      <c r="F70" s="2">
        <v>2</v>
      </c>
      <c r="G70" s="2">
        <v>190.6</v>
      </c>
      <c r="H70" s="3" t="s">
        <v>11</v>
      </c>
      <c r="I70" s="3">
        <v>738880.5625</v>
      </c>
      <c r="J70" s="4" t="e">
        <f t="shared" si="0"/>
        <v>#VALUE!</v>
      </c>
    </row>
    <row r="71" spans="1:10" ht="15.75" hidden="1" customHeight="1" x14ac:dyDescent="0.2">
      <c r="A71" s="2" t="s">
        <v>7</v>
      </c>
      <c r="B71" s="2" t="s">
        <v>8</v>
      </c>
      <c r="C71" s="2" t="s">
        <v>148</v>
      </c>
      <c r="D71" s="2" t="s">
        <v>149</v>
      </c>
      <c r="E71" s="2">
        <v>3</v>
      </c>
      <c r="F71" s="2">
        <v>2</v>
      </c>
      <c r="G71" s="2">
        <v>92.2</v>
      </c>
      <c r="H71" s="3" t="s">
        <v>11</v>
      </c>
      <c r="I71" s="3">
        <v>738123.65625</v>
      </c>
      <c r="J71" s="4" t="e">
        <f t="shared" si="0"/>
        <v>#VALUE!</v>
      </c>
    </row>
    <row r="72" spans="1:10" ht="15.75" hidden="1" customHeight="1" x14ac:dyDescent="0.2">
      <c r="A72" s="2" t="s">
        <v>7</v>
      </c>
      <c r="B72" s="2" t="s">
        <v>8</v>
      </c>
      <c r="C72" s="2" t="s">
        <v>150</v>
      </c>
      <c r="D72" s="2" t="s">
        <v>151</v>
      </c>
      <c r="E72" s="2">
        <v>3</v>
      </c>
      <c r="F72" s="2">
        <v>4</v>
      </c>
      <c r="G72" s="2">
        <v>243</v>
      </c>
      <c r="H72" s="3" t="s">
        <v>11</v>
      </c>
      <c r="I72" s="3">
        <v>732342.40625</v>
      </c>
      <c r="J72" s="4" t="e">
        <f t="shared" si="0"/>
        <v>#VALUE!</v>
      </c>
    </row>
    <row r="73" spans="1:10" ht="15.75" hidden="1" customHeight="1" x14ac:dyDescent="0.2">
      <c r="A73" s="2" t="s">
        <v>7</v>
      </c>
      <c r="B73" s="2" t="s">
        <v>8</v>
      </c>
      <c r="C73" s="2" t="s">
        <v>152</v>
      </c>
      <c r="D73" s="2" t="s">
        <v>153</v>
      </c>
      <c r="E73" s="2">
        <v>7</v>
      </c>
      <c r="F73" s="2">
        <v>2</v>
      </c>
      <c r="G73" s="2">
        <v>47.3</v>
      </c>
      <c r="H73" s="3" t="s">
        <v>11</v>
      </c>
      <c r="I73" s="3">
        <v>722463.5625</v>
      </c>
      <c r="J73" s="4" t="e">
        <f t="shared" si="0"/>
        <v>#VALUE!</v>
      </c>
    </row>
    <row r="74" spans="1:10" ht="15.75" hidden="1" customHeight="1" x14ac:dyDescent="0.2">
      <c r="A74" s="2" t="s">
        <v>7</v>
      </c>
      <c r="B74" s="2" t="s">
        <v>8</v>
      </c>
      <c r="C74" s="2" t="s">
        <v>154</v>
      </c>
      <c r="D74" s="2" t="s">
        <v>155</v>
      </c>
      <c r="E74" s="2">
        <v>13</v>
      </c>
      <c r="F74" s="2">
        <v>4</v>
      </c>
      <c r="G74" s="2">
        <v>42.1</v>
      </c>
      <c r="H74" s="3" t="s">
        <v>11</v>
      </c>
      <c r="I74" s="3">
        <v>720405.71875</v>
      </c>
      <c r="J74" s="4" t="e">
        <f t="shared" si="0"/>
        <v>#VALUE!</v>
      </c>
    </row>
    <row r="75" spans="1:10" ht="15.75" hidden="1" customHeight="1" x14ac:dyDescent="0.2">
      <c r="A75" s="2" t="s">
        <v>7</v>
      </c>
      <c r="B75" s="2" t="s">
        <v>8</v>
      </c>
      <c r="C75" s="2" t="s">
        <v>156</v>
      </c>
      <c r="D75" s="2" t="s">
        <v>157</v>
      </c>
      <c r="E75" s="2">
        <v>3</v>
      </c>
      <c r="F75" s="2">
        <v>3</v>
      </c>
      <c r="G75" s="2">
        <v>116.9</v>
      </c>
      <c r="H75" s="3" t="s">
        <v>11</v>
      </c>
      <c r="I75" s="3">
        <v>701295.125</v>
      </c>
      <c r="J75" s="4" t="e">
        <f t="shared" si="0"/>
        <v>#VALUE!</v>
      </c>
    </row>
    <row r="76" spans="1:10" ht="15.75" hidden="1" customHeight="1" x14ac:dyDescent="0.2">
      <c r="A76" s="2" t="s">
        <v>7</v>
      </c>
      <c r="B76" s="2" t="s">
        <v>8</v>
      </c>
      <c r="C76" s="2" t="s">
        <v>158</v>
      </c>
      <c r="D76" s="2" t="s">
        <v>159</v>
      </c>
      <c r="E76" s="2">
        <v>4</v>
      </c>
      <c r="F76" s="2">
        <v>2</v>
      </c>
      <c r="G76" s="2">
        <v>66</v>
      </c>
      <c r="H76" s="3" t="s">
        <v>11</v>
      </c>
      <c r="I76" s="3">
        <v>680219.84375</v>
      </c>
      <c r="J76" s="4" t="e">
        <f t="shared" si="0"/>
        <v>#VALUE!</v>
      </c>
    </row>
    <row r="77" spans="1:10" ht="15.75" hidden="1" customHeight="1" x14ac:dyDescent="0.2">
      <c r="A77" s="2" t="s">
        <v>7</v>
      </c>
      <c r="B77" s="2" t="s">
        <v>8</v>
      </c>
      <c r="C77" s="2" t="s">
        <v>160</v>
      </c>
      <c r="D77" s="2" t="s">
        <v>161</v>
      </c>
      <c r="E77" s="2">
        <v>3</v>
      </c>
      <c r="F77" s="2">
        <v>2</v>
      </c>
      <c r="G77" s="2">
        <v>81.5</v>
      </c>
      <c r="H77" s="3" t="s">
        <v>11</v>
      </c>
      <c r="I77" s="3">
        <v>675563.5</v>
      </c>
      <c r="J77" s="4" t="e">
        <f t="shared" si="0"/>
        <v>#VALUE!</v>
      </c>
    </row>
    <row r="78" spans="1:10" ht="15.75" hidden="1" customHeight="1" x14ac:dyDescent="0.2">
      <c r="A78" s="2" t="s">
        <v>7</v>
      </c>
      <c r="B78" s="2" t="s">
        <v>8</v>
      </c>
      <c r="C78" s="2" t="s">
        <v>162</v>
      </c>
      <c r="D78" s="2" t="s">
        <v>163</v>
      </c>
      <c r="E78" s="2">
        <v>3</v>
      </c>
      <c r="F78" s="2">
        <v>3</v>
      </c>
      <c r="G78" s="2">
        <v>160.80000000000001</v>
      </c>
      <c r="H78" s="3" t="s">
        <v>11</v>
      </c>
      <c r="I78" s="3">
        <v>651319.875</v>
      </c>
      <c r="J78" s="4" t="e">
        <f t="shared" si="0"/>
        <v>#VALUE!</v>
      </c>
    </row>
    <row r="79" spans="1:10" ht="15.75" hidden="1" customHeight="1" x14ac:dyDescent="0.2">
      <c r="A79" s="2" t="s">
        <v>7</v>
      </c>
      <c r="B79" s="2" t="s">
        <v>8</v>
      </c>
      <c r="C79" s="2" t="s">
        <v>164</v>
      </c>
      <c r="D79" s="2" t="s">
        <v>165</v>
      </c>
      <c r="E79" s="2">
        <v>3</v>
      </c>
      <c r="F79" s="2">
        <v>3</v>
      </c>
      <c r="G79" s="2">
        <v>73.099999999999994</v>
      </c>
      <c r="H79" s="3" t="s">
        <v>11</v>
      </c>
      <c r="I79" s="3">
        <v>644958.6875</v>
      </c>
      <c r="J79" s="4" t="e">
        <f t="shared" si="0"/>
        <v>#VALUE!</v>
      </c>
    </row>
    <row r="80" spans="1:10" ht="15.75" hidden="1" customHeight="1" x14ac:dyDescent="0.2">
      <c r="A80" s="2" t="s">
        <v>7</v>
      </c>
      <c r="B80" s="2" t="s">
        <v>8</v>
      </c>
      <c r="C80" s="2" t="s">
        <v>166</v>
      </c>
      <c r="D80" s="2" t="s">
        <v>167</v>
      </c>
      <c r="E80" s="2">
        <v>4</v>
      </c>
      <c r="F80" s="2">
        <v>5</v>
      </c>
      <c r="G80" s="2">
        <v>185.1</v>
      </c>
      <c r="H80" s="3" t="s">
        <v>11</v>
      </c>
      <c r="I80" s="3">
        <v>636286.875</v>
      </c>
      <c r="J80" s="4" t="e">
        <f t="shared" si="0"/>
        <v>#VALUE!</v>
      </c>
    </row>
    <row r="81" spans="1:10" ht="15.75" hidden="1" customHeight="1" x14ac:dyDescent="0.2">
      <c r="A81" s="2" t="s">
        <v>7</v>
      </c>
      <c r="B81" s="2" t="s">
        <v>8</v>
      </c>
      <c r="C81" s="2" t="s">
        <v>168</v>
      </c>
      <c r="D81" s="2" t="s">
        <v>169</v>
      </c>
      <c r="E81" s="2">
        <v>8</v>
      </c>
      <c r="F81" s="2">
        <v>2</v>
      </c>
      <c r="G81" s="2">
        <v>40.1</v>
      </c>
      <c r="H81" s="3" t="s">
        <v>11</v>
      </c>
      <c r="I81" s="3">
        <v>609977.25</v>
      </c>
      <c r="J81" s="4" t="e">
        <f t="shared" si="0"/>
        <v>#VALUE!</v>
      </c>
    </row>
    <row r="82" spans="1:10" ht="15.75" hidden="1" customHeight="1" x14ac:dyDescent="0.2">
      <c r="A82" s="2" t="s">
        <v>7</v>
      </c>
      <c r="B82" s="2" t="s">
        <v>8</v>
      </c>
      <c r="C82" s="2" t="s">
        <v>170</v>
      </c>
      <c r="D82" s="2" t="s">
        <v>171</v>
      </c>
      <c r="E82" s="2">
        <v>14</v>
      </c>
      <c r="F82" s="2">
        <v>2</v>
      </c>
      <c r="G82" s="2">
        <v>44.8</v>
      </c>
      <c r="H82" s="3" t="s">
        <v>11</v>
      </c>
      <c r="I82" s="3">
        <v>608521</v>
      </c>
      <c r="J82" s="4" t="e">
        <f t="shared" si="0"/>
        <v>#VALUE!</v>
      </c>
    </row>
    <row r="83" spans="1:10" ht="15.75" hidden="1" customHeight="1" x14ac:dyDescent="0.2">
      <c r="A83" s="2" t="s">
        <v>7</v>
      </c>
      <c r="B83" s="2" t="s">
        <v>8</v>
      </c>
      <c r="C83" s="2" t="s">
        <v>172</v>
      </c>
      <c r="D83" s="2" t="s">
        <v>173</v>
      </c>
      <c r="E83" s="2">
        <v>11</v>
      </c>
      <c r="F83" s="2">
        <v>2</v>
      </c>
      <c r="G83" s="2">
        <v>37.4</v>
      </c>
      <c r="H83" s="3" t="s">
        <v>11</v>
      </c>
      <c r="I83" s="3">
        <v>605430.6640625</v>
      </c>
      <c r="J83" s="4" t="e">
        <f t="shared" si="0"/>
        <v>#VALUE!</v>
      </c>
    </row>
    <row r="84" spans="1:10" ht="15.75" hidden="1" customHeight="1" x14ac:dyDescent="0.2">
      <c r="A84" s="2" t="s">
        <v>7</v>
      </c>
      <c r="B84" s="2" t="s">
        <v>8</v>
      </c>
      <c r="C84" s="2" t="s">
        <v>174</v>
      </c>
      <c r="D84" s="2" t="s">
        <v>175</v>
      </c>
      <c r="E84" s="2">
        <v>1</v>
      </c>
      <c r="F84" s="2">
        <v>3</v>
      </c>
      <c r="G84" s="2">
        <v>429.4</v>
      </c>
      <c r="H84" s="3" t="s">
        <v>11</v>
      </c>
      <c r="I84" s="3">
        <v>598707.125</v>
      </c>
      <c r="J84" s="4" t="e">
        <f t="shared" si="0"/>
        <v>#VALUE!</v>
      </c>
    </row>
    <row r="85" spans="1:10" ht="15.75" hidden="1" customHeight="1" x14ac:dyDescent="0.2">
      <c r="A85" s="2" t="s">
        <v>7</v>
      </c>
      <c r="B85" s="2" t="s">
        <v>8</v>
      </c>
      <c r="C85" s="2" t="s">
        <v>176</v>
      </c>
      <c r="D85" s="2" t="s">
        <v>177</v>
      </c>
      <c r="E85" s="2">
        <v>5</v>
      </c>
      <c r="F85" s="2">
        <v>2</v>
      </c>
      <c r="G85" s="2">
        <v>41.2</v>
      </c>
      <c r="H85" s="3" t="s">
        <v>11</v>
      </c>
      <c r="I85" s="3">
        <v>598502.5625</v>
      </c>
      <c r="J85" s="4" t="e">
        <f t="shared" si="0"/>
        <v>#VALUE!</v>
      </c>
    </row>
    <row r="86" spans="1:10" ht="15.75" hidden="1" customHeight="1" x14ac:dyDescent="0.2">
      <c r="A86" s="2" t="s">
        <v>7</v>
      </c>
      <c r="B86" s="2" t="s">
        <v>8</v>
      </c>
      <c r="C86" s="2" t="s">
        <v>178</v>
      </c>
      <c r="D86" s="2" t="s">
        <v>179</v>
      </c>
      <c r="E86" s="2">
        <v>6</v>
      </c>
      <c r="F86" s="2">
        <v>3</v>
      </c>
      <c r="G86" s="2">
        <v>108.1</v>
      </c>
      <c r="H86" s="3" t="s">
        <v>11</v>
      </c>
      <c r="I86" s="3">
        <v>578790.703125</v>
      </c>
      <c r="J86" s="4" t="e">
        <f t="shared" si="0"/>
        <v>#VALUE!</v>
      </c>
    </row>
    <row r="87" spans="1:10" ht="15.75" hidden="1" customHeight="1" x14ac:dyDescent="0.2">
      <c r="A87" s="2" t="s">
        <v>7</v>
      </c>
      <c r="B87" s="2" t="s">
        <v>8</v>
      </c>
      <c r="C87" s="2" t="s">
        <v>180</v>
      </c>
      <c r="D87" s="2" t="s">
        <v>181</v>
      </c>
      <c r="E87" s="2">
        <v>9</v>
      </c>
      <c r="F87" s="2">
        <v>2</v>
      </c>
      <c r="G87" s="2">
        <v>33.4</v>
      </c>
      <c r="H87" s="3" t="s">
        <v>11</v>
      </c>
      <c r="I87" s="3">
        <v>577761.921875</v>
      </c>
      <c r="J87" s="4" t="e">
        <f t="shared" si="0"/>
        <v>#VALUE!</v>
      </c>
    </row>
    <row r="88" spans="1:10" ht="15.75" hidden="1" customHeight="1" x14ac:dyDescent="0.2">
      <c r="A88" s="2" t="s">
        <v>7</v>
      </c>
      <c r="B88" s="2" t="s">
        <v>8</v>
      </c>
      <c r="C88" s="2" t="s">
        <v>182</v>
      </c>
      <c r="D88" s="2" t="s">
        <v>183</v>
      </c>
      <c r="E88" s="2">
        <v>2</v>
      </c>
      <c r="F88" s="2">
        <v>2</v>
      </c>
      <c r="G88" s="2">
        <v>156</v>
      </c>
      <c r="H88" s="3" t="s">
        <v>11</v>
      </c>
      <c r="I88" s="3">
        <v>568076.625</v>
      </c>
      <c r="J88" s="4" t="e">
        <f t="shared" si="0"/>
        <v>#VALUE!</v>
      </c>
    </row>
    <row r="89" spans="1:10" ht="15.75" hidden="1" customHeight="1" x14ac:dyDescent="0.2">
      <c r="A89" s="2" t="s">
        <v>7</v>
      </c>
      <c r="B89" s="2" t="s">
        <v>8</v>
      </c>
      <c r="C89" s="2" t="s">
        <v>184</v>
      </c>
      <c r="D89" s="2" t="s">
        <v>185</v>
      </c>
      <c r="E89" s="2">
        <v>18</v>
      </c>
      <c r="F89" s="2">
        <v>3</v>
      </c>
      <c r="G89" s="2">
        <v>40.6</v>
      </c>
      <c r="H89" s="3" t="s">
        <v>11</v>
      </c>
      <c r="I89" s="3">
        <v>552294.78125</v>
      </c>
      <c r="J89" s="4" t="e">
        <f t="shared" si="0"/>
        <v>#VALUE!</v>
      </c>
    </row>
    <row r="90" spans="1:10" ht="15.75" hidden="1" customHeight="1" x14ac:dyDescent="0.2">
      <c r="A90" s="2" t="s">
        <v>7</v>
      </c>
      <c r="B90" s="2" t="s">
        <v>8</v>
      </c>
      <c r="C90" s="2" t="s">
        <v>186</v>
      </c>
      <c r="D90" s="2" t="s">
        <v>187</v>
      </c>
      <c r="E90" s="2">
        <v>5</v>
      </c>
      <c r="F90" s="2">
        <v>2</v>
      </c>
      <c r="G90" s="2">
        <v>64.3</v>
      </c>
      <c r="H90" s="3" t="s">
        <v>11</v>
      </c>
      <c r="I90" s="3">
        <v>542943.9375</v>
      </c>
      <c r="J90" s="4" t="e">
        <f t="shared" si="0"/>
        <v>#VALUE!</v>
      </c>
    </row>
    <row r="91" spans="1:10" ht="15.75" hidden="1" customHeight="1" x14ac:dyDescent="0.2">
      <c r="A91" s="2" t="s">
        <v>7</v>
      </c>
      <c r="B91" s="2" t="s">
        <v>8</v>
      </c>
      <c r="C91" s="2" t="s">
        <v>188</v>
      </c>
      <c r="D91" s="2" t="s">
        <v>189</v>
      </c>
      <c r="E91" s="2">
        <v>4</v>
      </c>
      <c r="F91" s="2">
        <v>2</v>
      </c>
      <c r="G91" s="2">
        <v>89.2</v>
      </c>
      <c r="H91" s="3" t="s">
        <v>11</v>
      </c>
      <c r="I91" s="3">
        <v>534090.625</v>
      </c>
      <c r="J91" s="4" t="e">
        <f t="shared" si="0"/>
        <v>#VALUE!</v>
      </c>
    </row>
    <row r="92" spans="1:10" ht="15.75" hidden="1" customHeight="1" x14ac:dyDescent="0.2">
      <c r="A92" s="2" t="s">
        <v>7</v>
      </c>
      <c r="B92" s="2" t="s">
        <v>8</v>
      </c>
      <c r="C92" s="2" t="s">
        <v>190</v>
      </c>
      <c r="D92" s="2" t="s">
        <v>191</v>
      </c>
      <c r="E92" s="2">
        <v>6</v>
      </c>
      <c r="F92" s="2">
        <v>2</v>
      </c>
      <c r="G92" s="2">
        <v>47.1</v>
      </c>
      <c r="H92" s="3" t="s">
        <v>11</v>
      </c>
      <c r="I92" s="3">
        <v>532610.0625</v>
      </c>
      <c r="J92" s="4" t="e">
        <f t="shared" si="0"/>
        <v>#VALUE!</v>
      </c>
    </row>
    <row r="93" spans="1:10" ht="15.75" hidden="1" customHeight="1" x14ac:dyDescent="0.2">
      <c r="A93" s="2" t="s">
        <v>7</v>
      </c>
      <c r="B93" s="2" t="s">
        <v>8</v>
      </c>
      <c r="C93" s="2" t="s">
        <v>192</v>
      </c>
      <c r="D93" s="2" t="s">
        <v>193</v>
      </c>
      <c r="E93" s="2">
        <v>4</v>
      </c>
      <c r="F93" s="2">
        <v>2</v>
      </c>
      <c r="G93" s="2">
        <v>67.7</v>
      </c>
      <c r="H93" s="3" t="s">
        <v>11</v>
      </c>
      <c r="I93" s="3">
        <v>528675.3125</v>
      </c>
      <c r="J93" s="4" t="e">
        <f t="shared" si="0"/>
        <v>#VALUE!</v>
      </c>
    </row>
    <row r="94" spans="1:10" ht="15.75" hidden="1" customHeight="1" x14ac:dyDescent="0.2">
      <c r="A94" s="2" t="s">
        <v>7</v>
      </c>
      <c r="B94" s="2" t="s">
        <v>8</v>
      </c>
      <c r="C94" s="2" t="s">
        <v>194</v>
      </c>
      <c r="D94" s="2" t="s">
        <v>195</v>
      </c>
      <c r="E94" s="2">
        <v>7</v>
      </c>
      <c r="F94" s="2">
        <v>5</v>
      </c>
      <c r="G94" s="2">
        <v>138.5</v>
      </c>
      <c r="H94" s="3" t="s">
        <v>11</v>
      </c>
      <c r="I94" s="3">
        <v>524545.39453125</v>
      </c>
      <c r="J94" s="4" t="e">
        <f t="shared" si="0"/>
        <v>#VALUE!</v>
      </c>
    </row>
    <row r="95" spans="1:10" ht="15.75" hidden="1" customHeight="1" x14ac:dyDescent="0.2">
      <c r="A95" s="2" t="s">
        <v>7</v>
      </c>
      <c r="B95" s="2" t="s">
        <v>8</v>
      </c>
      <c r="C95" s="2" t="s">
        <v>196</v>
      </c>
      <c r="D95" s="2" t="s">
        <v>197</v>
      </c>
      <c r="E95" s="2">
        <v>21</v>
      </c>
      <c r="F95" s="2">
        <v>2</v>
      </c>
      <c r="G95" s="2">
        <v>21.3</v>
      </c>
      <c r="H95" s="3" t="s">
        <v>11</v>
      </c>
      <c r="I95" s="3">
        <v>520268.09375</v>
      </c>
      <c r="J95" s="4" t="e">
        <f t="shared" si="0"/>
        <v>#VALUE!</v>
      </c>
    </row>
    <row r="96" spans="1:10" ht="15.75" hidden="1" customHeight="1" x14ac:dyDescent="0.2">
      <c r="A96" s="2" t="s">
        <v>7</v>
      </c>
      <c r="B96" s="2" t="s">
        <v>8</v>
      </c>
      <c r="C96" s="2" t="s">
        <v>198</v>
      </c>
      <c r="D96" s="2" t="s">
        <v>199</v>
      </c>
      <c r="E96" s="2">
        <v>35</v>
      </c>
      <c r="F96" s="2">
        <v>2</v>
      </c>
      <c r="G96" s="2">
        <v>18.7</v>
      </c>
      <c r="H96" s="3" t="s">
        <v>11</v>
      </c>
      <c r="I96" s="3">
        <v>519573.6875</v>
      </c>
      <c r="J96" s="4" t="e">
        <f t="shared" si="0"/>
        <v>#VALUE!</v>
      </c>
    </row>
    <row r="97" spans="1:10" ht="15.75" hidden="1" customHeight="1" x14ac:dyDescent="0.2">
      <c r="A97" s="2" t="s">
        <v>7</v>
      </c>
      <c r="B97" s="2" t="s">
        <v>8</v>
      </c>
      <c r="C97" s="2" t="s">
        <v>200</v>
      </c>
      <c r="D97" s="2" t="s">
        <v>201</v>
      </c>
      <c r="E97" s="2">
        <v>6</v>
      </c>
      <c r="F97" s="2">
        <v>2</v>
      </c>
      <c r="G97" s="2">
        <v>69</v>
      </c>
      <c r="H97" s="3" t="s">
        <v>11</v>
      </c>
      <c r="I97" s="3">
        <v>514844.6875</v>
      </c>
      <c r="J97" s="4" t="e">
        <f t="shared" si="0"/>
        <v>#VALUE!</v>
      </c>
    </row>
    <row r="98" spans="1:10" ht="15.75" hidden="1" customHeight="1" x14ac:dyDescent="0.2">
      <c r="A98" s="2" t="s">
        <v>7</v>
      </c>
      <c r="B98" s="2" t="s">
        <v>8</v>
      </c>
      <c r="C98" s="2" t="s">
        <v>202</v>
      </c>
      <c r="D98" s="2" t="s">
        <v>203</v>
      </c>
      <c r="E98" s="2">
        <v>7</v>
      </c>
      <c r="F98" s="2">
        <v>2</v>
      </c>
      <c r="G98" s="2">
        <v>66.3</v>
      </c>
      <c r="H98" s="3" t="s">
        <v>11</v>
      </c>
      <c r="I98" s="3">
        <v>514761.03125</v>
      </c>
      <c r="J98" s="4" t="e">
        <f t="shared" si="0"/>
        <v>#VALUE!</v>
      </c>
    </row>
    <row r="99" spans="1:10" ht="15.75" hidden="1" customHeight="1" x14ac:dyDescent="0.2">
      <c r="A99" s="2" t="s">
        <v>7</v>
      </c>
      <c r="B99" s="2" t="s">
        <v>8</v>
      </c>
      <c r="C99" s="2" t="s">
        <v>204</v>
      </c>
      <c r="D99" s="2" t="s">
        <v>205</v>
      </c>
      <c r="E99" s="2">
        <v>2</v>
      </c>
      <c r="F99" s="2">
        <v>2</v>
      </c>
      <c r="G99" s="2">
        <v>128.1</v>
      </c>
      <c r="H99" s="3" t="s">
        <v>11</v>
      </c>
      <c r="I99" s="3">
        <v>494184.4921875</v>
      </c>
      <c r="J99" s="4" t="e">
        <f t="shared" si="0"/>
        <v>#VALUE!</v>
      </c>
    </row>
    <row r="100" spans="1:10" ht="15.75" hidden="1" customHeight="1" x14ac:dyDescent="0.2">
      <c r="A100" s="2" t="s">
        <v>7</v>
      </c>
      <c r="B100" s="2" t="s">
        <v>8</v>
      </c>
      <c r="C100" s="2" t="s">
        <v>206</v>
      </c>
      <c r="D100" s="2" t="s">
        <v>207</v>
      </c>
      <c r="E100" s="2">
        <v>4</v>
      </c>
      <c r="F100" s="2">
        <v>2</v>
      </c>
      <c r="G100" s="2">
        <v>94.9</v>
      </c>
      <c r="H100" s="3" t="s">
        <v>11</v>
      </c>
      <c r="I100" s="3">
        <v>492523.96875</v>
      </c>
      <c r="J100" s="4" t="e">
        <f t="shared" si="0"/>
        <v>#VALUE!</v>
      </c>
    </row>
    <row r="101" spans="1:10" ht="15.75" hidden="1" customHeight="1" x14ac:dyDescent="0.2">
      <c r="A101" s="2" t="s">
        <v>7</v>
      </c>
      <c r="B101" s="2" t="s">
        <v>8</v>
      </c>
      <c r="C101" s="2" t="s">
        <v>208</v>
      </c>
      <c r="D101" s="2" t="s">
        <v>209</v>
      </c>
      <c r="E101" s="2">
        <v>6</v>
      </c>
      <c r="F101" s="2">
        <v>2</v>
      </c>
      <c r="G101" s="2">
        <v>52.9</v>
      </c>
      <c r="H101" s="3" t="s">
        <v>11</v>
      </c>
      <c r="I101" s="3">
        <v>477534.5</v>
      </c>
      <c r="J101" s="4" t="e">
        <f t="shared" si="0"/>
        <v>#VALUE!</v>
      </c>
    </row>
    <row r="102" spans="1:10" ht="15.75" hidden="1" customHeight="1" x14ac:dyDescent="0.2">
      <c r="A102" s="2" t="s">
        <v>7</v>
      </c>
      <c r="B102" s="2" t="s">
        <v>8</v>
      </c>
      <c r="C102" s="2" t="s">
        <v>210</v>
      </c>
      <c r="D102" s="2" t="s">
        <v>211</v>
      </c>
      <c r="E102" s="2">
        <v>5</v>
      </c>
      <c r="F102" s="2">
        <v>3</v>
      </c>
      <c r="G102" s="2">
        <v>58.5</v>
      </c>
      <c r="H102" s="3" t="s">
        <v>11</v>
      </c>
      <c r="I102" s="3">
        <v>472698.34375</v>
      </c>
      <c r="J102" s="4" t="e">
        <f t="shared" si="0"/>
        <v>#VALUE!</v>
      </c>
    </row>
    <row r="103" spans="1:10" ht="15.75" hidden="1" customHeight="1" x14ac:dyDescent="0.2">
      <c r="A103" s="2" t="s">
        <v>7</v>
      </c>
      <c r="B103" s="2" t="s">
        <v>8</v>
      </c>
      <c r="C103" s="2" t="s">
        <v>212</v>
      </c>
      <c r="D103" s="2" t="s">
        <v>213</v>
      </c>
      <c r="E103" s="2">
        <v>9</v>
      </c>
      <c r="F103" s="2">
        <v>2</v>
      </c>
      <c r="G103" s="2">
        <v>43.7</v>
      </c>
      <c r="H103" s="3" t="s">
        <v>11</v>
      </c>
      <c r="I103" s="3">
        <v>472102.8125</v>
      </c>
      <c r="J103" s="4" t="e">
        <f t="shared" si="0"/>
        <v>#VALUE!</v>
      </c>
    </row>
    <row r="104" spans="1:10" ht="15.75" hidden="1" customHeight="1" x14ac:dyDescent="0.2">
      <c r="A104" s="2" t="s">
        <v>7</v>
      </c>
      <c r="B104" s="2" t="s">
        <v>8</v>
      </c>
      <c r="C104" s="2" t="s">
        <v>214</v>
      </c>
      <c r="D104" s="2" t="s">
        <v>215</v>
      </c>
      <c r="E104" s="2">
        <v>4</v>
      </c>
      <c r="F104" s="2">
        <v>3</v>
      </c>
      <c r="G104" s="2">
        <v>150.5</v>
      </c>
      <c r="H104" s="3" t="s">
        <v>11</v>
      </c>
      <c r="I104" s="3">
        <v>471597.9375</v>
      </c>
      <c r="J104" s="4" t="e">
        <f t="shared" si="0"/>
        <v>#VALUE!</v>
      </c>
    </row>
    <row r="105" spans="1:10" ht="15.75" hidden="1" customHeight="1" x14ac:dyDescent="0.2">
      <c r="A105" s="2" t="s">
        <v>7</v>
      </c>
      <c r="B105" s="2" t="s">
        <v>8</v>
      </c>
      <c r="C105" s="2" t="s">
        <v>216</v>
      </c>
      <c r="D105" s="2" t="s">
        <v>217</v>
      </c>
      <c r="E105" s="2">
        <v>3</v>
      </c>
      <c r="F105" s="2">
        <v>4</v>
      </c>
      <c r="G105" s="2">
        <v>163.6</v>
      </c>
      <c r="H105" s="3" t="s">
        <v>11</v>
      </c>
      <c r="I105" s="3">
        <v>468058.25</v>
      </c>
      <c r="J105" s="4" t="e">
        <f t="shared" si="0"/>
        <v>#VALUE!</v>
      </c>
    </row>
    <row r="106" spans="1:10" ht="15.75" hidden="1" customHeight="1" x14ac:dyDescent="0.2">
      <c r="A106" s="2" t="s">
        <v>7</v>
      </c>
      <c r="B106" s="2" t="s">
        <v>8</v>
      </c>
      <c r="C106" s="2" t="s">
        <v>218</v>
      </c>
      <c r="D106" s="2" t="s">
        <v>219</v>
      </c>
      <c r="E106" s="2">
        <v>9</v>
      </c>
      <c r="F106" s="2">
        <v>3</v>
      </c>
      <c r="G106" s="2">
        <v>56.8</v>
      </c>
      <c r="H106" s="3" t="s">
        <v>11</v>
      </c>
      <c r="I106" s="3">
        <v>464752.0625</v>
      </c>
      <c r="J106" s="4" t="e">
        <f t="shared" si="0"/>
        <v>#VALUE!</v>
      </c>
    </row>
    <row r="107" spans="1:10" ht="15.75" hidden="1" customHeight="1" x14ac:dyDescent="0.2">
      <c r="A107" s="2" t="s">
        <v>7</v>
      </c>
      <c r="B107" s="2" t="s">
        <v>8</v>
      </c>
      <c r="C107" s="2" t="s">
        <v>220</v>
      </c>
      <c r="D107" s="2" t="s">
        <v>221</v>
      </c>
      <c r="E107" s="2">
        <v>6</v>
      </c>
      <c r="F107" s="2">
        <v>5</v>
      </c>
      <c r="G107" s="2">
        <v>180.6</v>
      </c>
      <c r="H107" s="3" t="s">
        <v>11</v>
      </c>
      <c r="I107" s="3">
        <v>462627.90625</v>
      </c>
      <c r="J107" s="4" t="e">
        <f t="shared" si="0"/>
        <v>#VALUE!</v>
      </c>
    </row>
    <row r="108" spans="1:10" ht="15.75" hidden="1" customHeight="1" x14ac:dyDescent="0.2">
      <c r="A108" s="2" t="s">
        <v>7</v>
      </c>
      <c r="B108" s="2" t="s">
        <v>8</v>
      </c>
      <c r="C108" s="2" t="s">
        <v>222</v>
      </c>
      <c r="D108" s="2" t="s">
        <v>223</v>
      </c>
      <c r="E108" s="2">
        <v>3</v>
      </c>
      <c r="F108" s="2">
        <v>2</v>
      </c>
      <c r="G108" s="2">
        <v>161.5</v>
      </c>
      <c r="H108" s="3" t="s">
        <v>11</v>
      </c>
      <c r="I108" s="3">
        <v>460956.34375</v>
      </c>
      <c r="J108" s="4" t="e">
        <f t="shared" si="0"/>
        <v>#VALUE!</v>
      </c>
    </row>
    <row r="109" spans="1:10" ht="15.75" hidden="1" customHeight="1" x14ac:dyDescent="0.2">
      <c r="A109" s="2" t="s">
        <v>7</v>
      </c>
      <c r="B109" s="2" t="s">
        <v>8</v>
      </c>
      <c r="C109" s="2" t="s">
        <v>224</v>
      </c>
      <c r="D109" s="2" t="s">
        <v>225</v>
      </c>
      <c r="E109" s="2">
        <v>16</v>
      </c>
      <c r="F109" s="2">
        <v>3</v>
      </c>
      <c r="G109" s="2">
        <v>40.700000000000003</v>
      </c>
      <c r="H109" s="3" t="s">
        <v>11</v>
      </c>
      <c r="I109" s="3">
        <v>454908.65625</v>
      </c>
      <c r="J109" s="4" t="e">
        <f t="shared" si="0"/>
        <v>#VALUE!</v>
      </c>
    </row>
    <row r="110" spans="1:10" ht="15.75" hidden="1" customHeight="1" x14ac:dyDescent="0.2">
      <c r="A110" s="2" t="s">
        <v>7</v>
      </c>
      <c r="B110" s="2" t="s">
        <v>8</v>
      </c>
      <c r="C110" s="2" t="s">
        <v>226</v>
      </c>
      <c r="D110" s="2" t="s">
        <v>227</v>
      </c>
      <c r="E110" s="2">
        <v>8</v>
      </c>
      <c r="F110" s="2">
        <v>3</v>
      </c>
      <c r="G110" s="2">
        <v>48.3</v>
      </c>
      <c r="H110" s="3" t="s">
        <v>11</v>
      </c>
      <c r="I110" s="3">
        <v>454890.09375</v>
      </c>
      <c r="J110" s="4" t="e">
        <f t="shared" si="0"/>
        <v>#VALUE!</v>
      </c>
    </row>
    <row r="111" spans="1:10" ht="15.75" hidden="1" customHeight="1" x14ac:dyDescent="0.2">
      <c r="A111" s="2" t="s">
        <v>7</v>
      </c>
      <c r="B111" s="2" t="s">
        <v>8</v>
      </c>
      <c r="C111" s="2" t="s">
        <v>228</v>
      </c>
      <c r="D111" s="2" t="s">
        <v>229</v>
      </c>
      <c r="E111" s="2">
        <v>3</v>
      </c>
      <c r="F111" s="2">
        <v>2</v>
      </c>
      <c r="G111" s="2">
        <v>91.5</v>
      </c>
      <c r="H111" s="3" t="s">
        <v>11</v>
      </c>
      <c r="I111" s="3">
        <v>451161.34375</v>
      </c>
      <c r="J111" s="4" t="e">
        <f t="shared" si="0"/>
        <v>#VALUE!</v>
      </c>
    </row>
    <row r="112" spans="1:10" ht="15.75" hidden="1" customHeight="1" x14ac:dyDescent="0.2">
      <c r="A112" s="2" t="s">
        <v>7</v>
      </c>
      <c r="B112" s="2" t="s">
        <v>8</v>
      </c>
      <c r="C112" s="2" t="s">
        <v>230</v>
      </c>
      <c r="D112" s="2" t="s">
        <v>231</v>
      </c>
      <c r="E112" s="2">
        <v>3</v>
      </c>
      <c r="F112" s="2">
        <v>2</v>
      </c>
      <c r="G112" s="2">
        <v>86.5</v>
      </c>
      <c r="H112" s="3" t="s">
        <v>11</v>
      </c>
      <c r="I112" s="3">
        <v>442502.125</v>
      </c>
      <c r="J112" s="4" t="e">
        <f t="shared" si="0"/>
        <v>#VALUE!</v>
      </c>
    </row>
    <row r="113" spans="1:10" ht="15.75" hidden="1" customHeight="1" x14ac:dyDescent="0.2">
      <c r="A113" s="2" t="s">
        <v>7</v>
      </c>
      <c r="B113" s="2" t="s">
        <v>8</v>
      </c>
      <c r="C113" s="2" t="s">
        <v>232</v>
      </c>
      <c r="D113" s="2" t="s">
        <v>233</v>
      </c>
      <c r="E113" s="2">
        <v>3</v>
      </c>
      <c r="F113" s="2">
        <v>2</v>
      </c>
      <c r="G113" s="2">
        <v>96.6</v>
      </c>
      <c r="H113" s="3" t="s">
        <v>11</v>
      </c>
      <c r="I113" s="3">
        <v>440385.59375</v>
      </c>
      <c r="J113" s="4" t="e">
        <f t="shared" si="0"/>
        <v>#VALUE!</v>
      </c>
    </row>
    <row r="114" spans="1:10" ht="15.75" hidden="1" customHeight="1" x14ac:dyDescent="0.2">
      <c r="A114" s="2" t="s">
        <v>7</v>
      </c>
      <c r="B114" s="2" t="s">
        <v>8</v>
      </c>
      <c r="C114" s="2" t="s">
        <v>234</v>
      </c>
      <c r="D114" s="2" t="s">
        <v>235</v>
      </c>
      <c r="E114" s="2">
        <v>13</v>
      </c>
      <c r="F114" s="2">
        <v>3</v>
      </c>
      <c r="G114" s="2">
        <v>47.2</v>
      </c>
      <c r="H114" s="3" t="s">
        <v>11</v>
      </c>
      <c r="I114" s="3">
        <v>440354.71875</v>
      </c>
      <c r="J114" s="4" t="e">
        <f t="shared" si="0"/>
        <v>#VALUE!</v>
      </c>
    </row>
    <row r="115" spans="1:10" ht="15.75" hidden="1" customHeight="1" x14ac:dyDescent="0.2">
      <c r="A115" s="2" t="s">
        <v>7</v>
      </c>
      <c r="B115" s="2" t="s">
        <v>8</v>
      </c>
      <c r="C115" s="2" t="s">
        <v>236</v>
      </c>
      <c r="D115" s="2" t="s">
        <v>237</v>
      </c>
      <c r="E115" s="2">
        <v>1</v>
      </c>
      <c r="F115" s="2">
        <v>2</v>
      </c>
      <c r="G115" s="2">
        <v>206.6</v>
      </c>
      <c r="H115" s="3" t="s">
        <v>11</v>
      </c>
      <c r="I115" s="3">
        <v>439118.25</v>
      </c>
      <c r="J115" s="4" t="e">
        <f t="shared" si="0"/>
        <v>#VALUE!</v>
      </c>
    </row>
    <row r="116" spans="1:10" ht="15.75" hidden="1" customHeight="1" x14ac:dyDescent="0.2">
      <c r="A116" s="2" t="s">
        <v>7</v>
      </c>
      <c r="B116" s="2" t="s">
        <v>8</v>
      </c>
      <c r="C116" s="2" t="s">
        <v>238</v>
      </c>
      <c r="D116" s="2" t="s">
        <v>239</v>
      </c>
      <c r="E116" s="2">
        <v>9</v>
      </c>
      <c r="F116" s="2">
        <v>2</v>
      </c>
      <c r="G116" s="2">
        <v>44.1</v>
      </c>
      <c r="H116" s="3" t="s">
        <v>11</v>
      </c>
      <c r="I116" s="3">
        <v>430579.84375</v>
      </c>
      <c r="J116" s="4" t="e">
        <f t="shared" si="0"/>
        <v>#VALUE!</v>
      </c>
    </row>
    <row r="117" spans="1:10" ht="15.75" hidden="1" customHeight="1" x14ac:dyDescent="0.2">
      <c r="A117" s="2" t="s">
        <v>7</v>
      </c>
      <c r="B117" s="2" t="s">
        <v>8</v>
      </c>
      <c r="C117" s="2" t="s">
        <v>240</v>
      </c>
      <c r="D117" s="2" t="s">
        <v>241</v>
      </c>
      <c r="E117" s="2">
        <v>7</v>
      </c>
      <c r="F117" s="2">
        <v>2</v>
      </c>
      <c r="G117" s="2">
        <v>37.1</v>
      </c>
      <c r="H117" s="3" t="s">
        <v>11</v>
      </c>
      <c r="I117" s="3">
        <v>428717.59375</v>
      </c>
      <c r="J117" s="4" t="e">
        <f t="shared" si="0"/>
        <v>#VALUE!</v>
      </c>
    </row>
    <row r="118" spans="1:10" ht="15.75" hidden="1" customHeight="1" x14ac:dyDescent="0.2">
      <c r="A118" s="2" t="s">
        <v>242</v>
      </c>
      <c r="B118" s="2" t="s">
        <v>8</v>
      </c>
      <c r="C118" s="2" t="s">
        <v>243</v>
      </c>
      <c r="D118" s="2" t="s">
        <v>244</v>
      </c>
      <c r="E118" s="2">
        <v>3</v>
      </c>
      <c r="F118" s="2">
        <v>2</v>
      </c>
      <c r="G118" s="2">
        <v>49.8</v>
      </c>
      <c r="H118" s="3" t="s">
        <v>11</v>
      </c>
      <c r="I118" s="3">
        <v>424251.09375</v>
      </c>
      <c r="J118" s="4" t="e">
        <f t="shared" si="0"/>
        <v>#VALUE!</v>
      </c>
    </row>
    <row r="119" spans="1:10" ht="15.75" hidden="1" customHeight="1" x14ac:dyDescent="0.2">
      <c r="A119" s="2" t="s">
        <v>7</v>
      </c>
      <c r="B119" s="2" t="s">
        <v>8</v>
      </c>
      <c r="C119" s="2" t="s">
        <v>245</v>
      </c>
      <c r="D119" s="2" t="s">
        <v>246</v>
      </c>
      <c r="E119" s="2">
        <v>1</v>
      </c>
      <c r="F119" s="2">
        <v>2</v>
      </c>
      <c r="G119" s="2">
        <v>181.1</v>
      </c>
      <c r="H119" s="3" t="s">
        <v>11</v>
      </c>
      <c r="I119" s="3">
        <v>396888.4375</v>
      </c>
      <c r="J119" s="4" t="e">
        <f t="shared" si="0"/>
        <v>#VALUE!</v>
      </c>
    </row>
    <row r="120" spans="1:10" ht="15.75" hidden="1" customHeight="1" x14ac:dyDescent="0.2">
      <c r="A120" s="2" t="s">
        <v>7</v>
      </c>
      <c r="B120" s="2" t="s">
        <v>8</v>
      </c>
      <c r="C120" s="2" t="s">
        <v>247</v>
      </c>
      <c r="D120" s="2" t="s">
        <v>248</v>
      </c>
      <c r="E120" s="2">
        <v>13</v>
      </c>
      <c r="F120" s="2">
        <v>3</v>
      </c>
      <c r="G120" s="2">
        <v>46.6</v>
      </c>
      <c r="H120" s="3" t="s">
        <v>11</v>
      </c>
      <c r="I120" s="3">
        <v>379474.96875</v>
      </c>
      <c r="J120" s="4" t="e">
        <f t="shared" si="0"/>
        <v>#VALUE!</v>
      </c>
    </row>
    <row r="121" spans="1:10" ht="15.75" hidden="1" customHeight="1" x14ac:dyDescent="0.2">
      <c r="A121" s="2" t="s">
        <v>7</v>
      </c>
      <c r="B121" s="2" t="s">
        <v>8</v>
      </c>
      <c r="C121" s="2" t="s">
        <v>249</v>
      </c>
      <c r="D121" s="2" t="s">
        <v>250</v>
      </c>
      <c r="E121" s="2">
        <v>8</v>
      </c>
      <c r="F121" s="2">
        <v>2</v>
      </c>
      <c r="G121" s="2">
        <v>51.8</v>
      </c>
      <c r="H121" s="3" t="s">
        <v>11</v>
      </c>
      <c r="I121" s="3">
        <v>376306.328125</v>
      </c>
      <c r="J121" s="4" t="e">
        <f t="shared" si="0"/>
        <v>#VALUE!</v>
      </c>
    </row>
    <row r="122" spans="1:10" ht="15.75" hidden="1" customHeight="1" x14ac:dyDescent="0.2">
      <c r="A122" s="2" t="s">
        <v>7</v>
      </c>
      <c r="B122" s="2" t="s">
        <v>8</v>
      </c>
      <c r="C122" s="2" t="s">
        <v>251</v>
      </c>
      <c r="D122" s="2" t="s">
        <v>252</v>
      </c>
      <c r="E122" s="2">
        <v>3</v>
      </c>
      <c r="F122" s="2">
        <v>2</v>
      </c>
      <c r="G122" s="2">
        <v>124.4</v>
      </c>
      <c r="H122" s="3" t="s">
        <v>11</v>
      </c>
      <c r="I122" s="3">
        <v>359001.625</v>
      </c>
      <c r="J122" s="4" t="e">
        <f t="shared" si="0"/>
        <v>#VALUE!</v>
      </c>
    </row>
    <row r="123" spans="1:10" ht="15.75" hidden="1" customHeight="1" x14ac:dyDescent="0.2">
      <c r="A123" s="2" t="s">
        <v>7</v>
      </c>
      <c r="B123" s="2" t="s">
        <v>8</v>
      </c>
      <c r="C123" s="2" t="s">
        <v>253</v>
      </c>
      <c r="D123" s="2" t="s">
        <v>254</v>
      </c>
      <c r="E123" s="2">
        <v>2</v>
      </c>
      <c r="F123" s="2">
        <v>2</v>
      </c>
      <c r="G123" s="2">
        <v>77.2</v>
      </c>
      <c r="H123" s="3" t="s">
        <v>11</v>
      </c>
      <c r="I123" s="3">
        <v>356623.6875</v>
      </c>
      <c r="J123" s="4" t="e">
        <f t="shared" si="0"/>
        <v>#VALUE!</v>
      </c>
    </row>
    <row r="124" spans="1:10" ht="15.75" hidden="1" customHeight="1" x14ac:dyDescent="0.2">
      <c r="A124" s="2" t="s">
        <v>7</v>
      </c>
      <c r="B124" s="2" t="s">
        <v>8</v>
      </c>
      <c r="C124" s="2" t="s">
        <v>255</v>
      </c>
      <c r="D124" s="2" t="s">
        <v>256</v>
      </c>
      <c r="E124" s="2">
        <v>7</v>
      </c>
      <c r="F124" s="2">
        <v>2</v>
      </c>
      <c r="G124" s="2">
        <v>65.2</v>
      </c>
      <c r="H124" s="3" t="s">
        <v>11</v>
      </c>
      <c r="I124" s="3">
        <v>338764.78125</v>
      </c>
      <c r="J124" s="4" t="e">
        <f t="shared" si="0"/>
        <v>#VALUE!</v>
      </c>
    </row>
    <row r="125" spans="1:10" ht="15.75" hidden="1" customHeight="1" x14ac:dyDescent="0.2">
      <c r="A125" s="2" t="s">
        <v>7</v>
      </c>
      <c r="B125" s="2" t="s">
        <v>8</v>
      </c>
      <c r="C125" s="2" t="s">
        <v>257</v>
      </c>
      <c r="D125" s="2" t="s">
        <v>258</v>
      </c>
      <c r="E125" s="2">
        <v>5</v>
      </c>
      <c r="F125" s="2">
        <v>3</v>
      </c>
      <c r="G125" s="2">
        <v>82.6</v>
      </c>
      <c r="H125" s="3" t="s">
        <v>11</v>
      </c>
      <c r="I125" s="3">
        <v>336501.5</v>
      </c>
      <c r="J125" s="4" t="e">
        <f t="shared" si="0"/>
        <v>#VALUE!</v>
      </c>
    </row>
    <row r="126" spans="1:10" ht="15.75" hidden="1" customHeight="1" x14ac:dyDescent="0.2">
      <c r="A126" s="2" t="s">
        <v>7</v>
      </c>
      <c r="B126" s="2" t="s">
        <v>8</v>
      </c>
      <c r="C126" s="2" t="s">
        <v>259</v>
      </c>
      <c r="D126" s="2" t="s">
        <v>260</v>
      </c>
      <c r="E126" s="2">
        <v>9</v>
      </c>
      <c r="F126" s="2">
        <v>2</v>
      </c>
      <c r="G126" s="2">
        <v>28.4</v>
      </c>
      <c r="H126" s="3" t="s">
        <v>11</v>
      </c>
      <c r="I126" s="3">
        <v>333316.21875</v>
      </c>
      <c r="J126" s="4" t="e">
        <f t="shared" si="0"/>
        <v>#VALUE!</v>
      </c>
    </row>
    <row r="127" spans="1:10" ht="15.75" hidden="1" customHeight="1" x14ac:dyDescent="0.2">
      <c r="A127" s="2" t="s">
        <v>7</v>
      </c>
      <c r="B127" s="2" t="s">
        <v>8</v>
      </c>
      <c r="C127" s="2" t="s">
        <v>261</v>
      </c>
      <c r="D127" s="2" t="s">
        <v>262</v>
      </c>
      <c r="E127" s="2">
        <v>3</v>
      </c>
      <c r="F127" s="2">
        <v>2</v>
      </c>
      <c r="G127" s="2">
        <v>113.5</v>
      </c>
      <c r="H127" s="3" t="s">
        <v>11</v>
      </c>
      <c r="I127" s="3">
        <v>330111.375</v>
      </c>
      <c r="J127" s="4" t="e">
        <f t="shared" si="0"/>
        <v>#VALUE!</v>
      </c>
    </row>
    <row r="128" spans="1:10" ht="15.75" hidden="1" customHeight="1" x14ac:dyDescent="0.2">
      <c r="A128" s="2" t="s">
        <v>7</v>
      </c>
      <c r="B128" s="2" t="s">
        <v>8</v>
      </c>
      <c r="C128" s="2" t="s">
        <v>263</v>
      </c>
      <c r="D128" s="2" t="s">
        <v>264</v>
      </c>
      <c r="E128" s="2">
        <v>6</v>
      </c>
      <c r="F128" s="2">
        <v>2</v>
      </c>
      <c r="G128" s="2">
        <v>64.8</v>
      </c>
      <c r="H128" s="3" t="s">
        <v>11</v>
      </c>
      <c r="I128" s="3">
        <v>326832.71875</v>
      </c>
      <c r="J128" s="4" t="e">
        <f t="shared" si="0"/>
        <v>#VALUE!</v>
      </c>
    </row>
    <row r="129" spans="1:10" ht="15.75" hidden="1" customHeight="1" x14ac:dyDescent="0.2">
      <c r="A129" s="2" t="s">
        <v>7</v>
      </c>
      <c r="B129" s="2" t="s">
        <v>8</v>
      </c>
      <c r="C129" s="2" t="s">
        <v>265</v>
      </c>
      <c r="D129" s="2" t="s">
        <v>266</v>
      </c>
      <c r="E129" s="2">
        <v>4</v>
      </c>
      <c r="F129" s="2">
        <v>4</v>
      </c>
      <c r="G129" s="2">
        <v>123.2</v>
      </c>
      <c r="H129" s="3" t="s">
        <v>11</v>
      </c>
      <c r="I129" s="3">
        <v>326582.5625</v>
      </c>
      <c r="J129" s="4" t="e">
        <f t="shared" si="0"/>
        <v>#VALUE!</v>
      </c>
    </row>
    <row r="130" spans="1:10" ht="15.75" hidden="1" customHeight="1" x14ac:dyDescent="0.2">
      <c r="A130" s="2" t="s">
        <v>7</v>
      </c>
      <c r="B130" s="2" t="s">
        <v>8</v>
      </c>
      <c r="C130" s="2" t="s">
        <v>267</v>
      </c>
      <c r="D130" s="2" t="s">
        <v>268</v>
      </c>
      <c r="E130" s="2">
        <v>3</v>
      </c>
      <c r="F130" s="2">
        <v>2</v>
      </c>
      <c r="G130" s="2">
        <v>116.4</v>
      </c>
      <c r="H130" s="3" t="s">
        <v>11</v>
      </c>
      <c r="I130" s="3">
        <v>306447.625</v>
      </c>
      <c r="J130" s="4" t="e">
        <f t="shared" si="0"/>
        <v>#VALUE!</v>
      </c>
    </row>
    <row r="131" spans="1:10" ht="15.75" hidden="1" customHeight="1" x14ac:dyDescent="0.2">
      <c r="A131" s="2" t="s">
        <v>7</v>
      </c>
      <c r="B131" s="2" t="s">
        <v>8</v>
      </c>
      <c r="C131" s="2" t="s">
        <v>269</v>
      </c>
      <c r="D131" s="2" t="s">
        <v>270</v>
      </c>
      <c r="E131" s="2">
        <v>10</v>
      </c>
      <c r="F131" s="2">
        <v>2</v>
      </c>
      <c r="G131" s="2">
        <v>38.799999999999997</v>
      </c>
      <c r="H131" s="3" t="s">
        <v>11</v>
      </c>
      <c r="I131" s="3">
        <v>304247.59375</v>
      </c>
      <c r="J131" s="4" t="e">
        <f t="shared" si="0"/>
        <v>#VALUE!</v>
      </c>
    </row>
    <row r="132" spans="1:10" ht="15.75" hidden="1" customHeight="1" x14ac:dyDescent="0.2">
      <c r="A132" s="2" t="s">
        <v>7</v>
      </c>
      <c r="B132" s="2" t="s">
        <v>8</v>
      </c>
      <c r="C132" s="2" t="s">
        <v>271</v>
      </c>
      <c r="D132" s="2" t="s">
        <v>272</v>
      </c>
      <c r="E132" s="2">
        <v>10</v>
      </c>
      <c r="F132" s="2">
        <v>2</v>
      </c>
      <c r="G132" s="2">
        <v>42.5</v>
      </c>
      <c r="H132" s="3" t="s">
        <v>11</v>
      </c>
      <c r="I132" s="3">
        <v>301596.3125</v>
      </c>
      <c r="J132" s="4" t="e">
        <f t="shared" si="0"/>
        <v>#VALUE!</v>
      </c>
    </row>
    <row r="133" spans="1:10" ht="15.75" hidden="1" customHeight="1" x14ac:dyDescent="0.2">
      <c r="A133" s="2" t="s">
        <v>7</v>
      </c>
      <c r="B133" s="2" t="s">
        <v>8</v>
      </c>
      <c r="C133" s="2" t="s">
        <v>273</v>
      </c>
      <c r="D133" s="2" t="s">
        <v>274</v>
      </c>
      <c r="E133" s="2">
        <v>5</v>
      </c>
      <c r="F133" s="2">
        <v>2</v>
      </c>
      <c r="G133" s="2">
        <v>76</v>
      </c>
      <c r="H133" s="3" t="s">
        <v>11</v>
      </c>
      <c r="I133" s="3">
        <v>299122.6875</v>
      </c>
      <c r="J133" s="4" t="e">
        <f t="shared" si="0"/>
        <v>#VALUE!</v>
      </c>
    </row>
    <row r="134" spans="1:10" ht="15.75" hidden="1" customHeight="1" x14ac:dyDescent="0.2">
      <c r="A134" s="2" t="s">
        <v>7</v>
      </c>
      <c r="B134" s="2" t="s">
        <v>8</v>
      </c>
      <c r="C134" s="2" t="s">
        <v>275</v>
      </c>
      <c r="D134" s="2" t="s">
        <v>276</v>
      </c>
      <c r="E134" s="2">
        <v>3</v>
      </c>
      <c r="F134" s="2">
        <v>5</v>
      </c>
      <c r="G134" s="2">
        <v>270.8</v>
      </c>
      <c r="H134" s="3" t="s">
        <v>11</v>
      </c>
      <c r="I134" s="3">
        <v>271968.1875</v>
      </c>
      <c r="J134" s="4" t="e">
        <f t="shared" si="0"/>
        <v>#VALUE!</v>
      </c>
    </row>
    <row r="135" spans="1:10" ht="15.75" hidden="1" customHeight="1" x14ac:dyDescent="0.2">
      <c r="A135" s="2" t="s">
        <v>7</v>
      </c>
      <c r="B135" s="2" t="s">
        <v>8</v>
      </c>
      <c r="C135" s="2" t="s">
        <v>277</v>
      </c>
      <c r="D135" s="2" t="s">
        <v>278</v>
      </c>
      <c r="E135" s="2">
        <v>3</v>
      </c>
      <c r="F135" s="2">
        <v>3</v>
      </c>
      <c r="G135" s="2">
        <v>133.80000000000001</v>
      </c>
      <c r="H135" s="3" t="s">
        <v>11</v>
      </c>
      <c r="I135" s="3">
        <v>267935.4375</v>
      </c>
      <c r="J135" s="4" t="e">
        <f t="shared" si="0"/>
        <v>#VALUE!</v>
      </c>
    </row>
    <row r="136" spans="1:10" ht="15.75" hidden="1" customHeight="1" x14ac:dyDescent="0.2">
      <c r="A136" s="2" t="s">
        <v>7</v>
      </c>
      <c r="B136" s="2" t="s">
        <v>8</v>
      </c>
      <c r="C136" s="2" t="s">
        <v>279</v>
      </c>
      <c r="D136" s="2" t="s">
        <v>280</v>
      </c>
      <c r="E136" s="2">
        <v>4</v>
      </c>
      <c r="F136" s="2">
        <v>3</v>
      </c>
      <c r="G136" s="2">
        <v>92</v>
      </c>
      <c r="H136" s="3" t="s">
        <v>11</v>
      </c>
      <c r="I136" s="3">
        <v>264755.71875</v>
      </c>
      <c r="J136" s="4" t="e">
        <f t="shared" si="0"/>
        <v>#VALUE!</v>
      </c>
    </row>
    <row r="137" spans="1:10" ht="15.75" hidden="1" customHeight="1" x14ac:dyDescent="0.2">
      <c r="A137" s="2" t="s">
        <v>7</v>
      </c>
      <c r="B137" s="2" t="s">
        <v>8</v>
      </c>
      <c r="C137" s="2" t="s">
        <v>281</v>
      </c>
      <c r="D137" s="2" t="s">
        <v>282</v>
      </c>
      <c r="E137" s="2">
        <v>5</v>
      </c>
      <c r="F137" s="2">
        <v>2</v>
      </c>
      <c r="G137" s="2">
        <v>34.700000000000003</v>
      </c>
      <c r="H137" s="3" t="s">
        <v>11</v>
      </c>
      <c r="I137" s="3">
        <v>261915.71875</v>
      </c>
      <c r="J137" s="4" t="e">
        <f t="shared" si="0"/>
        <v>#VALUE!</v>
      </c>
    </row>
    <row r="138" spans="1:10" ht="15.75" hidden="1" customHeight="1" x14ac:dyDescent="0.2">
      <c r="A138" s="2" t="s">
        <v>7</v>
      </c>
      <c r="B138" s="2" t="s">
        <v>8</v>
      </c>
      <c r="C138" s="2" t="s">
        <v>283</v>
      </c>
      <c r="D138" s="2" t="s">
        <v>284</v>
      </c>
      <c r="E138" s="2">
        <v>10</v>
      </c>
      <c r="F138" s="2">
        <v>2</v>
      </c>
      <c r="G138" s="2">
        <v>41.6</v>
      </c>
      <c r="H138" s="3" t="s">
        <v>11</v>
      </c>
      <c r="I138" s="3">
        <v>258159.5</v>
      </c>
      <c r="J138" s="4" t="e">
        <f t="shared" si="0"/>
        <v>#VALUE!</v>
      </c>
    </row>
    <row r="139" spans="1:10" ht="15.75" hidden="1" customHeight="1" x14ac:dyDescent="0.2">
      <c r="A139" s="2" t="s">
        <v>7</v>
      </c>
      <c r="B139" s="2" t="s">
        <v>8</v>
      </c>
      <c r="C139" s="2" t="s">
        <v>285</v>
      </c>
      <c r="D139" s="2" t="s">
        <v>286</v>
      </c>
      <c r="E139" s="2">
        <v>8</v>
      </c>
      <c r="F139" s="2">
        <v>5</v>
      </c>
      <c r="G139" s="2">
        <v>100.4</v>
      </c>
      <c r="H139" s="3" t="s">
        <v>11</v>
      </c>
      <c r="I139" s="3">
        <v>250978.625</v>
      </c>
      <c r="J139" s="4" t="e">
        <f t="shared" si="0"/>
        <v>#VALUE!</v>
      </c>
    </row>
    <row r="140" spans="1:10" ht="15.75" hidden="1" customHeight="1" x14ac:dyDescent="0.2">
      <c r="A140" s="2" t="s">
        <v>7</v>
      </c>
      <c r="B140" s="2" t="s">
        <v>8</v>
      </c>
      <c r="C140" s="2" t="s">
        <v>287</v>
      </c>
      <c r="D140" s="2" t="s">
        <v>288</v>
      </c>
      <c r="E140" s="2">
        <v>25</v>
      </c>
      <c r="F140" s="2">
        <v>4</v>
      </c>
      <c r="G140" s="2">
        <v>16.399999999999999</v>
      </c>
      <c r="H140" s="3" t="s">
        <v>11</v>
      </c>
      <c r="I140" s="3">
        <v>244348.71875</v>
      </c>
      <c r="J140" s="4" t="e">
        <f t="shared" si="0"/>
        <v>#VALUE!</v>
      </c>
    </row>
    <row r="141" spans="1:10" ht="15.75" hidden="1" customHeight="1" x14ac:dyDescent="0.2">
      <c r="A141" s="2" t="s">
        <v>7</v>
      </c>
      <c r="B141" s="2" t="s">
        <v>8</v>
      </c>
      <c r="C141" s="2" t="s">
        <v>289</v>
      </c>
      <c r="D141" s="2" t="s">
        <v>290</v>
      </c>
      <c r="E141" s="2">
        <v>8</v>
      </c>
      <c r="F141" s="2">
        <v>2</v>
      </c>
      <c r="G141" s="2">
        <v>68.3</v>
      </c>
      <c r="H141" s="3" t="s">
        <v>11</v>
      </c>
      <c r="I141" s="3">
        <v>241136.515625</v>
      </c>
      <c r="J141" s="4" t="e">
        <f t="shared" si="0"/>
        <v>#VALUE!</v>
      </c>
    </row>
    <row r="142" spans="1:10" ht="15.75" hidden="1" customHeight="1" x14ac:dyDescent="0.2">
      <c r="A142" s="2" t="s">
        <v>7</v>
      </c>
      <c r="B142" s="2" t="s">
        <v>8</v>
      </c>
      <c r="C142" s="2" t="s">
        <v>291</v>
      </c>
      <c r="D142" s="2" t="s">
        <v>292</v>
      </c>
      <c r="E142" s="2">
        <v>9</v>
      </c>
      <c r="F142" s="2">
        <v>2</v>
      </c>
      <c r="G142" s="2">
        <v>41.9</v>
      </c>
      <c r="H142" s="3" t="s">
        <v>11</v>
      </c>
      <c r="I142" s="3">
        <v>212908.828125</v>
      </c>
      <c r="J142" s="4" t="e">
        <f t="shared" si="0"/>
        <v>#VALUE!</v>
      </c>
    </row>
    <row r="143" spans="1:10" ht="15.75" hidden="1" customHeight="1" x14ac:dyDescent="0.2">
      <c r="A143" s="2" t="s">
        <v>7</v>
      </c>
      <c r="B143" s="2" t="s">
        <v>8</v>
      </c>
      <c r="C143" s="2" t="s">
        <v>293</v>
      </c>
      <c r="D143" s="2" t="s">
        <v>294</v>
      </c>
      <c r="E143" s="2">
        <v>2</v>
      </c>
      <c r="F143" s="2">
        <v>2</v>
      </c>
      <c r="G143" s="2">
        <v>142.5</v>
      </c>
      <c r="H143" s="3" t="s">
        <v>11</v>
      </c>
      <c r="I143" s="3">
        <v>195619.28125</v>
      </c>
      <c r="J143" s="4" t="e">
        <f t="shared" si="0"/>
        <v>#VALUE!</v>
      </c>
    </row>
    <row r="144" spans="1:10" ht="15.75" hidden="1" customHeight="1" x14ac:dyDescent="0.2">
      <c r="A144" s="2" t="s">
        <v>7</v>
      </c>
      <c r="B144" s="2" t="s">
        <v>8</v>
      </c>
      <c r="C144" s="2" t="s">
        <v>295</v>
      </c>
      <c r="D144" s="2" t="s">
        <v>296</v>
      </c>
      <c r="E144" s="2">
        <v>3</v>
      </c>
      <c r="F144" s="2">
        <v>2</v>
      </c>
      <c r="G144" s="2">
        <v>99.1</v>
      </c>
      <c r="H144" s="3" t="s">
        <v>11</v>
      </c>
      <c r="I144" s="3">
        <v>193140.046875</v>
      </c>
      <c r="J144" s="4" t="e">
        <f t="shared" si="0"/>
        <v>#VALUE!</v>
      </c>
    </row>
    <row r="145" spans="1:10" ht="15.75" hidden="1" customHeight="1" x14ac:dyDescent="0.2">
      <c r="A145" s="2" t="s">
        <v>7</v>
      </c>
      <c r="B145" s="2" t="s">
        <v>8</v>
      </c>
      <c r="C145" s="2" t="s">
        <v>297</v>
      </c>
      <c r="D145" s="2" t="s">
        <v>298</v>
      </c>
      <c r="E145" s="2">
        <v>5</v>
      </c>
      <c r="F145" s="2">
        <v>3</v>
      </c>
      <c r="G145" s="2">
        <v>74.7</v>
      </c>
      <c r="H145" s="3" t="s">
        <v>11</v>
      </c>
      <c r="I145" s="3">
        <v>187093.703125</v>
      </c>
      <c r="J145" s="4" t="e">
        <f t="shared" si="0"/>
        <v>#VALUE!</v>
      </c>
    </row>
    <row r="146" spans="1:10" ht="15.75" hidden="1" customHeight="1" x14ac:dyDescent="0.2">
      <c r="A146" s="2" t="s">
        <v>7</v>
      </c>
      <c r="B146" s="2" t="s">
        <v>8</v>
      </c>
      <c r="C146" s="2" t="s">
        <v>299</v>
      </c>
      <c r="D146" s="2" t="s">
        <v>300</v>
      </c>
      <c r="E146" s="2">
        <v>5</v>
      </c>
      <c r="F146" s="2">
        <v>3</v>
      </c>
      <c r="G146" s="2">
        <v>133.30000000000001</v>
      </c>
      <c r="H146" s="3" t="s">
        <v>11</v>
      </c>
      <c r="I146" s="3">
        <v>176096.421875</v>
      </c>
      <c r="J146" s="4" t="e">
        <f t="shared" si="0"/>
        <v>#VALUE!</v>
      </c>
    </row>
    <row r="147" spans="1:10" ht="15.75" hidden="1" customHeight="1" x14ac:dyDescent="0.2">
      <c r="A147" s="2" t="s">
        <v>7</v>
      </c>
      <c r="B147" s="2" t="s">
        <v>8</v>
      </c>
      <c r="C147" s="2" t="s">
        <v>301</v>
      </c>
      <c r="D147" s="2" t="s">
        <v>302</v>
      </c>
      <c r="E147" s="2">
        <v>17</v>
      </c>
      <c r="F147" s="2">
        <v>4</v>
      </c>
      <c r="G147" s="2">
        <v>22.5</v>
      </c>
      <c r="H147" s="3" t="s">
        <v>11</v>
      </c>
      <c r="I147" s="3">
        <v>156581.6875</v>
      </c>
      <c r="J147" s="4" t="e">
        <f t="shared" si="0"/>
        <v>#VALUE!</v>
      </c>
    </row>
    <row r="148" spans="1:10" ht="15.75" hidden="1" customHeight="1" x14ac:dyDescent="0.2">
      <c r="A148" s="2" t="s">
        <v>7</v>
      </c>
      <c r="B148" s="2" t="s">
        <v>8</v>
      </c>
      <c r="C148" s="2" t="s">
        <v>303</v>
      </c>
      <c r="D148" s="2" t="s">
        <v>304</v>
      </c>
      <c r="E148" s="2">
        <v>8</v>
      </c>
      <c r="F148" s="2">
        <v>2</v>
      </c>
      <c r="G148" s="2">
        <v>48.5</v>
      </c>
      <c r="H148" s="3" t="s">
        <v>11</v>
      </c>
      <c r="I148" s="3">
        <v>152376.65625</v>
      </c>
      <c r="J148" s="4" t="e">
        <f t="shared" si="0"/>
        <v>#VALUE!</v>
      </c>
    </row>
    <row r="149" spans="1:10" ht="15.75" hidden="1" customHeight="1" x14ac:dyDescent="0.2">
      <c r="A149" s="2" t="s">
        <v>7</v>
      </c>
      <c r="B149" s="2" t="s">
        <v>8</v>
      </c>
      <c r="C149" s="2" t="s">
        <v>305</v>
      </c>
      <c r="D149" s="2" t="s">
        <v>306</v>
      </c>
      <c r="E149" s="2">
        <v>17</v>
      </c>
      <c r="F149" s="2">
        <v>5</v>
      </c>
      <c r="G149" s="2">
        <v>33.9</v>
      </c>
      <c r="H149" s="3" t="s">
        <v>11</v>
      </c>
      <c r="I149" s="3">
        <v>104966.296875</v>
      </c>
      <c r="J149" s="4" t="e">
        <f t="shared" si="0"/>
        <v>#VALUE!</v>
      </c>
    </row>
    <row r="150" spans="1:10" ht="15.75" hidden="1" customHeight="1" x14ac:dyDescent="0.2">
      <c r="A150" s="2" t="s">
        <v>7</v>
      </c>
      <c r="B150" s="2" t="s">
        <v>8</v>
      </c>
      <c r="C150" s="2" t="s">
        <v>307</v>
      </c>
      <c r="D150" s="2" t="s">
        <v>308</v>
      </c>
      <c r="E150" s="2">
        <v>3</v>
      </c>
      <c r="F150" s="2">
        <v>2</v>
      </c>
      <c r="G150" s="2">
        <v>54.3</v>
      </c>
      <c r="H150" s="3" t="s">
        <v>11</v>
      </c>
      <c r="I150" s="3">
        <v>100756.90625</v>
      </c>
      <c r="J150" s="4" t="e">
        <f t="shared" si="0"/>
        <v>#VALUE!</v>
      </c>
    </row>
    <row r="151" spans="1:10" ht="15.75" hidden="1" customHeight="1" x14ac:dyDescent="0.2">
      <c r="A151" s="2" t="s">
        <v>7</v>
      </c>
      <c r="B151" s="2" t="s">
        <v>8</v>
      </c>
      <c r="C151" s="2" t="s">
        <v>309</v>
      </c>
      <c r="D151" s="2" t="s">
        <v>310</v>
      </c>
      <c r="E151" s="2">
        <v>9</v>
      </c>
      <c r="F151" s="2">
        <v>3</v>
      </c>
      <c r="G151" s="2">
        <v>75.599999999999994</v>
      </c>
      <c r="H151" s="3" t="s">
        <v>11</v>
      </c>
      <c r="I151" s="3">
        <v>65440.9453125</v>
      </c>
      <c r="J151" s="4" t="e">
        <f t="shared" si="0"/>
        <v>#VALUE!</v>
      </c>
    </row>
    <row r="152" spans="1:10" ht="15.75" hidden="1" customHeight="1" x14ac:dyDescent="0.2">
      <c r="A152" s="2" t="s">
        <v>7</v>
      </c>
      <c r="B152" s="2" t="s">
        <v>8</v>
      </c>
      <c r="C152" s="2" t="s">
        <v>311</v>
      </c>
      <c r="D152" s="2" t="s">
        <v>312</v>
      </c>
      <c r="E152" s="2">
        <v>4</v>
      </c>
      <c r="F152" s="2">
        <v>2</v>
      </c>
      <c r="G152" s="2">
        <v>71.099999999999994</v>
      </c>
      <c r="H152" s="3" t="s">
        <v>11</v>
      </c>
      <c r="I152" s="3">
        <v>59727.453125</v>
      </c>
      <c r="J152" s="4" t="e">
        <f t="shared" si="0"/>
        <v>#VALUE!</v>
      </c>
    </row>
    <row r="153" spans="1:10" ht="15.75" hidden="1" customHeight="1" x14ac:dyDescent="0.2">
      <c r="A153" s="2" t="s">
        <v>7</v>
      </c>
      <c r="B153" s="2" t="s">
        <v>8</v>
      </c>
      <c r="C153" s="2" t="s">
        <v>313</v>
      </c>
      <c r="D153" s="2" t="s">
        <v>314</v>
      </c>
      <c r="E153" s="2">
        <v>14</v>
      </c>
      <c r="F153" s="2">
        <v>4</v>
      </c>
      <c r="G153" s="2">
        <v>58.6</v>
      </c>
      <c r="H153" s="3" t="s">
        <v>11</v>
      </c>
      <c r="I153" s="3">
        <v>52452.1875</v>
      </c>
      <c r="J153" s="4" t="e">
        <f t="shared" si="0"/>
        <v>#VALUE!</v>
      </c>
    </row>
    <row r="154" spans="1:10" ht="15.75" customHeight="1" x14ac:dyDescent="0.2">
      <c r="A154" s="2" t="s">
        <v>7</v>
      </c>
      <c r="B154" s="2" t="s">
        <v>8</v>
      </c>
      <c r="C154" s="2" t="s">
        <v>315</v>
      </c>
      <c r="D154" s="2" t="s">
        <v>316</v>
      </c>
      <c r="E154" s="2">
        <v>86</v>
      </c>
      <c r="F154" s="2">
        <v>1020</v>
      </c>
      <c r="G154" s="2">
        <v>49.6</v>
      </c>
      <c r="H154" s="3">
        <v>35508820903.953102</v>
      </c>
      <c r="I154" s="3">
        <v>2742644822.3945298</v>
      </c>
      <c r="J154" s="7">
        <f t="shared" si="0"/>
        <v>12.946926490084596</v>
      </c>
    </row>
    <row r="155" spans="1:10" ht="15.75" customHeight="1" x14ac:dyDescent="0.2">
      <c r="A155" s="2" t="s">
        <v>7</v>
      </c>
      <c r="B155" s="2" t="s">
        <v>8</v>
      </c>
      <c r="C155" s="2" t="s">
        <v>317</v>
      </c>
      <c r="D155" s="2" t="s">
        <v>318</v>
      </c>
      <c r="E155" s="2">
        <v>86</v>
      </c>
      <c r="F155" s="2">
        <v>928</v>
      </c>
      <c r="G155" s="2">
        <v>49.8</v>
      </c>
      <c r="H155" s="3">
        <v>1882960195</v>
      </c>
      <c r="I155" s="3">
        <v>190175153.08593801</v>
      </c>
      <c r="J155" s="7">
        <f t="shared" si="0"/>
        <v>9.9011893217675571</v>
      </c>
    </row>
    <row r="156" spans="1:10" ht="15.75" hidden="1" customHeight="1" x14ac:dyDescent="0.2">
      <c r="A156" s="2" t="s">
        <v>7</v>
      </c>
      <c r="B156" s="2" t="s">
        <v>8</v>
      </c>
      <c r="C156" s="2" t="s">
        <v>319</v>
      </c>
      <c r="D156" s="2" t="s">
        <v>320</v>
      </c>
      <c r="E156" s="2">
        <v>74</v>
      </c>
      <c r="F156" s="2">
        <v>371</v>
      </c>
      <c r="G156" s="2">
        <v>38.6</v>
      </c>
      <c r="H156" s="3">
        <v>1068037142.75</v>
      </c>
      <c r="I156" s="3">
        <v>4935815013.375</v>
      </c>
      <c r="J156" s="4">
        <f t="shared" si="0"/>
        <v>0.21638516432561763</v>
      </c>
    </row>
    <row r="157" spans="1:10" ht="15.75" hidden="1" customHeight="1" x14ac:dyDescent="0.2">
      <c r="A157" s="2" t="s">
        <v>7</v>
      </c>
      <c r="B157" s="2" t="s">
        <v>8</v>
      </c>
      <c r="C157" s="2" t="s">
        <v>321</v>
      </c>
      <c r="D157" s="2" t="s">
        <v>322</v>
      </c>
      <c r="E157" s="2">
        <v>79</v>
      </c>
      <c r="F157" s="2">
        <v>282</v>
      </c>
      <c r="G157" s="2">
        <v>70.8</v>
      </c>
      <c r="H157" s="3">
        <v>1012017226.9257801</v>
      </c>
      <c r="I157" s="3">
        <v>3600956637.3906298</v>
      </c>
      <c r="J157" s="4">
        <f t="shared" si="0"/>
        <v>0.28104121455323067</v>
      </c>
    </row>
    <row r="158" spans="1:10" ht="15.75" hidden="1" customHeight="1" x14ac:dyDescent="0.2">
      <c r="A158" s="2" t="s">
        <v>7</v>
      </c>
      <c r="B158" s="2" t="s">
        <v>8</v>
      </c>
      <c r="C158" s="2" t="s">
        <v>323</v>
      </c>
      <c r="D158" s="2" t="s">
        <v>324</v>
      </c>
      <c r="E158" s="2">
        <v>87</v>
      </c>
      <c r="F158" s="2">
        <v>418</v>
      </c>
      <c r="G158" s="2">
        <v>54.6</v>
      </c>
      <c r="H158" s="3">
        <v>620550796.125</v>
      </c>
      <c r="I158" s="3">
        <v>7162936273.3593798</v>
      </c>
      <c r="J158" s="4">
        <f t="shared" si="0"/>
        <v>8.6633577689776781E-2</v>
      </c>
    </row>
    <row r="159" spans="1:10" ht="15.75" hidden="1" customHeight="1" x14ac:dyDescent="0.2">
      <c r="A159" s="2" t="s">
        <v>7</v>
      </c>
      <c r="B159" s="2" t="s">
        <v>8</v>
      </c>
      <c r="C159" s="2" t="s">
        <v>325</v>
      </c>
      <c r="D159" s="2" t="s">
        <v>326</v>
      </c>
      <c r="E159" s="2">
        <v>71</v>
      </c>
      <c r="F159" s="2">
        <v>147</v>
      </c>
      <c r="G159" s="2">
        <v>57.8</v>
      </c>
      <c r="H159" s="3">
        <v>436677258.15625</v>
      </c>
      <c r="I159" s="3">
        <v>1319333968.125</v>
      </c>
      <c r="J159" s="4">
        <f t="shared" si="0"/>
        <v>0.33098310867933106</v>
      </c>
    </row>
    <row r="160" spans="1:10" ht="15.75" hidden="1" customHeight="1" x14ac:dyDescent="0.2">
      <c r="A160" s="2" t="s">
        <v>7</v>
      </c>
      <c r="B160" s="2" t="s">
        <v>8</v>
      </c>
      <c r="C160" s="2" t="s">
        <v>327</v>
      </c>
      <c r="D160" s="2" t="s">
        <v>328</v>
      </c>
      <c r="E160" s="2">
        <v>68</v>
      </c>
      <c r="F160" s="2">
        <v>158</v>
      </c>
      <c r="G160" s="2">
        <v>72.400000000000006</v>
      </c>
      <c r="H160" s="3">
        <v>392554513.8125</v>
      </c>
      <c r="I160" s="3">
        <v>1359317722.01563</v>
      </c>
      <c r="J160" s="4">
        <f t="shared" si="0"/>
        <v>0.28878790252981507</v>
      </c>
    </row>
    <row r="161" spans="1:10" ht="15.75" hidden="1" customHeight="1" x14ac:dyDescent="0.2">
      <c r="A161" s="2" t="s">
        <v>7</v>
      </c>
      <c r="B161" s="2" t="s">
        <v>8</v>
      </c>
      <c r="C161" s="2" t="s">
        <v>329</v>
      </c>
      <c r="D161" s="2" t="s">
        <v>330</v>
      </c>
      <c r="E161" s="2">
        <v>68</v>
      </c>
      <c r="F161" s="2">
        <v>151</v>
      </c>
      <c r="G161" s="2">
        <v>95.3</v>
      </c>
      <c r="H161" s="3">
        <v>358438519.84375</v>
      </c>
      <c r="I161" s="3">
        <v>983996798.859375</v>
      </c>
      <c r="J161" s="4">
        <f t="shared" si="0"/>
        <v>0.36426797349264056</v>
      </c>
    </row>
    <row r="162" spans="1:10" ht="15.75" hidden="1" customHeight="1" x14ac:dyDescent="0.2">
      <c r="A162" s="2" t="s">
        <v>7</v>
      </c>
      <c r="B162" s="2" t="s">
        <v>8</v>
      </c>
      <c r="C162" s="2" t="s">
        <v>331</v>
      </c>
      <c r="D162" s="2" t="s">
        <v>332</v>
      </c>
      <c r="E162" s="2">
        <v>65</v>
      </c>
      <c r="F162" s="2">
        <v>85</v>
      </c>
      <c r="G162" s="2">
        <v>50.1</v>
      </c>
      <c r="H162" s="3">
        <v>337310665.15625</v>
      </c>
      <c r="I162" s="3">
        <v>1141719445.42188</v>
      </c>
      <c r="J162" s="4">
        <f t="shared" si="0"/>
        <v>0.29544093911057928</v>
      </c>
    </row>
    <row r="163" spans="1:10" ht="15.75" hidden="1" customHeight="1" x14ac:dyDescent="0.2">
      <c r="A163" s="2" t="s">
        <v>7</v>
      </c>
      <c r="B163" s="2" t="s">
        <v>8</v>
      </c>
      <c r="C163" s="2" t="s">
        <v>333</v>
      </c>
      <c r="D163" s="2" t="s">
        <v>334</v>
      </c>
      <c r="E163" s="2">
        <v>49</v>
      </c>
      <c r="F163" s="2">
        <v>124</v>
      </c>
      <c r="G163" s="2">
        <v>114.8</v>
      </c>
      <c r="H163" s="3">
        <v>323739433.265625</v>
      </c>
      <c r="I163" s="3">
        <v>158846317.30468801</v>
      </c>
      <c r="J163" s="4">
        <f t="shared" si="0"/>
        <v>2.0380669741600017</v>
      </c>
    </row>
    <row r="164" spans="1:10" ht="15.75" hidden="1" customHeight="1" x14ac:dyDescent="0.2">
      <c r="A164" s="2" t="s">
        <v>7</v>
      </c>
      <c r="B164" s="2" t="s">
        <v>8</v>
      </c>
      <c r="C164" s="2" t="s">
        <v>335</v>
      </c>
      <c r="D164" s="2" t="s">
        <v>336</v>
      </c>
      <c r="E164" s="2">
        <v>64</v>
      </c>
      <c r="F164" s="2">
        <v>149</v>
      </c>
      <c r="G164" s="2">
        <v>84.7</v>
      </c>
      <c r="H164" s="3">
        <v>294506834.23828101</v>
      </c>
      <c r="I164" s="3">
        <v>1077325851.5</v>
      </c>
      <c r="J164" s="4">
        <f t="shared" si="0"/>
        <v>0.27336839065750479</v>
      </c>
    </row>
    <row r="165" spans="1:10" ht="15.75" hidden="1" customHeight="1" x14ac:dyDescent="0.2">
      <c r="A165" s="2" t="s">
        <v>7</v>
      </c>
      <c r="B165" s="2" t="s">
        <v>8</v>
      </c>
      <c r="C165" s="2" t="s">
        <v>337</v>
      </c>
      <c r="D165" s="2" t="s">
        <v>338</v>
      </c>
      <c r="E165" s="2">
        <v>67</v>
      </c>
      <c r="F165" s="2">
        <v>156</v>
      </c>
      <c r="G165" s="2">
        <v>129.69999999999999</v>
      </c>
      <c r="H165" s="3">
        <v>237328897.21484399</v>
      </c>
      <c r="I165" s="3">
        <v>1038075381.29688</v>
      </c>
      <c r="J165" s="4">
        <f t="shared" si="0"/>
        <v>0.22862395302964045</v>
      </c>
    </row>
    <row r="166" spans="1:10" ht="15.75" hidden="1" customHeight="1" x14ac:dyDescent="0.2">
      <c r="A166" s="2" t="s">
        <v>7</v>
      </c>
      <c r="B166" s="2" t="s">
        <v>8</v>
      </c>
      <c r="C166" s="2" t="s">
        <v>339</v>
      </c>
      <c r="D166" s="2" t="s">
        <v>340</v>
      </c>
      <c r="E166" s="2">
        <v>70</v>
      </c>
      <c r="F166" s="2">
        <v>94</v>
      </c>
      <c r="G166" s="2">
        <v>47.7</v>
      </c>
      <c r="H166" s="3">
        <v>227018229.40625</v>
      </c>
      <c r="I166" s="3">
        <v>1083187368.5625</v>
      </c>
      <c r="J166" s="4">
        <f t="shared" si="0"/>
        <v>0.20958352727795038</v>
      </c>
    </row>
    <row r="167" spans="1:10" ht="15.75" hidden="1" customHeight="1" x14ac:dyDescent="0.2">
      <c r="A167" s="2" t="s">
        <v>7</v>
      </c>
      <c r="B167" s="2" t="s">
        <v>8</v>
      </c>
      <c r="C167" s="2" t="s">
        <v>341</v>
      </c>
      <c r="D167" s="2" t="s">
        <v>342</v>
      </c>
      <c r="E167" s="2">
        <v>63</v>
      </c>
      <c r="F167" s="2">
        <v>70</v>
      </c>
      <c r="G167" s="2">
        <v>50.1</v>
      </c>
      <c r="H167" s="3">
        <v>223443330.125</v>
      </c>
      <c r="I167" s="3">
        <v>642289813.9375</v>
      </c>
      <c r="J167" s="4">
        <f t="shared" si="0"/>
        <v>0.34788552655879867</v>
      </c>
    </row>
    <row r="168" spans="1:10" ht="15.75" hidden="1" customHeight="1" x14ac:dyDescent="0.2">
      <c r="A168" s="2" t="s">
        <v>7</v>
      </c>
      <c r="B168" s="2" t="s">
        <v>8</v>
      </c>
      <c r="C168" s="2" t="s">
        <v>343</v>
      </c>
      <c r="D168" s="2" t="s">
        <v>344</v>
      </c>
      <c r="E168" s="2">
        <v>83</v>
      </c>
      <c r="F168" s="2">
        <v>136</v>
      </c>
      <c r="G168" s="2">
        <v>68.3</v>
      </c>
      <c r="H168" s="3">
        <v>215028352.57421899</v>
      </c>
      <c r="I168" s="3">
        <v>518790624.33398402</v>
      </c>
      <c r="J168" s="4">
        <f t="shared" si="0"/>
        <v>0.41448002814289353</v>
      </c>
    </row>
    <row r="169" spans="1:10" ht="15.75" hidden="1" customHeight="1" x14ac:dyDescent="0.2">
      <c r="A169" s="2" t="s">
        <v>7</v>
      </c>
      <c r="B169" s="2" t="s">
        <v>8</v>
      </c>
      <c r="C169" s="2" t="s">
        <v>345</v>
      </c>
      <c r="D169" s="2" t="s">
        <v>346</v>
      </c>
      <c r="E169" s="2">
        <v>54</v>
      </c>
      <c r="F169" s="2">
        <v>93</v>
      </c>
      <c r="G169" s="2">
        <v>73.099999999999994</v>
      </c>
      <c r="H169" s="3">
        <v>208527895.55468801</v>
      </c>
      <c r="I169" s="3">
        <v>558061826.5</v>
      </c>
      <c r="J169" s="4">
        <f t="shared" si="0"/>
        <v>0.37366450391798661</v>
      </c>
    </row>
    <row r="170" spans="1:10" ht="15.75" hidden="1" customHeight="1" x14ac:dyDescent="0.2">
      <c r="A170" s="2" t="s">
        <v>7</v>
      </c>
      <c r="B170" s="2" t="s">
        <v>8</v>
      </c>
      <c r="C170" s="2" t="s">
        <v>347</v>
      </c>
      <c r="D170" s="2" t="s">
        <v>348</v>
      </c>
      <c r="E170" s="2">
        <v>74</v>
      </c>
      <c r="F170" s="2">
        <v>118</v>
      </c>
      <c r="G170" s="2">
        <v>60.9</v>
      </c>
      <c r="H170" s="3">
        <v>198306797.40625</v>
      </c>
      <c r="I170" s="3">
        <v>586904065.03906298</v>
      </c>
      <c r="J170" s="4">
        <f t="shared" si="0"/>
        <v>0.33788622233013699</v>
      </c>
    </row>
    <row r="171" spans="1:10" ht="15.75" hidden="1" customHeight="1" x14ac:dyDescent="0.2">
      <c r="A171" s="2" t="s">
        <v>7</v>
      </c>
      <c r="B171" s="2" t="s">
        <v>8</v>
      </c>
      <c r="C171" s="2" t="s">
        <v>349</v>
      </c>
      <c r="D171" s="2" t="s">
        <v>350</v>
      </c>
      <c r="E171" s="2">
        <v>55</v>
      </c>
      <c r="F171" s="2">
        <v>43</v>
      </c>
      <c r="G171" s="2">
        <v>31.7</v>
      </c>
      <c r="H171" s="3">
        <v>196919199.25</v>
      </c>
      <c r="I171" s="3">
        <v>182477368.1875</v>
      </c>
      <c r="J171" s="4">
        <f t="shared" si="0"/>
        <v>1.0791431354252143</v>
      </c>
    </row>
    <row r="172" spans="1:10" ht="15.75" hidden="1" customHeight="1" x14ac:dyDescent="0.2">
      <c r="A172" s="2" t="s">
        <v>7</v>
      </c>
      <c r="B172" s="2" t="s">
        <v>8</v>
      </c>
      <c r="C172" s="2" t="s">
        <v>351</v>
      </c>
      <c r="D172" s="2" t="s">
        <v>352</v>
      </c>
      <c r="E172" s="2">
        <v>53</v>
      </c>
      <c r="F172" s="2">
        <v>140</v>
      </c>
      <c r="G172" s="2">
        <v>191.9</v>
      </c>
      <c r="H172" s="3">
        <v>190700754.32031301</v>
      </c>
      <c r="I172" s="3">
        <v>428533124.625</v>
      </c>
      <c r="J172" s="4">
        <f t="shared" si="0"/>
        <v>0.44500819974463135</v>
      </c>
    </row>
    <row r="173" spans="1:10" ht="15.75" customHeight="1" x14ac:dyDescent="0.2">
      <c r="A173" s="2" t="s">
        <v>7</v>
      </c>
      <c r="B173" s="2" t="s">
        <v>8</v>
      </c>
      <c r="C173" s="2" t="s">
        <v>353</v>
      </c>
      <c r="D173" s="2" t="s">
        <v>354</v>
      </c>
      <c r="E173" s="2">
        <v>84</v>
      </c>
      <c r="F173" s="2">
        <v>733</v>
      </c>
      <c r="G173" s="2">
        <v>49.6</v>
      </c>
      <c r="H173" s="3">
        <v>190248054.28125</v>
      </c>
      <c r="I173" s="3">
        <v>19490523.375</v>
      </c>
      <c r="J173" s="7">
        <f t="shared" si="0"/>
        <v>9.7610541605709962</v>
      </c>
    </row>
    <row r="174" spans="1:10" ht="15.75" hidden="1" customHeight="1" x14ac:dyDescent="0.2">
      <c r="A174" s="2" t="s">
        <v>7</v>
      </c>
      <c r="B174" s="2" t="s">
        <v>8</v>
      </c>
      <c r="C174" s="2" t="s">
        <v>355</v>
      </c>
      <c r="D174" s="2" t="s">
        <v>356</v>
      </c>
      <c r="E174" s="2">
        <v>69</v>
      </c>
      <c r="F174" s="2">
        <v>119</v>
      </c>
      <c r="G174" s="2">
        <v>94.3</v>
      </c>
      <c r="H174" s="3">
        <v>186102679.225586</v>
      </c>
      <c r="I174" s="3">
        <v>545246436.90625</v>
      </c>
      <c r="J174" s="4">
        <f t="shared" si="0"/>
        <v>0.34131846928067977</v>
      </c>
    </row>
    <row r="175" spans="1:10" ht="15.75" hidden="1" customHeight="1" x14ac:dyDescent="0.2">
      <c r="A175" s="2" t="s">
        <v>7</v>
      </c>
      <c r="B175" s="2" t="s">
        <v>8</v>
      </c>
      <c r="C175" s="2" t="s">
        <v>357</v>
      </c>
      <c r="D175" s="2" t="s">
        <v>358</v>
      </c>
      <c r="E175" s="2">
        <v>51</v>
      </c>
      <c r="F175" s="2">
        <v>90</v>
      </c>
      <c r="G175" s="2">
        <v>76.7</v>
      </c>
      <c r="H175" s="3">
        <v>184808726.23730499</v>
      </c>
      <c r="I175" s="3">
        <v>767856686.34375</v>
      </c>
      <c r="J175" s="4">
        <f t="shared" si="0"/>
        <v>0.24068127493594657</v>
      </c>
    </row>
    <row r="176" spans="1:10" ht="15.75" hidden="1" customHeight="1" x14ac:dyDescent="0.2">
      <c r="A176" s="2" t="s">
        <v>7</v>
      </c>
      <c r="B176" s="2" t="s">
        <v>8</v>
      </c>
      <c r="C176" s="2" t="s">
        <v>359</v>
      </c>
      <c r="D176" s="2" t="s">
        <v>360</v>
      </c>
      <c r="E176" s="2">
        <v>63</v>
      </c>
      <c r="F176" s="2">
        <v>112</v>
      </c>
      <c r="G176" s="2">
        <v>92.4</v>
      </c>
      <c r="H176" s="3">
        <v>179940589.78906301</v>
      </c>
      <c r="I176" s="3">
        <v>561649711.765625</v>
      </c>
      <c r="J176" s="4">
        <f t="shared" si="0"/>
        <v>0.3203786737883198</v>
      </c>
    </row>
    <row r="177" spans="1:10" ht="15.75" hidden="1" customHeight="1" x14ac:dyDescent="0.2">
      <c r="A177" s="2" t="s">
        <v>7</v>
      </c>
      <c r="B177" s="2" t="s">
        <v>8</v>
      </c>
      <c r="C177" s="2" t="s">
        <v>361</v>
      </c>
      <c r="D177" s="2" t="s">
        <v>362</v>
      </c>
      <c r="E177" s="2">
        <v>79</v>
      </c>
      <c r="F177" s="2">
        <v>145</v>
      </c>
      <c r="G177" s="2">
        <v>94.1</v>
      </c>
      <c r="H177" s="3">
        <v>173514003.50195301</v>
      </c>
      <c r="I177" s="3">
        <v>578472867.921875</v>
      </c>
      <c r="J177" s="4">
        <f t="shared" si="0"/>
        <v>0.29995184411205045</v>
      </c>
    </row>
    <row r="178" spans="1:10" ht="15.75" hidden="1" customHeight="1" x14ac:dyDescent="0.2">
      <c r="A178" s="2" t="s">
        <v>7</v>
      </c>
      <c r="B178" s="2" t="s">
        <v>8</v>
      </c>
      <c r="C178" s="2" t="s">
        <v>363</v>
      </c>
      <c r="D178" s="2" t="s">
        <v>364</v>
      </c>
      <c r="E178" s="2">
        <v>61</v>
      </c>
      <c r="F178" s="2">
        <v>60</v>
      </c>
      <c r="G178" s="2">
        <v>32.9</v>
      </c>
      <c r="H178" s="3">
        <v>157452052.9375</v>
      </c>
      <c r="I178" s="3">
        <v>490294995.11718798</v>
      </c>
      <c r="J178" s="4">
        <f t="shared" si="0"/>
        <v>0.32113738566690153</v>
      </c>
    </row>
    <row r="179" spans="1:10" ht="15.75" hidden="1" customHeight="1" x14ac:dyDescent="0.2">
      <c r="A179" s="2" t="s">
        <v>7</v>
      </c>
      <c r="B179" s="2" t="s">
        <v>8</v>
      </c>
      <c r="C179" s="2" t="s">
        <v>365</v>
      </c>
      <c r="D179" s="2" t="s">
        <v>366</v>
      </c>
      <c r="E179" s="2">
        <v>20</v>
      </c>
      <c r="F179" s="2">
        <v>32</v>
      </c>
      <c r="G179" s="2">
        <v>26.8</v>
      </c>
      <c r="H179" s="3">
        <v>145952455.65625</v>
      </c>
      <c r="I179" s="3">
        <v>282834626.96875</v>
      </c>
      <c r="J179" s="4">
        <f t="shared" si="0"/>
        <v>0.51603460729147599</v>
      </c>
    </row>
    <row r="180" spans="1:10" ht="15.75" hidden="1" customHeight="1" x14ac:dyDescent="0.2">
      <c r="A180" s="2" t="s">
        <v>7</v>
      </c>
      <c r="B180" s="2" t="s">
        <v>8</v>
      </c>
      <c r="C180" s="2" t="s">
        <v>367</v>
      </c>
      <c r="D180" s="2" t="s">
        <v>368</v>
      </c>
      <c r="E180" s="2">
        <v>69</v>
      </c>
      <c r="F180" s="2">
        <v>158</v>
      </c>
      <c r="G180" s="2">
        <v>83.2</v>
      </c>
      <c r="H180" s="3">
        <v>142685345.36718801</v>
      </c>
      <c r="I180" s="3">
        <v>432156522.84375</v>
      </c>
      <c r="J180" s="4">
        <f t="shared" si="0"/>
        <v>0.33017052346743625</v>
      </c>
    </row>
    <row r="181" spans="1:10" ht="15.75" hidden="1" customHeight="1" x14ac:dyDescent="0.2">
      <c r="A181" s="2" t="s">
        <v>7</v>
      </c>
      <c r="B181" s="2" t="s">
        <v>8</v>
      </c>
      <c r="C181" s="2" t="s">
        <v>369</v>
      </c>
      <c r="D181" s="2" t="s">
        <v>370</v>
      </c>
      <c r="E181" s="2">
        <v>1</v>
      </c>
      <c r="F181" s="2">
        <v>3</v>
      </c>
      <c r="G181" s="2">
        <v>111.1</v>
      </c>
      <c r="H181" s="3">
        <v>140562832</v>
      </c>
      <c r="I181" s="3">
        <v>69987016</v>
      </c>
      <c r="J181" s="4">
        <f t="shared" si="0"/>
        <v>2.0084129890607136</v>
      </c>
    </row>
    <row r="182" spans="1:10" ht="15.75" hidden="1" customHeight="1" x14ac:dyDescent="0.2">
      <c r="A182" s="2" t="s">
        <v>7</v>
      </c>
      <c r="B182" s="2" t="s">
        <v>8</v>
      </c>
      <c r="C182" s="2" t="s">
        <v>371</v>
      </c>
      <c r="D182" s="2" t="s">
        <v>372</v>
      </c>
      <c r="E182" s="2">
        <v>70</v>
      </c>
      <c r="F182" s="2">
        <v>86</v>
      </c>
      <c r="G182" s="2">
        <v>50.5</v>
      </c>
      <c r="H182" s="3">
        <v>138652626.453125</v>
      </c>
      <c r="I182" s="3">
        <v>412236522.40625</v>
      </c>
      <c r="J182" s="4">
        <f t="shared" si="0"/>
        <v>0.33634241246700092</v>
      </c>
    </row>
    <row r="183" spans="1:10" ht="15.75" hidden="1" customHeight="1" x14ac:dyDescent="0.2">
      <c r="A183" s="2" t="s">
        <v>7</v>
      </c>
      <c r="B183" s="2" t="s">
        <v>8</v>
      </c>
      <c r="C183" s="2" t="s">
        <v>373</v>
      </c>
      <c r="D183" s="2" t="s">
        <v>374</v>
      </c>
      <c r="E183" s="2">
        <v>66</v>
      </c>
      <c r="F183" s="2">
        <v>40</v>
      </c>
      <c r="G183" s="2">
        <v>29.8</v>
      </c>
      <c r="H183" s="3">
        <v>133106859.640625</v>
      </c>
      <c r="I183" s="3">
        <v>306422825.4375</v>
      </c>
      <c r="J183" s="4">
        <f t="shared" si="0"/>
        <v>0.43438950558131428</v>
      </c>
    </row>
    <row r="184" spans="1:10" ht="15.75" hidden="1" customHeight="1" x14ac:dyDescent="0.2">
      <c r="A184" s="2" t="s">
        <v>7</v>
      </c>
      <c r="B184" s="2" t="s">
        <v>8</v>
      </c>
      <c r="C184" s="2" t="s">
        <v>375</v>
      </c>
      <c r="D184" s="2" t="s">
        <v>376</v>
      </c>
      <c r="E184" s="2">
        <v>70</v>
      </c>
      <c r="F184" s="2">
        <v>75</v>
      </c>
      <c r="G184" s="2">
        <v>44.5</v>
      </c>
      <c r="H184" s="3">
        <v>131025241.03125</v>
      </c>
      <c r="I184" s="3">
        <v>545099886.625</v>
      </c>
      <c r="J184" s="4">
        <f t="shared" si="0"/>
        <v>0.24036923185307588</v>
      </c>
    </row>
    <row r="185" spans="1:10" ht="15.75" hidden="1" customHeight="1" x14ac:dyDescent="0.2">
      <c r="A185" s="2" t="s">
        <v>7</v>
      </c>
      <c r="B185" s="2" t="s">
        <v>8</v>
      </c>
      <c r="C185" s="2" t="s">
        <v>377</v>
      </c>
      <c r="D185" s="2" t="s">
        <v>378</v>
      </c>
      <c r="E185" s="2">
        <v>66</v>
      </c>
      <c r="F185" s="2">
        <v>82</v>
      </c>
      <c r="G185" s="2">
        <v>56.5</v>
      </c>
      <c r="H185" s="3">
        <v>126710622.625</v>
      </c>
      <c r="I185" s="3">
        <v>381653479.40625</v>
      </c>
      <c r="J185" s="4">
        <f t="shared" si="0"/>
        <v>0.3320043690473557</v>
      </c>
    </row>
    <row r="186" spans="1:10" ht="15.75" hidden="1" customHeight="1" x14ac:dyDescent="0.2">
      <c r="A186" s="2" t="s">
        <v>7</v>
      </c>
      <c r="B186" s="2" t="s">
        <v>8</v>
      </c>
      <c r="C186" s="2" t="s">
        <v>379</v>
      </c>
      <c r="D186" s="2" t="s">
        <v>380</v>
      </c>
      <c r="E186" s="2">
        <v>52</v>
      </c>
      <c r="F186" s="2">
        <v>31</v>
      </c>
      <c r="G186" s="2">
        <v>21.8</v>
      </c>
      <c r="H186" s="3">
        <v>123874761.46875</v>
      </c>
      <c r="I186" s="3">
        <v>279713556.28125</v>
      </c>
      <c r="J186" s="4">
        <f t="shared" si="0"/>
        <v>0.44286291703429204</v>
      </c>
    </row>
    <row r="187" spans="1:10" ht="15.75" hidden="1" customHeight="1" x14ac:dyDescent="0.2">
      <c r="A187" s="2" t="s">
        <v>7</v>
      </c>
      <c r="B187" s="2" t="s">
        <v>8</v>
      </c>
      <c r="C187" s="2" t="s">
        <v>381</v>
      </c>
      <c r="D187" s="2" t="s">
        <v>382</v>
      </c>
      <c r="E187" s="2">
        <v>54</v>
      </c>
      <c r="F187" s="2">
        <v>108</v>
      </c>
      <c r="G187" s="2">
        <v>76.7</v>
      </c>
      <c r="H187" s="3">
        <v>123635649.85156301</v>
      </c>
      <c r="I187" s="3">
        <v>358095892.8125</v>
      </c>
      <c r="J187" s="4">
        <f t="shared" si="0"/>
        <v>0.34525849732741554</v>
      </c>
    </row>
    <row r="188" spans="1:10" ht="15.75" hidden="1" customHeight="1" x14ac:dyDescent="0.2">
      <c r="A188" s="2" t="s">
        <v>7</v>
      </c>
      <c r="B188" s="2" t="s">
        <v>8</v>
      </c>
      <c r="C188" s="2" t="s">
        <v>383</v>
      </c>
      <c r="D188" s="2" t="s">
        <v>384</v>
      </c>
      <c r="E188" s="2">
        <v>63</v>
      </c>
      <c r="F188" s="2">
        <v>101</v>
      </c>
      <c r="G188" s="2">
        <v>79.900000000000006</v>
      </c>
      <c r="H188" s="3">
        <v>121314122.25</v>
      </c>
      <c r="I188" s="3">
        <v>558993987.84375</v>
      </c>
      <c r="J188" s="4">
        <f t="shared" si="0"/>
        <v>0.21702223080780203</v>
      </c>
    </row>
    <row r="189" spans="1:10" ht="15.75" hidden="1" customHeight="1" x14ac:dyDescent="0.2">
      <c r="A189" s="2" t="s">
        <v>7</v>
      </c>
      <c r="B189" s="2" t="s">
        <v>8</v>
      </c>
      <c r="C189" s="2" t="s">
        <v>385</v>
      </c>
      <c r="D189" s="2" t="s">
        <v>386</v>
      </c>
      <c r="E189" s="2">
        <v>45</v>
      </c>
      <c r="F189" s="2">
        <v>63</v>
      </c>
      <c r="G189" s="2">
        <v>69.2</v>
      </c>
      <c r="H189" s="3">
        <v>120680161.578125</v>
      </c>
      <c r="I189" s="3">
        <v>336486384.734375</v>
      </c>
      <c r="J189" s="4">
        <f t="shared" si="0"/>
        <v>0.35864797820390526</v>
      </c>
    </row>
    <row r="190" spans="1:10" ht="15.75" hidden="1" customHeight="1" x14ac:dyDescent="0.2">
      <c r="A190" s="2" t="s">
        <v>7</v>
      </c>
      <c r="B190" s="2" t="s">
        <v>8</v>
      </c>
      <c r="C190" s="2" t="s">
        <v>387</v>
      </c>
      <c r="D190" s="2" t="s">
        <v>388</v>
      </c>
      <c r="E190" s="2">
        <v>65</v>
      </c>
      <c r="F190" s="2">
        <v>101</v>
      </c>
      <c r="G190" s="2">
        <v>89.3</v>
      </c>
      <c r="H190" s="3">
        <v>119357148.515625</v>
      </c>
      <c r="I190" s="3">
        <v>329385485.359375</v>
      </c>
      <c r="J190" s="4">
        <f t="shared" si="0"/>
        <v>0.36236310894331231</v>
      </c>
    </row>
    <row r="191" spans="1:10" ht="15.75" hidden="1" customHeight="1" x14ac:dyDescent="0.2">
      <c r="A191" s="2" t="s">
        <v>7</v>
      </c>
      <c r="B191" s="2" t="s">
        <v>8</v>
      </c>
      <c r="C191" s="2" t="s">
        <v>389</v>
      </c>
      <c r="D191" s="2" t="s">
        <v>390</v>
      </c>
      <c r="E191" s="2">
        <v>65</v>
      </c>
      <c r="F191" s="2">
        <v>41</v>
      </c>
      <c r="G191" s="2">
        <v>18</v>
      </c>
      <c r="H191" s="3">
        <v>117823372.9375</v>
      </c>
      <c r="I191" s="3">
        <v>369343525.6875</v>
      </c>
      <c r="J191" s="4">
        <f t="shared" si="0"/>
        <v>0.31900754918657992</v>
      </c>
    </row>
    <row r="192" spans="1:10" ht="15.75" hidden="1" customHeight="1" x14ac:dyDescent="0.2">
      <c r="A192" s="2" t="s">
        <v>7</v>
      </c>
      <c r="B192" s="2" t="s">
        <v>8</v>
      </c>
      <c r="C192" s="2" t="s">
        <v>391</v>
      </c>
      <c r="D192" s="2" t="s">
        <v>392</v>
      </c>
      <c r="E192" s="2">
        <v>50</v>
      </c>
      <c r="F192" s="2">
        <v>69</v>
      </c>
      <c r="G192" s="2">
        <v>51.2</v>
      </c>
      <c r="H192" s="3">
        <v>116474223.38281301</v>
      </c>
      <c r="I192" s="3">
        <v>279611166.96875</v>
      </c>
      <c r="J192" s="4">
        <f t="shared" si="0"/>
        <v>0.41655783867827584</v>
      </c>
    </row>
    <row r="193" spans="1:10" ht="15.75" hidden="1" customHeight="1" x14ac:dyDescent="0.2">
      <c r="A193" s="2" t="s">
        <v>7</v>
      </c>
      <c r="B193" s="2" t="s">
        <v>8</v>
      </c>
      <c r="C193" s="2" t="s">
        <v>393</v>
      </c>
      <c r="D193" s="2" t="s">
        <v>394</v>
      </c>
      <c r="E193" s="2">
        <v>58</v>
      </c>
      <c r="F193" s="2">
        <v>79</v>
      </c>
      <c r="G193" s="2">
        <v>59.7</v>
      </c>
      <c r="H193" s="3">
        <v>112141926.73242199</v>
      </c>
      <c r="I193" s="3">
        <v>348990834.49609399</v>
      </c>
      <c r="J193" s="4">
        <f t="shared" si="0"/>
        <v>0.32133201118116217</v>
      </c>
    </row>
    <row r="194" spans="1:10" ht="15.75" hidden="1" customHeight="1" x14ac:dyDescent="0.2">
      <c r="A194" s="2" t="s">
        <v>7</v>
      </c>
      <c r="B194" s="2" t="s">
        <v>8</v>
      </c>
      <c r="C194" s="2" t="s">
        <v>395</v>
      </c>
      <c r="D194" s="2" t="s">
        <v>396</v>
      </c>
      <c r="E194" s="2">
        <v>39</v>
      </c>
      <c r="F194" s="2">
        <v>134</v>
      </c>
      <c r="G194" s="2">
        <v>272.3</v>
      </c>
      <c r="H194" s="3">
        <v>107072780.46093801</v>
      </c>
      <c r="I194" s="3">
        <v>282126632.640625</v>
      </c>
      <c r="J194" s="4">
        <f t="shared" si="0"/>
        <v>0.37952028654213626</v>
      </c>
    </row>
    <row r="195" spans="1:10" ht="15.75" hidden="1" customHeight="1" x14ac:dyDescent="0.2">
      <c r="A195" s="2" t="s">
        <v>7</v>
      </c>
      <c r="B195" s="2" t="s">
        <v>8</v>
      </c>
      <c r="C195" s="2" t="s">
        <v>397</v>
      </c>
      <c r="D195" s="2" t="s">
        <v>398</v>
      </c>
      <c r="E195" s="2">
        <v>48</v>
      </c>
      <c r="F195" s="2">
        <v>112</v>
      </c>
      <c r="G195" s="2">
        <v>149.5</v>
      </c>
      <c r="H195" s="3">
        <v>105542313.105469</v>
      </c>
      <c r="I195" s="3">
        <v>285487872.828125</v>
      </c>
      <c r="J195" s="4">
        <f t="shared" si="0"/>
        <v>0.36969105573535044</v>
      </c>
    </row>
    <row r="196" spans="1:10" ht="15.75" hidden="1" customHeight="1" x14ac:dyDescent="0.2">
      <c r="A196" s="2" t="s">
        <v>7</v>
      </c>
      <c r="B196" s="2" t="s">
        <v>8</v>
      </c>
      <c r="C196" s="2" t="s">
        <v>399</v>
      </c>
      <c r="D196" s="2" t="s">
        <v>400</v>
      </c>
      <c r="E196" s="2">
        <v>63</v>
      </c>
      <c r="F196" s="2">
        <v>91</v>
      </c>
      <c r="G196" s="2">
        <v>73.400000000000006</v>
      </c>
      <c r="H196" s="3">
        <v>102672958.86718801</v>
      </c>
      <c r="I196" s="3">
        <v>351285801.25</v>
      </c>
      <c r="J196" s="4">
        <f t="shared" si="0"/>
        <v>0.29227756573661973</v>
      </c>
    </row>
    <row r="197" spans="1:10" ht="15.75" hidden="1" customHeight="1" x14ac:dyDescent="0.2">
      <c r="A197" s="2" t="s">
        <v>7</v>
      </c>
      <c r="B197" s="2" t="s">
        <v>8</v>
      </c>
      <c r="C197" s="2" t="s">
        <v>401</v>
      </c>
      <c r="D197" s="2" t="s">
        <v>402</v>
      </c>
      <c r="E197" s="2">
        <v>75</v>
      </c>
      <c r="F197" s="2">
        <v>46</v>
      </c>
      <c r="G197" s="2">
        <v>22.2</v>
      </c>
      <c r="H197" s="3">
        <v>100895175.75</v>
      </c>
      <c r="I197" s="3">
        <v>257531787.625</v>
      </c>
      <c r="J197" s="4">
        <f t="shared" si="0"/>
        <v>0.39177756144385789</v>
      </c>
    </row>
    <row r="198" spans="1:10" ht="15.75" hidden="1" customHeight="1" x14ac:dyDescent="0.2">
      <c r="A198" s="2" t="s">
        <v>7</v>
      </c>
      <c r="B198" s="2" t="s">
        <v>8</v>
      </c>
      <c r="C198" s="2" t="s">
        <v>403</v>
      </c>
      <c r="D198" s="2" t="s">
        <v>404</v>
      </c>
      <c r="E198" s="2">
        <v>60</v>
      </c>
      <c r="F198" s="2">
        <v>83</v>
      </c>
      <c r="G198" s="2">
        <v>60.6</v>
      </c>
      <c r="H198" s="3">
        <v>99159672.8515625</v>
      </c>
      <c r="I198" s="3">
        <v>294533044.828125</v>
      </c>
      <c r="J198" s="4">
        <f t="shared" si="0"/>
        <v>0.33666739468716389</v>
      </c>
    </row>
    <row r="199" spans="1:10" ht="15.75" hidden="1" customHeight="1" x14ac:dyDescent="0.2">
      <c r="A199" s="2" t="s">
        <v>7</v>
      </c>
      <c r="B199" s="2" t="s">
        <v>8</v>
      </c>
      <c r="C199" s="2" t="s">
        <v>405</v>
      </c>
      <c r="D199" s="2" t="s">
        <v>406</v>
      </c>
      <c r="E199" s="2">
        <v>34</v>
      </c>
      <c r="F199" s="2">
        <v>74</v>
      </c>
      <c r="G199" s="2">
        <v>112.9</v>
      </c>
      <c r="H199" s="3">
        <v>98816284.421875</v>
      </c>
      <c r="I199" s="3">
        <v>186951924.1875</v>
      </c>
      <c r="J199" s="4">
        <f t="shared" si="0"/>
        <v>0.52856521724146055</v>
      </c>
    </row>
    <row r="200" spans="1:10" ht="15.75" hidden="1" customHeight="1" x14ac:dyDescent="0.2">
      <c r="A200" s="2" t="s">
        <v>7</v>
      </c>
      <c r="B200" s="2" t="s">
        <v>8</v>
      </c>
      <c r="C200" s="2" t="s">
        <v>407</v>
      </c>
      <c r="D200" s="2" t="s">
        <v>408</v>
      </c>
      <c r="E200" s="2">
        <v>66</v>
      </c>
      <c r="F200" s="2">
        <v>97</v>
      </c>
      <c r="G200" s="2">
        <v>75.2</v>
      </c>
      <c r="H200" s="3">
        <v>98518674.0234375</v>
      </c>
      <c r="I200" s="3">
        <v>308149266.8125</v>
      </c>
      <c r="J200" s="4">
        <f t="shared" si="0"/>
        <v>0.3197108824645794</v>
      </c>
    </row>
    <row r="201" spans="1:10" ht="15.75" hidden="1" customHeight="1" x14ac:dyDescent="0.2">
      <c r="A201" s="2" t="s">
        <v>7</v>
      </c>
      <c r="B201" s="2" t="s">
        <v>8</v>
      </c>
      <c r="C201" s="2" t="s">
        <v>409</v>
      </c>
      <c r="D201" s="2" t="s">
        <v>410</v>
      </c>
      <c r="E201" s="2">
        <v>68</v>
      </c>
      <c r="F201" s="2">
        <v>75</v>
      </c>
      <c r="G201" s="2">
        <v>58</v>
      </c>
      <c r="H201" s="3">
        <v>96231724.925781295</v>
      </c>
      <c r="I201" s="3">
        <v>278881203.65625</v>
      </c>
      <c r="J201" s="4">
        <f t="shared" si="0"/>
        <v>0.34506350253851054</v>
      </c>
    </row>
    <row r="202" spans="1:10" ht="15.75" hidden="1" customHeight="1" x14ac:dyDescent="0.2">
      <c r="A202" s="2" t="s">
        <v>7</v>
      </c>
      <c r="B202" s="2" t="s">
        <v>8</v>
      </c>
      <c r="C202" s="2" t="s">
        <v>411</v>
      </c>
      <c r="D202" s="2" t="s">
        <v>412</v>
      </c>
      <c r="E202" s="2">
        <v>48</v>
      </c>
      <c r="F202" s="2">
        <v>89</v>
      </c>
      <c r="G202" s="2">
        <v>117.7</v>
      </c>
      <c r="H202" s="3">
        <v>92910704.1015625</v>
      </c>
      <c r="I202" s="3">
        <v>288896624.46875</v>
      </c>
      <c r="J202" s="4">
        <f t="shared" si="0"/>
        <v>0.32160536410702389</v>
      </c>
    </row>
    <row r="203" spans="1:10" ht="15.75" hidden="1" customHeight="1" x14ac:dyDescent="0.2">
      <c r="A203" s="2" t="s">
        <v>7</v>
      </c>
      <c r="B203" s="2" t="s">
        <v>8</v>
      </c>
      <c r="C203" s="2" t="s">
        <v>413</v>
      </c>
      <c r="D203" s="2" t="s">
        <v>13</v>
      </c>
      <c r="E203" s="2">
        <v>64</v>
      </c>
      <c r="F203" s="2">
        <v>67</v>
      </c>
      <c r="G203" s="2">
        <v>48.5</v>
      </c>
      <c r="H203" s="3">
        <v>90162625.332031295</v>
      </c>
      <c r="I203" s="3">
        <v>240441346.34375</v>
      </c>
      <c r="J203" s="4">
        <f t="shared" si="0"/>
        <v>0.37498802391136654</v>
      </c>
    </row>
    <row r="204" spans="1:10" ht="15.75" hidden="1" customHeight="1" x14ac:dyDescent="0.2">
      <c r="A204" s="2" t="s">
        <v>7</v>
      </c>
      <c r="B204" s="2" t="s">
        <v>8</v>
      </c>
      <c r="C204" s="2" t="s">
        <v>414</v>
      </c>
      <c r="D204" s="2" t="s">
        <v>415</v>
      </c>
      <c r="E204" s="2">
        <v>70</v>
      </c>
      <c r="F204" s="2">
        <v>70</v>
      </c>
      <c r="G204" s="2">
        <v>62.2</v>
      </c>
      <c r="H204" s="3">
        <v>88121598.4140625</v>
      </c>
      <c r="I204" s="3">
        <v>276176023.75</v>
      </c>
      <c r="J204" s="4">
        <f t="shared" si="0"/>
        <v>0.319077656407393</v>
      </c>
    </row>
    <row r="205" spans="1:10" ht="15.75" hidden="1" customHeight="1" x14ac:dyDescent="0.2">
      <c r="A205" s="2" t="s">
        <v>7</v>
      </c>
      <c r="B205" s="2" t="s">
        <v>8</v>
      </c>
      <c r="C205" s="2" t="s">
        <v>416</v>
      </c>
      <c r="D205" s="2" t="s">
        <v>417</v>
      </c>
      <c r="E205" s="2">
        <v>71</v>
      </c>
      <c r="F205" s="2">
        <v>63</v>
      </c>
      <c r="G205" s="2">
        <v>51.5</v>
      </c>
      <c r="H205" s="3">
        <v>87178135.6953125</v>
      </c>
      <c r="I205" s="3">
        <v>315729718.8125</v>
      </c>
      <c r="J205" s="4">
        <f t="shared" si="0"/>
        <v>0.27611634414144054</v>
      </c>
    </row>
    <row r="206" spans="1:10" ht="15.75" hidden="1" customHeight="1" x14ac:dyDescent="0.2">
      <c r="A206" s="2" t="s">
        <v>7</v>
      </c>
      <c r="B206" s="2" t="s">
        <v>8</v>
      </c>
      <c r="C206" s="2" t="s">
        <v>418</v>
      </c>
      <c r="D206" s="2" t="s">
        <v>419</v>
      </c>
      <c r="E206" s="2">
        <v>41</v>
      </c>
      <c r="F206" s="2">
        <v>65</v>
      </c>
      <c r="G206" s="2">
        <v>108.2</v>
      </c>
      <c r="H206" s="3">
        <v>86800632.40625</v>
      </c>
      <c r="I206" s="3">
        <v>198335123.09375</v>
      </c>
      <c r="J206" s="4">
        <f t="shared" si="0"/>
        <v>0.43764629810535705</v>
      </c>
    </row>
    <row r="207" spans="1:10" ht="15.75" hidden="1" customHeight="1" x14ac:dyDescent="0.2">
      <c r="A207" s="2" t="s">
        <v>7</v>
      </c>
      <c r="B207" s="2" t="s">
        <v>8</v>
      </c>
      <c r="C207" s="2" t="s">
        <v>420</v>
      </c>
      <c r="D207" s="2" t="s">
        <v>421</v>
      </c>
      <c r="E207" s="2">
        <v>0</v>
      </c>
      <c r="F207" s="2">
        <v>3</v>
      </c>
      <c r="G207" s="2">
        <v>275</v>
      </c>
      <c r="H207" s="3">
        <v>84427312</v>
      </c>
      <c r="I207" s="3">
        <v>40543904</v>
      </c>
      <c r="J207" s="4">
        <f t="shared" si="0"/>
        <v>2.0823675983447476</v>
      </c>
    </row>
    <row r="208" spans="1:10" ht="15.75" hidden="1" customHeight="1" x14ac:dyDescent="0.2">
      <c r="A208" s="2" t="s">
        <v>7</v>
      </c>
      <c r="B208" s="2" t="s">
        <v>8</v>
      </c>
      <c r="C208" s="2" t="s">
        <v>422</v>
      </c>
      <c r="D208" s="2" t="s">
        <v>423</v>
      </c>
      <c r="E208" s="2">
        <v>63</v>
      </c>
      <c r="F208" s="2">
        <v>69</v>
      </c>
      <c r="G208" s="2">
        <v>59.5</v>
      </c>
      <c r="H208" s="3">
        <v>83553606.875</v>
      </c>
      <c r="I208" s="3">
        <v>230527311.53125</v>
      </c>
      <c r="J208" s="4">
        <f t="shared" si="0"/>
        <v>0.3624455875531849</v>
      </c>
    </row>
    <row r="209" spans="1:10" ht="15.75" hidden="1" customHeight="1" x14ac:dyDescent="0.2">
      <c r="A209" s="2" t="s">
        <v>7</v>
      </c>
      <c r="B209" s="2" t="s">
        <v>8</v>
      </c>
      <c r="C209" s="2" t="s">
        <v>424</v>
      </c>
      <c r="D209" s="2" t="s">
        <v>425</v>
      </c>
      <c r="E209" s="2">
        <v>43</v>
      </c>
      <c r="F209" s="2">
        <v>50</v>
      </c>
      <c r="G209" s="2">
        <v>97.1</v>
      </c>
      <c r="H209" s="3">
        <v>82224426.71875</v>
      </c>
      <c r="I209" s="3">
        <v>279843689</v>
      </c>
      <c r="J209" s="4">
        <f t="shared" si="0"/>
        <v>0.29382269442120595</v>
      </c>
    </row>
    <row r="210" spans="1:10" ht="15.75" hidden="1" customHeight="1" x14ac:dyDescent="0.2">
      <c r="A210" s="2" t="s">
        <v>7</v>
      </c>
      <c r="B210" s="2" t="s">
        <v>8</v>
      </c>
      <c r="C210" s="2" t="s">
        <v>426</v>
      </c>
      <c r="D210" s="2" t="s">
        <v>427</v>
      </c>
      <c r="E210" s="2">
        <v>58</v>
      </c>
      <c r="F210" s="2">
        <v>59</v>
      </c>
      <c r="G210" s="2">
        <v>59.3</v>
      </c>
      <c r="H210" s="3">
        <v>79815217.875</v>
      </c>
      <c r="I210" s="3">
        <v>293518702.0625</v>
      </c>
      <c r="J210" s="4">
        <f t="shared" si="0"/>
        <v>0.27192549338135413</v>
      </c>
    </row>
    <row r="211" spans="1:10" ht="15.75" hidden="1" customHeight="1" x14ac:dyDescent="0.2">
      <c r="A211" s="2" t="s">
        <v>7</v>
      </c>
      <c r="B211" s="2" t="s">
        <v>8</v>
      </c>
      <c r="C211" s="2" t="s">
        <v>428</v>
      </c>
      <c r="D211" s="2" t="s">
        <v>429</v>
      </c>
      <c r="E211" s="2">
        <v>20</v>
      </c>
      <c r="F211" s="2">
        <v>9</v>
      </c>
      <c r="G211" s="2">
        <v>20.2</v>
      </c>
      <c r="H211" s="3">
        <v>78442580.371093795</v>
      </c>
      <c r="I211" s="3">
        <v>334713521</v>
      </c>
      <c r="J211" s="4">
        <f t="shared" si="0"/>
        <v>0.23435736965969114</v>
      </c>
    </row>
    <row r="212" spans="1:10" ht="15.75" hidden="1" customHeight="1" x14ac:dyDescent="0.2">
      <c r="A212" s="2" t="s">
        <v>7</v>
      </c>
      <c r="B212" s="2" t="s">
        <v>8</v>
      </c>
      <c r="C212" s="2" t="s">
        <v>430</v>
      </c>
      <c r="D212" s="2" t="s">
        <v>431</v>
      </c>
      <c r="E212" s="2">
        <v>41</v>
      </c>
      <c r="F212" s="2">
        <v>47</v>
      </c>
      <c r="G212" s="2">
        <v>53.8</v>
      </c>
      <c r="H212" s="3">
        <v>78439413.7109375</v>
      </c>
      <c r="I212" s="3">
        <v>157007194.875</v>
      </c>
      <c r="J212" s="4">
        <f t="shared" si="0"/>
        <v>0.49959120518894945</v>
      </c>
    </row>
    <row r="213" spans="1:10" ht="15.75" hidden="1" customHeight="1" x14ac:dyDescent="0.2">
      <c r="A213" s="2" t="s">
        <v>7</v>
      </c>
      <c r="B213" s="2" t="s">
        <v>8</v>
      </c>
      <c r="C213" s="2" t="s">
        <v>432</v>
      </c>
      <c r="D213" s="2" t="s">
        <v>433</v>
      </c>
      <c r="E213" s="2">
        <v>64</v>
      </c>
      <c r="F213" s="2">
        <v>69</v>
      </c>
      <c r="G213" s="2">
        <v>46.1</v>
      </c>
      <c r="H213" s="3">
        <v>78130128.59375</v>
      </c>
      <c r="I213" s="3">
        <v>275322711.4375</v>
      </c>
      <c r="J213" s="4">
        <f t="shared" si="0"/>
        <v>0.28377654784024614</v>
      </c>
    </row>
    <row r="214" spans="1:10" ht="15.75" hidden="1" customHeight="1" x14ac:dyDescent="0.2">
      <c r="A214" s="2" t="s">
        <v>7</v>
      </c>
      <c r="B214" s="2" t="s">
        <v>8</v>
      </c>
      <c r="C214" s="2" t="s">
        <v>434</v>
      </c>
      <c r="D214" s="2" t="s">
        <v>435</v>
      </c>
      <c r="E214" s="2">
        <v>48</v>
      </c>
      <c r="F214" s="2">
        <v>112</v>
      </c>
      <c r="G214" s="2">
        <v>188.6</v>
      </c>
      <c r="H214" s="3">
        <v>77304297.6484375</v>
      </c>
      <c r="I214" s="3">
        <v>236388120.66406301</v>
      </c>
      <c r="J214" s="4">
        <f t="shared" si="0"/>
        <v>0.32702276845077399</v>
      </c>
    </row>
    <row r="215" spans="1:10" ht="15.75" hidden="1" customHeight="1" x14ac:dyDescent="0.2">
      <c r="A215" s="2" t="s">
        <v>7</v>
      </c>
      <c r="B215" s="2" t="s">
        <v>8</v>
      </c>
      <c r="C215" s="2" t="s">
        <v>436</v>
      </c>
      <c r="D215" s="2" t="s">
        <v>437</v>
      </c>
      <c r="E215" s="2">
        <v>75</v>
      </c>
      <c r="F215" s="2">
        <v>74</v>
      </c>
      <c r="G215" s="2">
        <v>47.1</v>
      </c>
      <c r="H215" s="3">
        <v>76962516.28125</v>
      </c>
      <c r="I215" s="3">
        <v>274571095.0625</v>
      </c>
      <c r="J215" s="4">
        <f t="shared" si="0"/>
        <v>0.28030086802739085</v>
      </c>
    </row>
    <row r="216" spans="1:10" ht="15.75" hidden="1" customHeight="1" x14ac:dyDescent="0.2">
      <c r="A216" s="2" t="s">
        <v>7</v>
      </c>
      <c r="B216" s="2" t="s">
        <v>8</v>
      </c>
      <c r="C216" s="2" t="s">
        <v>438</v>
      </c>
      <c r="D216" s="2" t="s">
        <v>439</v>
      </c>
      <c r="E216" s="2">
        <v>43</v>
      </c>
      <c r="F216" s="2">
        <v>144</v>
      </c>
      <c r="G216" s="2">
        <v>265.10000000000002</v>
      </c>
      <c r="H216" s="3">
        <v>76688753.0625</v>
      </c>
      <c r="I216" s="3">
        <v>339661181.46093798</v>
      </c>
      <c r="J216" s="4">
        <f t="shared" si="0"/>
        <v>0.2257801516577467</v>
      </c>
    </row>
    <row r="217" spans="1:10" ht="15.75" hidden="1" customHeight="1" x14ac:dyDescent="0.2">
      <c r="A217" s="2" t="s">
        <v>7</v>
      </c>
      <c r="B217" s="2" t="s">
        <v>8</v>
      </c>
      <c r="C217" s="2" t="s">
        <v>440</v>
      </c>
      <c r="D217" s="2" t="s">
        <v>441</v>
      </c>
      <c r="E217" s="2">
        <v>56</v>
      </c>
      <c r="F217" s="2">
        <v>63</v>
      </c>
      <c r="G217" s="2">
        <v>82.6</v>
      </c>
      <c r="H217" s="3">
        <v>76549528.765625</v>
      </c>
      <c r="I217" s="3">
        <v>220897824.984375</v>
      </c>
      <c r="J217" s="4">
        <f t="shared" si="0"/>
        <v>0.34653817334344356</v>
      </c>
    </row>
    <row r="218" spans="1:10" ht="15.75" hidden="1" customHeight="1" x14ac:dyDescent="0.2">
      <c r="A218" s="2" t="s">
        <v>7</v>
      </c>
      <c r="B218" s="2" t="s">
        <v>8</v>
      </c>
      <c r="C218" s="2" t="s">
        <v>442</v>
      </c>
      <c r="D218" s="2" t="s">
        <v>443</v>
      </c>
      <c r="E218" s="2">
        <v>63</v>
      </c>
      <c r="F218" s="2">
        <v>74</v>
      </c>
      <c r="G218" s="2">
        <v>66.7</v>
      </c>
      <c r="H218" s="3">
        <v>75200054.660156295</v>
      </c>
      <c r="I218" s="3">
        <v>202706098.96875</v>
      </c>
      <c r="J218" s="4">
        <f t="shared" si="0"/>
        <v>0.37098072057392534</v>
      </c>
    </row>
    <row r="219" spans="1:10" ht="15.75" hidden="1" customHeight="1" x14ac:dyDescent="0.2">
      <c r="A219" s="2" t="s">
        <v>7</v>
      </c>
      <c r="B219" s="2" t="s">
        <v>8</v>
      </c>
      <c r="C219" s="2" t="s">
        <v>444</v>
      </c>
      <c r="D219" s="2" t="s">
        <v>445</v>
      </c>
      <c r="E219" s="2">
        <v>52</v>
      </c>
      <c r="F219" s="2">
        <v>64</v>
      </c>
      <c r="G219" s="2">
        <v>81.2</v>
      </c>
      <c r="H219" s="3">
        <v>69728822.7109375</v>
      </c>
      <c r="I219" s="3">
        <v>189540102.25</v>
      </c>
      <c r="J219" s="4">
        <f t="shared" si="0"/>
        <v>0.36788427294909037</v>
      </c>
    </row>
    <row r="220" spans="1:10" ht="15.75" hidden="1" customHeight="1" x14ac:dyDescent="0.2">
      <c r="A220" s="2" t="s">
        <v>7</v>
      </c>
      <c r="B220" s="2" t="s">
        <v>8</v>
      </c>
      <c r="C220" s="2" t="s">
        <v>446</v>
      </c>
      <c r="D220" s="2" t="s">
        <v>447</v>
      </c>
      <c r="E220" s="2">
        <v>57</v>
      </c>
      <c r="F220" s="2">
        <v>90</v>
      </c>
      <c r="G220" s="2">
        <v>104.9</v>
      </c>
      <c r="H220" s="3">
        <v>68445712.878906295</v>
      </c>
      <c r="I220" s="3">
        <v>240650072.875</v>
      </c>
      <c r="J220" s="4">
        <f t="shared" si="0"/>
        <v>0.28442007958359855</v>
      </c>
    </row>
    <row r="221" spans="1:10" ht="15.75" hidden="1" customHeight="1" x14ac:dyDescent="0.2">
      <c r="A221" s="2" t="s">
        <v>7</v>
      </c>
      <c r="B221" s="2" t="s">
        <v>8</v>
      </c>
      <c r="C221" s="2" t="s">
        <v>448</v>
      </c>
      <c r="D221" s="2" t="s">
        <v>449</v>
      </c>
      <c r="E221" s="2">
        <v>64</v>
      </c>
      <c r="F221" s="2">
        <v>40</v>
      </c>
      <c r="G221" s="2">
        <v>35.6</v>
      </c>
      <c r="H221" s="3">
        <v>67358715.875</v>
      </c>
      <c r="I221" s="3">
        <v>203076368.5</v>
      </c>
      <c r="J221" s="4">
        <f t="shared" si="0"/>
        <v>0.33169155216107776</v>
      </c>
    </row>
    <row r="222" spans="1:10" ht="15.75" customHeight="1" x14ac:dyDescent="0.2">
      <c r="A222" s="2" t="s">
        <v>7</v>
      </c>
      <c r="B222" s="2" t="s">
        <v>8</v>
      </c>
      <c r="C222" s="2" t="s">
        <v>450</v>
      </c>
      <c r="D222" s="2" t="s">
        <v>451</v>
      </c>
      <c r="E222" s="2">
        <v>82</v>
      </c>
      <c r="F222" s="2">
        <v>786</v>
      </c>
      <c r="G222" s="2">
        <v>49.9</v>
      </c>
      <c r="H222" s="3">
        <v>67228457.5625</v>
      </c>
      <c r="I222" s="3">
        <v>8332094.203125</v>
      </c>
      <c r="J222" s="7">
        <f t="shared" si="0"/>
        <v>8.0686146752020136</v>
      </c>
    </row>
    <row r="223" spans="1:10" ht="15.75" hidden="1" customHeight="1" x14ac:dyDescent="0.2">
      <c r="A223" s="2" t="s">
        <v>7</v>
      </c>
      <c r="B223" s="2" t="s">
        <v>8</v>
      </c>
      <c r="C223" s="2" t="s">
        <v>452</v>
      </c>
      <c r="D223" s="2" t="s">
        <v>453</v>
      </c>
      <c r="E223" s="2">
        <v>52</v>
      </c>
      <c r="F223" s="2">
        <v>62</v>
      </c>
      <c r="G223" s="2">
        <v>85.4</v>
      </c>
      <c r="H223" s="3">
        <v>66869762.753906302</v>
      </c>
      <c r="I223" s="3">
        <v>340587821.125</v>
      </c>
      <c r="J223" s="4">
        <f t="shared" si="0"/>
        <v>0.19633632974023538</v>
      </c>
    </row>
    <row r="224" spans="1:10" ht="15.75" hidden="1" customHeight="1" x14ac:dyDescent="0.2">
      <c r="A224" s="2" t="s">
        <v>7</v>
      </c>
      <c r="B224" s="2" t="s">
        <v>8</v>
      </c>
      <c r="C224" s="2" t="s">
        <v>454</v>
      </c>
      <c r="D224" s="2" t="s">
        <v>455</v>
      </c>
      <c r="E224" s="2">
        <v>48</v>
      </c>
      <c r="F224" s="2">
        <v>74</v>
      </c>
      <c r="G224" s="2">
        <v>63.3</v>
      </c>
      <c r="H224" s="3">
        <v>63973893.113281302</v>
      </c>
      <c r="I224" s="3">
        <v>191442121.671875</v>
      </c>
      <c r="J224" s="4">
        <f t="shared" si="0"/>
        <v>0.3341683248941959</v>
      </c>
    </row>
    <row r="225" spans="1:10" ht="15.75" hidden="1" customHeight="1" x14ac:dyDescent="0.2">
      <c r="A225" s="2" t="s">
        <v>7</v>
      </c>
      <c r="B225" s="2" t="s">
        <v>8</v>
      </c>
      <c r="C225" s="2" t="s">
        <v>456</v>
      </c>
      <c r="D225" s="2" t="s">
        <v>457</v>
      </c>
      <c r="E225" s="2">
        <v>49</v>
      </c>
      <c r="F225" s="2">
        <v>52</v>
      </c>
      <c r="G225" s="2">
        <v>60.2</v>
      </c>
      <c r="H225" s="3">
        <v>63206649.339843802</v>
      </c>
      <c r="I225" s="3">
        <v>203207267.703125</v>
      </c>
      <c r="J225" s="4">
        <f t="shared" si="0"/>
        <v>0.31104522025356568</v>
      </c>
    </row>
    <row r="226" spans="1:10" ht="15.75" hidden="1" customHeight="1" x14ac:dyDescent="0.2">
      <c r="A226" s="2" t="s">
        <v>7</v>
      </c>
      <c r="B226" s="2" t="s">
        <v>8</v>
      </c>
      <c r="C226" s="2" t="s">
        <v>458</v>
      </c>
      <c r="D226" s="2" t="s">
        <v>459</v>
      </c>
      <c r="E226" s="2">
        <v>45</v>
      </c>
      <c r="F226" s="2">
        <v>63</v>
      </c>
      <c r="G226" s="2">
        <v>101.1</v>
      </c>
      <c r="H226" s="3">
        <v>63134215.9921875</v>
      </c>
      <c r="I226" s="3">
        <v>182463368.78125</v>
      </c>
      <c r="J226" s="4">
        <f t="shared" si="0"/>
        <v>0.34601036040213234</v>
      </c>
    </row>
    <row r="227" spans="1:10" ht="15.75" hidden="1" customHeight="1" x14ac:dyDescent="0.2">
      <c r="A227" s="2" t="s">
        <v>7</v>
      </c>
      <c r="B227" s="2" t="s">
        <v>8</v>
      </c>
      <c r="C227" s="2" t="s">
        <v>460</v>
      </c>
      <c r="D227" s="2" t="s">
        <v>461</v>
      </c>
      <c r="E227" s="2">
        <v>39</v>
      </c>
      <c r="F227" s="2">
        <v>66</v>
      </c>
      <c r="G227" s="2">
        <v>75.400000000000006</v>
      </c>
      <c r="H227" s="3">
        <v>62858664.556640603</v>
      </c>
      <c r="I227" s="3">
        <v>268897652.265625</v>
      </c>
      <c r="J227" s="4">
        <f t="shared" si="0"/>
        <v>0.23376427435129471</v>
      </c>
    </row>
    <row r="228" spans="1:10" ht="15.75" hidden="1" customHeight="1" x14ac:dyDescent="0.2">
      <c r="A228" s="2" t="s">
        <v>7</v>
      </c>
      <c r="B228" s="2" t="s">
        <v>8</v>
      </c>
      <c r="C228" s="2" t="s">
        <v>462</v>
      </c>
      <c r="D228" s="2" t="s">
        <v>463</v>
      </c>
      <c r="E228" s="2">
        <v>50</v>
      </c>
      <c r="F228" s="2">
        <v>89</v>
      </c>
      <c r="G228" s="2">
        <v>77.599999999999994</v>
      </c>
      <c r="H228" s="3">
        <v>62208860.75</v>
      </c>
      <c r="I228" s="3">
        <v>189304883.87304699</v>
      </c>
      <c r="J228" s="4">
        <f t="shared" si="0"/>
        <v>0.32861730493820202</v>
      </c>
    </row>
    <row r="229" spans="1:10" ht="15.75" hidden="1" customHeight="1" x14ac:dyDescent="0.2">
      <c r="A229" s="2" t="s">
        <v>7</v>
      </c>
      <c r="B229" s="2" t="s">
        <v>8</v>
      </c>
      <c r="C229" s="2" t="s">
        <v>464</v>
      </c>
      <c r="D229" s="2" t="s">
        <v>465</v>
      </c>
      <c r="E229" s="2">
        <v>41</v>
      </c>
      <c r="F229" s="2">
        <v>56</v>
      </c>
      <c r="G229" s="2">
        <v>90.9</v>
      </c>
      <c r="H229" s="3">
        <v>62205296.65625</v>
      </c>
      <c r="I229" s="3">
        <v>134835349.9375</v>
      </c>
      <c r="J229" s="4">
        <f t="shared" si="0"/>
        <v>0.46134264260139435</v>
      </c>
    </row>
    <row r="230" spans="1:10" ht="15.75" hidden="1" customHeight="1" x14ac:dyDescent="0.2">
      <c r="A230" s="2" t="s">
        <v>7</v>
      </c>
      <c r="B230" s="2" t="s">
        <v>8</v>
      </c>
      <c r="C230" s="2" t="s">
        <v>466</v>
      </c>
      <c r="D230" s="2" t="s">
        <v>467</v>
      </c>
      <c r="E230" s="2">
        <v>56</v>
      </c>
      <c r="F230" s="2">
        <v>41</v>
      </c>
      <c r="G230" s="2">
        <v>34.299999999999997</v>
      </c>
      <c r="H230" s="3">
        <v>59765644.941406302</v>
      </c>
      <c r="I230" s="3">
        <v>163560194.5</v>
      </c>
      <c r="J230" s="4">
        <f t="shared" si="0"/>
        <v>0.36540458467971743</v>
      </c>
    </row>
    <row r="231" spans="1:10" ht="15.75" hidden="1" customHeight="1" x14ac:dyDescent="0.2">
      <c r="A231" s="2" t="s">
        <v>7</v>
      </c>
      <c r="B231" s="2" t="s">
        <v>8</v>
      </c>
      <c r="C231" s="2" t="s">
        <v>468</v>
      </c>
      <c r="D231" s="2" t="s">
        <v>469</v>
      </c>
      <c r="E231" s="2">
        <v>61</v>
      </c>
      <c r="F231" s="2">
        <v>33</v>
      </c>
      <c r="G231" s="2">
        <v>32.200000000000003</v>
      </c>
      <c r="H231" s="3">
        <v>58792182.09375</v>
      </c>
      <c r="I231" s="3">
        <v>96726148.46875</v>
      </c>
      <c r="J231" s="4">
        <f t="shared" si="0"/>
        <v>0.60782097731043638</v>
      </c>
    </row>
    <row r="232" spans="1:10" ht="15.75" hidden="1" customHeight="1" x14ac:dyDescent="0.2">
      <c r="A232" s="2" t="s">
        <v>7</v>
      </c>
      <c r="B232" s="2" t="s">
        <v>8</v>
      </c>
      <c r="C232" s="2" t="s">
        <v>470</v>
      </c>
      <c r="D232" s="2" t="s">
        <v>471</v>
      </c>
      <c r="E232" s="2">
        <v>45</v>
      </c>
      <c r="F232" s="2">
        <v>61</v>
      </c>
      <c r="G232" s="2">
        <v>92.8</v>
      </c>
      <c r="H232" s="3">
        <v>57770351.7734375</v>
      </c>
      <c r="I232" s="3">
        <v>134998211.3125</v>
      </c>
      <c r="J232" s="4">
        <f t="shared" si="0"/>
        <v>0.42793420158514589</v>
      </c>
    </row>
    <row r="233" spans="1:10" ht="15.75" hidden="1" customHeight="1" x14ac:dyDescent="0.2">
      <c r="A233" s="2" t="s">
        <v>7</v>
      </c>
      <c r="B233" s="2" t="s">
        <v>8</v>
      </c>
      <c r="C233" s="2" t="s">
        <v>472</v>
      </c>
      <c r="D233" s="2" t="s">
        <v>473</v>
      </c>
      <c r="E233" s="2">
        <v>35</v>
      </c>
      <c r="F233" s="2">
        <v>26</v>
      </c>
      <c r="G233" s="2">
        <v>67</v>
      </c>
      <c r="H233" s="3">
        <v>57421991.375</v>
      </c>
      <c r="I233" s="3">
        <v>28689595.015625</v>
      </c>
      <c r="J233" s="4">
        <f t="shared" si="0"/>
        <v>2.0014918768887009</v>
      </c>
    </row>
    <row r="234" spans="1:10" ht="15.75" hidden="1" customHeight="1" x14ac:dyDescent="0.2">
      <c r="A234" s="2" t="s">
        <v>7</v>
      </c>
      <c r="B234" s="2" t="s">
        <v>8</v>
      </c>
      <c r="C234" s="2" t="s">
        <v>474</v>
      </c>
      <c r="D234" s="2" t="s">
        <v>475</v>
      </c>
      <c r="E234" s="2">
        <v>50</v>
      </c>
      <c r="F234" s="2">
        <v>55</v>
      </c>
      <c r="G234" s="2">
        <v>67.599999999999994</v>
      </c>
      <c r="H234" s="3">
        <v>57199433.84375</v>
      </c>
      <c r="I234" s="3">
        <v>186586932.15625</v>
      </c>
      <c r="J234" s="4">
        <f t="shared" si="0"/>
        <v>0.30655648379410916</v>
      </c>
    </row>
    <row r="235" spans="1:10" ht="15.75" hidden="1" customHeight="1" x14ac:dyDescent="0.2">
      <c r="A235" s="2" t="s">
        <v>7</v>
      </c>
      <c r="B235" s="2" t="s">
        <v>8</v>
      </c>
      <c r="C235" s="2" t="s">
        <v>476</v>
      </c>
      <c r="D235" s="2" t="s">
        <v>477</v>
      </c>
      <c r="E235" s="2">
        <v>43</v>
      </c>
      <c r="F235" s="2">
        <v>41</v>
      </c>
      <c r="G235" s="2">
        <v>38.299999999999997</v>
      </c>
      <c r="H235" s="3">
        <v>57116792.341796897</v>
      </c>
      <c r="I235" s="3">
        <v>196595232.703125</v>
      </c>
      <c r="J235" s="4">
        <f t="shared" si="0"/>
        <v>0.29052989513763011</v>
      </c>
    </row>
    <row r="236" spans="1:10" ht="15.75" hidden="1" customHeight="1" x14ac:dyDescent="0.2">
      <c r="A236" s="2" t="s">
        <v>7</v>
      </c>
      <c r="B236" s="2" t="s">
        <v>8</v>
      </c>
      <c r="C236" s="2" t="s">
        <v>478</v>
      </c>
      <c r="D236" s="2" t="s">
        <v>479</v>
      </c>
      <c r="E236" s="2">
        <v>52</v>
      </c>
      <c r="F236" s="2">
        <v>115</v>
      </c>
      <c r="G236" s="2">
        <v>141.6</v>
      </c>
      <c r="H236" s="3">
        <v>56958501.800781302</v>
      </c>
      <c r="I236" s="3">
        <v>273257131.828125</v>
      </c>
      <c r="J236" s="4">
        <f t="shared" si="0"/>
        <v>0.20844287363964364</v>
      </c>
    </row>
    <row r="237" spans="1:10" ht="15.75" hidden="1" customHeight="1" x14ac:dyDescent="0.2">
      <c r="A237" s="2" t="s">
        <v>7</v>
      </c>
      <c r="B237" s="2" t="s">
        <v>8</v>
      </c>
      <c r="C237" s="2" t="s">
        <v>480</v>
      </c>
      <c r="D237" s="2" t="s">
        <v>481</v>
      </c>
      <c r="E237" s="2">
        <v>26</v>
      </c>
      <c r="F237" s="2">
        <v>38</v>
      </c>
      <c r="G237" s="2">
        <v>48.3</v>
      </c>
      <c r="H237" s="3">
        <v>56418373.558593802</v>
      </c>
      <c r="I237" s="3">
        <v>327284513.65625</v>
      </c>
      <c r="J237" s="4">
        <f t="shared" si="0"/>
        <v>0.17238326656008707</v>
      </c>
    </row>
    <row r="238" spans="1:10" ht="15.75" hidden="1" customHeight="1" x14ac:dyDescent="0.2">
      <c r="A238" s="2" t="s">
        <v>7</v>
      </c>
      <c r="B238" s="2" t="s">
        <v>8</v>
      </c>
      <c r="C238" s="2" t="s">
        <v>482</v>
      </c>
      <c r="D238" s="2" t="s">
        <v>483</v>
      </c>
      <c r="E238" s="2">
        <v>30</v>
      </c>
      <c r="F238" s="2">
        <v>42</v>
      </c>
      <c r="G238" s="2">
        <v>87.9</v>
      </c>
      <c r="H238" s="3">
        <v>54994953.09375</v>
      </c>
      <c r="I238" s="3">
        <v>249093042.1875</v>
      </c>
      <c r="J238" s="4">
        <f t="shared" si="0"/>
        <v>0.22078076774361929</v>
      </c>
    </row>
    <row r="239" spans="1:10" ht="15.75" hidden="1" customHeight="1" x14ac:dyDescent="0.2">
      <c r="A239" s="2" t="s">
        <v>7</v>
      </c>
      <c r="B239" s="2" t="s">
        <v>8</v>
      </c>
      <c r="C239" s="2" t="s">
        <v>484</v>
      </c>
      <c r="D239" s="2" t="s">
        <v>485</v>
      </c>
      <c r="E239" s="2">
        <v>47</v>
      </c>
      <c r="F239" s="2">
        <v>59</v>
      </c>
      <c r="G239" s="2">
        <v>75.099999999999994</v>
      </c>
      <c r="H239" s="3">
        <v>54431661.9765625</v>
      </c>
      <c r="I239" s="3">
        <v>227511292.609375</v>
      </c>
      <c r="J239" s="4">
        <f t="shared" si="0"/>
        <v>0.23924817688069144</v>
      </c>
    </row>
    <row r="240" spans="1:10" ht="15.75" hidden="1" customHeight="1" x14ac:dyDescent="0.2">
      <c r="A240" s="2" t="s">
        <v>7</v>
      </c>
      <c r="B240" s="2" t="s">
        <v>8</v>
      </c>
      <c r="C240" s="2" t="s">
        <v>486</v>
      </c>
      <c r="D240" s="2" t="s">
        <v>487</v>
      </c>
      <c r="E240" s="2">
        <v>58</v>
      </c>
      <c r="F240" s="2">
        <v>60</v>
      </c>
      <c r="G240" s="2">
        <v>56.6</v>
      </c>
      <c r="H240" s="3">
        <v>54349579.78125</v>
      </c>
      <c r="I240" s="3">
        <v>284289965.40625</v>
      </c>
      <c r="J240" s="4">
        <f t="shared" si="0"/>
        <v>0.19117656757101686</v>
      </c>
    </row>
    <row r="241" spans="1:10" ht="15.75" hidden="1" customHeight="1" x14ac:dyDescent="0.2">
      <c r="A241" s="2" t="s">
        <v>7</v>
      </c>
      <c r="B241" s="2" t="s">
        <v>8</v>
      </c>
      <c r="C241" s="2" t="s">
        <v>488</v>
      </c>
      <c r="D241" s="2" t="s">
        <v>489</v>
      </c>
      <c r="E241" s="2">
        <v>40</v>
      </c>
      <c r="F241" s="2">
        <v>45</v>
      </c>
      <c r="G241" s="2">
        <v>70.8</v>
      </c>
      <c r="H241" s="3">
        <v>54152402.9765625</v>
      </c>
      <c r="I241" s="3">
        <v>155552371.046875</v>
      </c>
      <c r="J241" s="4">
        <f t="shared" si="0"/>
        <v>0.34812971742001875</v>
      </c>
    </row>
    <row r="242" spans="1:10" ht="15.75" hidden="1" customHeight="1" x14ac:dyDescent="0.2">
      <c r="A242" s="2" t="s">
        <v>7</v>
      </c>
      <c r="B242" s="2" t="s">
        <v>8</v>
      </c>
      <c r="C242" s="2" t="s">
        <v>490</v>
      </c>
      <c r="D242" s="2" t="s">
        <v>491</v>
      </c>
      <c r="E242" s="2">
        <v>35</v>
      </c>
      <c r="F242" s="2">
        <v>41</v>
      </c>
      <c r="G242" s="2">
        <v>47.4</v>
      </c>
      <c r="H242" s="3">
        <v>54056693.1640625</v>
      </c>
      <c r="I242" s="3">
        <v>173407418.84375</v>
      </c>
      <c r="J242" s="4">
        <f t="shared" si="0"/>
        <v>0.31173229798645852</v>
      </c>
    </row>
    <row r="243" spans="1:10" ht="15.75" hidden="1" customHeight="1" x14ac:dyDescent="0.2">
      <c r="A243" s="2" t="s">
        <v>7</v>
      </c>
      <c r="B243" s="2" t="s">
        <v>8</v>
      </c>
      <c r="C243" s="2" t="s">
        <v>492</v>
      </c>
      <c r="D243" s="2" t="s">
        <v>493</v>
      </c>
      <c r="E243" s="2">
        <v>25</v>
      </c>
      <c r="F243" s="2">
        <v>34</v>
      </c>
      <c r="G243" s="2">
        <v>104.5</v>
      </c>
      <c r="H243" s="3">
        <v>53816220.265625</v>
      </c>
      <c r="I243" s="3">
        <v>38416131.625</v>
      </c>
      <c r="J243" s="4">
        <f t="shared" si="0"/>
        <v>1.4008755694340425</v>
      </c>
    </row>
    <row r="244" spans="1:10" ht="15.75" hidden="1" customHeight="1" x14ac:dyDescent="0.2">
      <c r="A244" s="2" t="s">
        <v>7</v>
      </c>
      <c r="B244" s="2" t="s">
        <v>8</v>
      </c>
      <c r="C244" s="2" t="s">
        <v>494</v>
      </c>
      <c r="D244" s="2" t="s">
        <v>495</v>
      </c>
      <c r="E244" s="2">
        <v>38</v>
      </c>
      <c r="F244" s="2">
        <v>62</v>
      </c>
      <c r="G244" s="2">
        <v>136.19999999999999</v>
      </c>
      <c r="H244" s="3">
        <v>52989222.125</v>
      </c>
      <c r="I244" s="3">
        <v>146095224.53125</v>
      </c>
      <c r="J244" s="4">
        <f t="shared" si="0"/>
        <v>0.36270331419125557</v>
      </c>
    </row>
    <row r="245" spans="1:10" ht="15.75" hidden="1" customHeight="1" x14ac:dyDescent="0.2">
      <c r="A245" s="2" t="s">
        <v>7</v>
      </c>
      <c r="B245" s="2" t="s">
        <v>8</v>
      </c>
      <c r="C245" s="2" t="s">
        <v>496</v>
      </c>
      <c r="D245" s="2" t="s">
        <v>497</v>
      </c>
      <c r="E245" s="2">
        <v>70</v>
      </c>
      <c r="F245" s="2">
        <v>49</v>
      </c>
      <c r="G245" s="2">
        <v>27.8</v>
      </c>
      <c r="H245" s="3">
        <v>51739466.109375</v>
      </c>
      <c r="I245" s="3">
        <v>161779069.96875</v>
      </c>
      <c r="J245" s="4">
        <f t="shared" si="0"/>
        <v>0.31981557391428467</v>
      </c>
    </row>
    <row r="246" spans="1:10" ht="15.75" hidden="1" customHeight="1" x14ac:dyDescent="0.2">
      <c r="A246" s="2" t="s">
        <v>7</v>
      </c>
      <c r="B246" s="2" t="s">
        <v>8</v>
      </c>
      <c r="C246" s="2" t="s">
        <v>498</v>
      </c>
      <c r="D246" s="2" t="s">
        <v>499</v>
      </c>
      <c r="E246" s="2">
        <v>70</v>
      </c>
      <c r="F246" s="2">
        <v>57</v>
      </c>
      <c r="G246" s="2">
        <v>55.9</v>
      </c>
      <c r="H246" s="3">
        <v>51175345.5859375</v>
      </c>
      <c r="I246" s="3">
        <v>192444399.875</v>
      </c>
      <c r="J246" s="4">
        <f t="shared" si="0"/>
        <v>0.26592275804948257</v>
      </c>
    </row>
    <row r="247" spans="1:10" ht="15.75" hidden="1" customHeight="1" x14ac:dyDescent="0.2">
      <c r="A247" s="2" t="s">
        <v>7</v>
      </c>
      <c r="B247" s="2" t="s">
        <v>8</v>
      </c>
      <c r="C247" s="2" t="s">
        <v>500</v>
      </c>
      <c r="D247" s="2" t="s">
        <v>501</v>
      </c>
      <c r="E247" s="2">
        <v>50</v>
      </c>
      <c r="F247" s="2">
        <v>29</v>
      </c>
      <c r="G247" s="2">
        <v>23.4</v>
      </c>
      <c r="H247" s="3">
        <v>51054514.53125</v>
      </c>
      <c r="I247" s="3">
        <v>169915850.75</v>
      </c>
      <c r="J247" s="4">
        <f t="shared" si="0"/>
        <v>0.30046940474298278</v>
      </c>
    </row>
    <row r="248" spans="1:10" ht="15.75" hidden="1" customHeight="1" x14ac:dyDescent="0.2">
      <c r="A248" s="2" t="s">
        <v>7</v>
      </c>
      <c r="B248" s="2" t="s">
        <v>8</v>
      </c>
      <c r="C248" s="2" t="s">
        <v>502</v>
      </c>
      <c r="D248" s="2" t="s">
        <v>503</v>
      </c>
      <c r="E248" s="2">
        <v>46</v>
      </c>
      <c r="F248" s="2">
        <v>133</v>
      </c>
      <c r="G248" s="2">
        <v>226.2</v>
      </c>
      <c r="H248" s="3">
        <v>50553630.078125</v>
      </c>
      <c r="I248" s="3">
        <v>221567103.375</v>
      </c>
      <c r="J248" s="4">
        <f t="shared" si="0"/>
        <v>0.22816397068008562</v>
      </c>
    </row>
    <row r="249" spans="1:10" ht="15.75" hidden="1" customHeight="1" x14ac:dyDescent="0.2">
      <c r="A249" s="2" t="s">
        <v>7</v>
      </c>
      <c r="B249" s="2" t="s">
        <v>8</v>
      </c>
      <c r="C249" s="2" t="s">
        <v>504</v>
      </c>
      <c r="D249" s="2" t="s">
        <v>505</v>
      </c>
      <c r="E249" s="2">
        <v>54</v>
      </c>
      <c r="F249" s="2">
        <v>65</v>
      </c>
      <c r="G249" s="2">
        <v>91.5</v>
      </c>
      <c r="H249" s="3">
        <v>49516034.623046897</v>
      </c>
      <c r="I249" s="3">
        <v>136575467.09375</v>
      </c>
      <c r="J249" s="4">
        <f t="shared" si="0"/>
        <v>0.36255438606010715</v>
      </c>
    </row>
    <row r="250" spans="1:10" ht="15.75" hidden="1" customHeight="1" x14ac:dyDescent="0.2">
      <c r="A250" s="2" t="s">
        <v>7</v>
      </c>
      <c r="B250" s="2" t="s">
        <v>8</v>
      </c>
      <c r="C250" s="2" t="s">
        <v>506</v>
      </c>
      <c r="D250" s="2" t="s">
        <v>507</v>
      </c>
      <c r="E250" s="2">
        <v>41</v>
      </c>
      <c r="F250" s="2">
        <v>68</v>
      </c>
      <c r="G250" s="2">
        <v>140.1</v>
      </c>
      <c r="H250" s="3">
        <v>49456214.1875</v>
      </c>
      <c r="I250" s="3">
        <v>139674264.90625</v>
      </c>
      <c r="J250" s="4">
        <f t="shared" si="0"/>
        <v>0.35408250919161977</v>
      </c>
    </row>
    <row r="251" spans="1:10" ht="15.75" hidden="1" customHeight="1" x14ac:dyDescent="0.2">
      <c r="A251" s="2" t="s">
        <v>7</v>
      </c>
      <c r="B251" s="2" t="s">
        <v>8</v>
      </c>
      <c r="C251" s="2" t="s">
        <v>508</v>
      </c>
      <c r="D251" s="2" t="s">
        <v>509</v>
      </c>
      <c r="E251" s="2">
        <v>61</v>
      </c>
      <c r="F251" s="2">
        <v>85</v>
      </c>
      <c r="G251" s="2">
        <v>109.5</v>
      </c>
      <c r="H251" s="3">
        <v>49047241.692382798</v>
      </c>
      <c r="I251" s="3">
        <v>175938752.55468801</v>
      </c>
      <c r="J251" s="4">
        <f t="shared" si="0"/>
        <v>0.27877452227096572</v>
      </c>
    </row>
    <row r="252" spans="1:10" ht="15.75" hidden="1" customHeight="1" x14ac:dyDescent="0.2">
      <c r="A252" s="2" t="s">
        <v>7</v>
      </c>
      <c r="B252" s="2" t="s">
        <v>8</v>
      </c>
      <c r="C252" s="2" t="s">
        <v>510</v>
      </c>
      <c r="D252" s="2" t="s">
        <v>511</v>
      </c>
      <c r="E252" s="2">
        <v>48</v>
      </c>
      <c r="F252" s="2">
        <v>52</v>
      </c>
      <c r="G252" s="2">
        <v>75.599999999999994</v>
      </c>
      <c r="H252" s="3">
        <v>48830619.625</v>
      </c>
      <c r="I252" s="3">
        <v>132612116.8125</v>
      </c>
      <c r="J252" s="4">
        <f t="shared" si="0"/>
        <v>0.36822140237789519</v>
      </c>
    </row>
    <row r="253" spans="1:10" ht="15.75" hidden="1" customHeight="1" x14ac:dyDescent="0.2">
      <c r="A253" s="2" t="s">
        <v>7</v>
      </c>
      <c r="B253" s="2" t="s">
        <v>8</v>
      </c>
      <c r="C253" s="2" t="s">
        <v>512</v>
      </c>
      <c r="D253" s="2" t="s">
        <v>513</v>
      </c>
      <c r="E253" s="2">
        <v>47</v>
      </c>
      <c r="F253" s="2">
        <v>64</v>
      </c>
      <c r="G253" s="2">
        <v>107.4</v>
      </c>
      <c r="H253" s="3">
        <v>48180924.078125</v>
      </c>
      <c r="I253" s="3">
        <v>132326759.5625</v>
      </c>
      <c r="J253" s="4">
        <f t="shared" si="0"/>
        <v>0.36410567475105743</v>
      </c>
    </row>
    <row r="254" spans="1:10" ht="15.75" hidden="1" customHeight="1" x14ac:dyDescent="0.2">
      <c r="A254" s="2" t="s">
        <v>7</v>
      </c>
      <c r="B254" s="2" t="s">
        <v>8</v>
      </c>
      <c r="C254" s="2" t="s">
        <v>514</v>
      </c>
      <c r="D254" s="2" t="s">
        <v>515</v>
      </c>
      <c r="E254" s="2">
        <v>45</v>
      </c>
      <c r="F254" s="2">
        <v>25</v>
      </c>
      <c r="G254" s="2">
        <v>14.9</v>
      </c>
      <c r="H254" s="3">
        <v>47652730.609375</v>
      </c>
      <c r="I254" s="3">
        <v>255331803.03125</v>
      </c>
      <c r="J254" s="4">
        <f t="shared" si="0"/>
        <v>0.18663061179081869</v>
      </c>
    </row>
    <row r="255" spans="1:10" ht="15.75" hidden="1" customHeight="1" x14ac:dyDescent="0.2">
      <c r="A255" s="2" t="s">
        <v>7</v>
      </c>
      <c r="B255" s="2" t="s">
        <v>8</v>
      </c>
      <c r="C255" s="2" t="s">
        <v>516</v>
      </c>
      <c r="D255" s="2" t="s">
        <v>517</v>
      </c>
      <c r="E255" s="2">
        <v>54</v>
      </c>
      <c r="F255" s="2">
        <v>67</v>
      </c>
      <c r="G255" s="2">
        <v>70.599999999999994</v>
      </c>
      <c r="H255" s="3">
        <v>47163597.296875</v>
      </c>
      <c r="I255" s="3">
        <v>166811867.96875</v>
      </c>
      <c r="J255" s="4">
        <f t="shared" si="0"/>
        <v>0.28273526261159354</v>
      </c>
    </row>
    <row r="256" spans="1:10" ht="15.75" hidden="1" customHeight="1" x14ac:dyDescent="0.2">
      <c r="A256" s="2" t="s">
        <v>7</v>
      </c>
      <c r="B256" s="2" t="s">
        <v>8</v>
      </c>
      <c r="C256" s="2" t="s">
        <v>518</v>
      </c>
      <c r="D256" s="2" t="s">
        <v>519</v>
      </c>
      <c r="E256" s="2">
        <v>44</v>
      </c>
      <c r="F256" s="2">
        <v>36</v>
      </c>
      <c r="G256" s="2">
        <v>51.7</v>
      </c>
      <c r="H256" s="3">
        <v>46961552.390625</v>
      </c>
      <c r="I256" s="3">
        <v>177092485.875</v>
      </c>
      <c r="J256" s="4">
        <f t="shared" si="0"/>
        <v>0.26518094293268107</v>
      </c>
    </row>
    <row r="257" spans="1:10" ht="15.75" hidden="1" customHeight="1" x14ac:dyDescent="0.2">
      <c r="A257" s="2" t="s">
        <v>7</v>
      </c>
      <c r="B257" s="2" t="s">
        <v>8</v>
      </c>
      <c r="C257" s="2" t="s">
        <v>520</v>
      </c>
      <c r="D257" s="2" t="s">
        <v>521</v>
      </c>
      <c r="E257" s="2">
        <v>55</v>
      </c>
      <c r="F257" s="2">
        <v>29</v>
      </c>
      <c r="G257" s="2">
        <v>35.700000000000003</v>
      </c>
      <c r="H257" s="3">
        <v>45941112.40625</v>
      </c>
      <c r="I257" s="3">
        <v>20476647.7265625</v>
      </c>
      <c r="J257" s="4">
        <f t="shared" si="0"/>
        <v>2.2435856210318428</v>
      </c>
    </row>
    <row r="258" spans="1:10" ht="15.75" hidden="1" customHeight="1" x14ac:dyDescent="0.2">
      <c r="A258" s="2" t="s">
        <v>7</v>
      </c>
      <c r="B258" s="2" t="s">
        <v>8</v>
      </c>
      <c r="C258" s="2" t="s">
        <v>522</v>
      </c>
      <c r="D258" s="2" t="s">
        <v>523</v>
      </c>
      <c r="E258" s="2">
        <v>63</v>
      </c>
      <c r="F258" s="2">
        <v>40</v>
      </c>
      <c r="G258" s="2">
        <v>49.5</v>
      </c>
      <c r="H258" s="3">
        <v>45223195.550781302</v>
      </c>
      <c r="I258" s="3">
        <v>79488472.421875</v>
      </c>
      <c r="J258" s="4">
        <f t="shared" si="0"/>
        <v>0.56892772213264986</v>
      </c>
    </row>
    <row r="259" spans="1:10" ht="15.75" hidden="1" customHeight="1" x14ac:dyDescent="0.2">
      <c r="A259" s="2" t="s">
        <v>7</v>
      </c>
      <c r="B259" s="2" t="s">
        <v>8</v>
      </c>
      <c r="C259" s="2" t="s">
        <v>524</v>
      </c>
      <c r="D259" s="2" t="s">
        <v>525</v>
      </c>
      <c r="E259" s="2">
        <v>47</v>
      </c>
      <c r="F259" s="2">
        <v>40</v>
      </c>
      <c r="G259" s="2">
        <v>60.4</v>
      </c>
      <c r="H259" s="3">
        <v>44356273.40625</v>
      </c>
      <c r="I259" s="3">
        <v>100716264.875</v>
      </c>
      <c r="J259" s="4">
        <f t="shared" si="0"/>
        <v>0.4404082445005385</v>
      </c>
    </row>
    <row r="260" spans="1:10" ht="15.75" hidden="1" customHeight="1" x14ac:dyDescent="0.2">
      <c r="A260" s="2" t="s">
        <v>7</v>
      </c>
      <c r="B260" s="2" t="s">
        <v>8</v>
      </c>
      <c r="C260" s="2" t="s">
        <v>526</v>
      </c>
      <c r="D260" s="2" t="s">
        <v>527</v>
      </c>
      <c r="E260" s="2">
        <v>55</v>
      </c>
      <c r="F260" s="2">
        <v>75</v>
      </c>
      <c r="G260" s="2">
        <v>79.3</v>
      </c>
      <c r="H260" s="3">
        <v>44336829.328125</v>
      </c>
      <c r="I260" s="3">
        <v>250282536.4375</v>
      </c>
      <c r="J260" s="4">
        <f t="shared" si="0"/>
        <v>0.17714711525307197</v>
      </c>
    </row>
    <row r="261" spans="1:10" ht="15.75" hidden="1" customHeight="1" x14ac:dyDescent="0.2">
      <c r="A261" s="2" t="s">
        <v>7</v>
      </c>
      <c r="B261" s="2" t="s">
        <v>8</v>
      </c>
      <c r="C261" s="2" t="s">
        <v>528</v>
      </c>
      <c r="D261" s="2" t="s">
        <v>529</v>
      </c>
      <c r="E261" s="2">
        <v>24</v>
      </c>
      <c r="F261" s="2">
        <v>133</v>
      </c>
      <c r="G261" s="2">
        <v>531.70000000000005</v>
      </c>
      <c r="H261" s="3">
        <v>43823783.035156302</v>
      </c>
      <c r="I261" s="3">
        <v>156406625.671875</v>
      </c>
      <c r="J261" s="4">
        <f t="shared" si="0"/>
        <v>0.28019134641453164</v>
      </c>
    </row>
    <row r="262" spans="1:10" ht="15.75" hidden="1" customHeight="1" x14ac:dyDescent="0.2">
      <c r="A262" s="2" t="s">
        <v>7</v>
      </c>
      <c r="B262" s="2" t="s">
        <v>8</v>
      </c>
      <c r="C262" s="2" t="s">
        <v>530</v>
      </c>
      <c r="D262" s="2" t="s">
        <v>531</v>
      </c>
      <c r="E262" s="2">
        <v>52</v>
      </c>
      <c r="F262" s="2">
        <v>54</v>
      </c>
      <c r="G262" s="2">
        <v>74.2</v>
      </c>
      <c r="H262" s="3">
        <v>43498265.971679702</v>
      </c>
      <c r="I262" s="3">
        <v>146935291.359375</v>
      </c>
      <c r="J262" s="4">
        <f t="shared" si="0"/>
        <v>0.29603688514348431</v>
      </c>
    </row>
    <row r="263" spans="1:10" ht="15.75" hidden="1" customHeight="1" x14ac:dyDescent="0.2">
      <c r="A263" s="2" t="s">
        <v>7</v>
      </c>
      <c r="B263" s="2" t="s">
        <v>8</v>
      </c>
      <c r="C263" s="2" t="s">
        <v>532</v>
      </c>
      <c r="D263" s="2" t="s">
        <v>533</v>
      </c>
      <c r="E263" s="2">
        <v>54</v>
      </c>
      <c r="F263" s="2">
        <v>46</v>
      </c>
      <c r="G263" s="2">
        <v>63</v>
      </c>
      <c r="H263" s="3">
        <v>43359543.640625</v>
      </c>
      <c r="I263" s="3">
        <v>153714768.921875</v>
      </c>
      <c r="J263" s="4">
        <f t="shared" si="0"/>
        <v>0.28207792878160159</v>
      </c>
    </row>
    <row r="264" spans="1:10" ht="15.75" hidden="1" customHeight="1" x14ac:dyDescent="0.2">
      <c r="A264" s="2" t="s">
        <v>7</v>
      </c>
      <c r="B264" s="2" t="s">
        <v>8</v>
      </c>
      <c r="C264" s="2" t="s">
        <v>534</v>
      </c>
      <c r="D264" s="2" t="s">
        <v>535</v>
      </c>
      <c r="E264" s="2">
        <v>55</v>
      </c>
      <c r="F264" s="2">
        <v>52</v>
      </c>
      <c r="G264" s="2">
        <v>74.5</v>
      </c>
      <c r="H264" s="3">
        <v>41958149.1875</v>
      </c>
      <c r="I264" s="3">
        <v>108541615.6875</v>
      </c>
      <c r="J264" s="4">
        <f t="shared" si="0"/>
        <v>0.38656278443745368</v>
      </c>
    </row>
    <row r="265" spans="1:10" ht="15.75" hidden="1" customHeight="1" x14ac:dyDescent="0.2">
      <c r="A265" s="2" t="s">
        <v>7</v>
      </c>
      <c r="B265" s="2" t="s">
        <v>8</v>
      </c>
      <c r="C265" s="2" t="s">
        <v>536</v>
      </c>
      <c r="D265" s="2" t="s">
        <v>537</v>
      </c>
      <c r="E265" s="2">
        <v>65</v>
      </c>
      <c r="F265" s="2">
        <v>143</v>
      </c>
      <c r="G265" s="2">
        <v>54.4</v>
      </c>
      <c r="H265" s="3">
        <v>41648727.078125</v>
      </c>
      <c r="I265" s="3">
        <v>80802345.40625</v>
      </c>
      <c r="J265" s="4">
        <f t="shared" si="0"/>
        <v>0.51543958122412992</v>
      </c>
    </row>
    <row r="266" spans="1:10" ht="15.75" hidden="1" customHeight="1" x14ac:dyDescent="0.2">
      <c r="A266" s="2" t="s">
        <v>7</v>
      </c>
      <c r="B266" s="2" t="s">
        <v>8</v>
      </c>
      <c r="C266" s="2" t="s">
        <v>538</v>
      </c>
      <c r="D266" s="2" t="s">
        <v>539</v>
      </c>
      <c r="E266" s="2">
        <v>37</v>
      </c>
      <c r="F266" s="2">
        <v>44</v>
      </c>
      <c r="G266" s="2">
        <v>81.8</v>
      </c>
      <c r="H266" s="3">
        <v>41254930.417968802</v>
      </c>
      <c r="I266" s="3">
        <v>165768711.203125</v>
      </c>
      <c r="J266" s="4">
        <f t="shared" si="0"/>
        <v>0.24887042988116737</v>
      </c>
    </row>
    <row r="267" spans="1:10" ht="15.75" hidden="1" customHeight="1" x14ac:dyDescent="0.2">
      <c r="A267" s="2" t="s">
        <v>7</v>
      </c>
      <c r="B267" s="2" t="s">
        <v>8</v>
      </c>
      <c r="C267" s="2" t="s">
        <v>540</v>
      </c>
      <c r="D267" s="2" t="s">
        <v>541</v>
      </c>
      <c r="E267" s="2">
        <v>60</v>
      </c>
      <c r="F267" s="2">
        <v>64</v>
      </c>
      <c r="G267" s="2">
        <v>84</v>
      </c>
      <c r="H267" s="3">
        <v>40588283.113281302</v>
      </c>
      <c r="I267" s="3">
        <v>132235998.5625</v>
      </c>
      <c r="J267" s="4">
        <f t="shared" si="0"/>
        <v>0.30693822827751144</v>
      </c>
    </row>
    <row r="268" spans="1:10" ht="15.75" hidden="1" customHeight="1" x14ac:dyDescent="0.2">
      <c r="A268" s="2" t="s">
        <v>7</v>
      </c>
      <c r="B268" s="2" t="s">
        <v>8</v>
      </c>
      <c r="C268" s="2" t="s">
        <v>542</v>
      </c>
      <c r="D268" s="2" t="s">
        <v>543</v>
      </c>
      <c r="E268" s="2">
        <v>50</v>
      </c>
      <c r="F268" s="2">
        <v>53</v>
      </c>
      <c r="G268" s="2">
        <v>82.4</v>
      </c>
      <c r="H268" s="3">
        <v>40118774.035156302</v>
      </c>
      <c r="I268" s="3">
        <v>117563555.75</v>
      </c>
      <c r="J268" s="4">
        <f t="shared" si="0"/>
        <v>0.34125179167317166</v>
      </c>
    </row>
    <row r="269" spans="1:10" ht="15.75" hidden="1" customHeight="1" x14ac:dyDescent="0.2">
      <c r="A269" s="2" t="s">
        <v>7</v>
      </c>
      <c r="B269" s="2" t="s">
        <v>8</v>
      </c>
      <c r="C269" s="2" t="s">
        <v>544</v>
      </c>
      <c r="D269" s="2" t="s">
        <v>545</v>
      </c>
      <c r="E269" s="2">
        <v>40</v>
      </c>
      <c r="F269" s="2">
        <v>40</v>
      </c>
      <c r="G269" s="2">
        <v>85.9</v>
      </c>
      <c r="H269" s="3">
        <v>40110796.425781302</v>
      </c>
      <c r="I269" s="3">
        <v>157074280.22656301</v>
      </c>
      <c r="J269" s="4">
        <f t="shared" si="0"/>
        <v>0.255361962301694</v>
      </c>
    </row>
    <row r="270" spans="1:10" ht="15.75" hidden="1" customHeight="1" x14ac:dyDescent="0.2">
      <c r="A270" s="2" t="s">
        <v>7</v>
      </c>
      <c r="B270" s="2" t="s">
        <v>8</v>
      </c>
      <c r="C270" s="2" t="s">
        <v>546</v>
      </c>
      <c r="D270" s="2" t="s">
        <v>547</v>
      </c>
      <c r="E270" s="2">
        <v>48</v>
      </c>
      <c r="F270" s="2">
        <v>26</v>
      </c>
      <c r="G270" s="2">
        <v>37.5</v>
      </c>
      <c r="H270" s="3">
        <v>39966214.75</v>
      </c>
      <c r="I270" s="3">
        <v>60893220.21875</v>
      </c>
      <c r="J270" s="4">
        <f t="shared" si="0"/>
        <v>0.65633275110804146</v>
      </c>
    </row>
    <row r="271" spans="1:10" ht="15.75" hidden="1" customHeight="1" x14ac:dyDescent="0.2">
      <c r="A271" s="2" t="s">
        <v>7</v>
      </c>
      <c r="B271" s="2" t="s">
        <v>8</v>
      </c>
      <c r="C271" s="2" t="s">
        <v>548</v>
      </c>
      <c r="D271" s="2" t="s">
        <v>549</v>
      </c>
      <c r="E271" s="2">
        <v>37</v>
      </c>
      <c r="F271" s="2">
        <v>46</v>
      </c>
      <c r="G271" s="2">
        <v>103.3</v>
      </c>
      <c r="H271" s="3">
        <v>38244756.7265625</v>
      </c>
      <c r="I271" s="3">
        <v>99232590.75</v>
      </c>
      <c r="J271" s="4">
        <f t="shared" si="0"/>
        <v>0.38540520243912407</v>
      </c>
    </row>
    <row r="272" spans="1:10" ht="15.75" hidden="1" customHeight="1" x14ac:dyDescent="0.2">
      <c r="A272" s="2" t="s">
        <v>7</v>
      </c>
      <c r="B272" s="2" t="s">
        <v>8</v>
      </c>
      <c r="C272" s="2" t="s">
        <v>550</v>
      </c>
      <c r="D272" s="2" t="s">
        <v>551</v>
      </c>
      <c r="E272" s="2">
        <v>43</v>
      </c>
      <c r="F272" s="2">
        <v>40</v>
      </c>
      <c r="G272" s="2">
        <v>82.4</v>
      </c>
      <c r="H272" s="3">
        <v>38055789.390625</v>
      </c>
      <c r="I272" s="3">
        <v>103436305.125</v>
      </c>
      <c r="J272" s="4">
        <f t="shared" si="0"/>
        <v>0.36791520486579254</v>
      </c>
    </row>
    <row r="273" spans="1:10" ht="15.75" hidden="1" customHeight="1" x14ac:dyDescent="0.2">
      <c r="A273" s="2" t="s">
        <v>7</v>
      </c>
      <c r="B273" s="2" t="s">
        <v>8</v>
      </c>
      <c r="C273" s="2" t="s">
        <v>552</v>
      </c>
      <c r="D273" s="2" t="s">
        <v>553</v>
      </c>
      <c r="E273" s="2">
        <v>23</v>
      </c>
      <c r="F273" s="2">
        <v>61</v>
      </c>
      <c r="G273" s="2">
        <v>243.1</v>
      </c>
      <c r="H273" s="3">
        <v>37991401.4765625</v>
      </c>
      <c r="I273" s="3">
        <v>89021340.828125</v>
      </c>
      <c r="J273" s="4">
        <f t="shared" si="0"/>
        <v>0.42676734728039134</v>
      </c>
    </row>
    <row r="274" spans="1:10" ht="15.75" hidden="1" customHeight="1" x14ac:dyDescent="0.2">
      <c r="A274" s="2" t="s">
        <v>7</v>
      </c>
      <c r="B274" s="2" t="s">
        <v>8</v>
      </c>
      <c r="C274" s="2" t="s">
        <v>554</v>
      </c>
      <c r="D274" s="2" t="s">
        <v>555</v>
      </c>
      <c r="E274" s="2">
        <v>41</v>
      </c>
      <c r="F274" s="2">
        <v>56</v>
      </c>
      <c r="G274" s="2">
        <v>102</v>
      </c>
      <c r="H274" s="3">
        <v>36781116.234375</v>
      </c>
      <c r="I274" s="3">
        <v>115933034.59375</v>
      </c>
      <c r="J274" s="4">
        <f t="shared" si="0"/>
        <v>0.31726173961772486</v>
      </c>
    </row>
    <row r="275" spans="1:10" ht="15.75" hidden="1" customHeight="1" x14ac:dyDescent="0.2">
      <c r="A275" s="2" t="s">
        <v>7</v>
      </c>
      <c r="B275" s="2" t="s">
        <v>8</v>
      </c>
      <c r="C275" s="2" t="s">
        <v>556</v>
      </c>
      <c r="D275" s="2" t="s">
        <v>557</v>
      </c>
      <c r="E275" s="2">
        <v>67</v>
      </c>
      <c r="F275" s="2">
        <v>34</v>
      </c>
      <c r="G275" s="2">
        <v>26.7</v>
      </c>
      <c r="H275" s="3">
        <v>36613182.828125</v>
      </c>
      <c r="I275" s="3">
        <v>97642544.25</v>
      </c>
      <c r="J275" s="4">
        <f t="shared" si="0"/>
        <v>0.37497161825671088</v>
      </c>
    </row>
    <row r="276" spans="1:10" ht="15.75" hidden="1" customHeight="1" x14ac:dyDescent="0.2">
      <c r="A276" s="2" t="s">
        <v>7</v>
      </c>
      <c r="B276" s="2" t="s">
        <v>8</v>
      </c>
      <c r="C276" s="2" t="s">
        <v>558</v>
      </c>
      <c r="D276" s="2" t="s">
        <v>559</v>
      </c>
      <c r="E276" s="2">
        <v>56</v>
      </c>
      <c r="F276" s="2">
        <v>58</v>
      </c>
      <c r="G276" s="2">
        <v>66.900000000000006</v>
      </c>
      <c r="H276" s="3">
        <v>36095929.154785201</v>
      </c>
      <c r="I276" s="3">
        <v>136628823.421875</v>
      </c>
      <c r="J276" s="4">
        <f t="shared" si="0"/>
        <v>0.26418970939484832</v>
      </c>
    </row>
    <row r="277" spans="1:10" ht="15.75" hidden="1" customHeight="1" x14ac:dyDescent="0.2">
      <c r="A277" s="2" t="s">
        <v>7</v>
      </c>
      <c r="B277" s="2" t="s">
        <v>8</v>
      </c>
      <c r="C277" s="2" t="s">
        <v>560</v>
      </c>
      <c r="D277" s="2" t="s">
        <v>561</v>
      </c>
      <c r="E277" s="2">
        <v>38</v>
      </c>
      <c r="F277" s="2">
        <v>48</v>
      </c>
      <c r="G277" s="2">
        <v>106.8</v>
      </c>
      <c r="H277" s="3">
        <v>35704599.910156302</v>
      </c>
      <c r="I277" s="3">
        <v>95191070.40625</v>
      </c>
      <c r="J277" s="4">
        <f t="shared" si="0"/>
        <v>0.37508350056133027</v>
      </c>
    </row>
    <row r="278" spans="1:10" ht="15.75" hidden="1" customHeight="1" x14ac:dyDescent="0.2">
      <c r="A278" s="2" t="s">
        <v>7</v>
      </c>
      <c r="B278" s="2" t="s">
        <v>8</v>
      </c>
      <c r="C278" s="2" t="s">
        <v>562</v>
      </c>
      <c r="D278" s="2" t="s">
        <v>563</v>
      </c>
      <c r="E278" s="2">
        <v>45</v>
      </c>
      <c r="F278" s="2">
        <v>43</v>
      </c>
      <c r="G278" s="2">
        <v>63.5</v>
      </c>
      <c r="H278" s="3">
        <v>35366367.8515625</v>
      </c>
      <c r="I278" s="3">
        <v>98278122.078125</v>
      </c>
      <c r="J278" s="4">
        <f t="shared" si="0"/>
        <v>0.35986002890295804</v>
      </c>
    </row>
    <row r="279" spans="1:10" ht="15.75" hidden="1" customHeight="1" x14ac:dyDescent="0.2">
      <c r="A279" s="2" t="s">
        <v>7</v>
      </c>
      <c r="B279" s="2" t="s">
        <v>8</v>
      </c>
      <c r="C279" s="2" t="s">
        <v>564</v>
      </c>
      <c r="D279" s="2" t="s">
        <v>565</v>
      </c>
      <c r="E279" s="2">
        <v>48</v>
      </c>
      <c r="F279" s="2">
        <v>51</v>
      </c>
      <c r="G279" s="2">
        <v>59.7</v>
      </c>
      <c r="H279" s="3">
        <v>35222713.5849609</v>
      </c>
      <c r="I279" s="3">
        <v>211772023.40625</v>
      </c>
      <c r="J279" s="4">
        <f t="shared" si="0"/>
        <v>0.16632373350559099</v>
      </c>
    </row>
    <row r="280" spans="1:10" ht="15.75" hidden="1" customHeight="1" x14ac:dyDescent="0.2">
      <c r="A280" s="2" t="s">
        <v>7</v>
      </c>
      <c r="B280" s="2" t="s">
        <v>8</v>
      </c>
      <c r="C280" s="2" t="s">
        <v>566</v>
      </c>
      <c r="D280" s="2" t="s">
        <v>567</v>
      </c>
      <c r="E280" s="2">
        <v>52</v>
      </c>
      <c r="F280" s="2">
        <v>39</v>
      </c>
      <c r="G280" s="2">
        <v>64.2</v>
      </c>
      <c r="H280" s="3">
        <v>34984824.2421875</v>
      </c>
      <c r="I280" s="3">
        <v>94940118.6875</v>
      </c>
      <c r="J280" s="4">
        <f t="shared" si="0"/>
        <v>0.36849358022546552</v>
      </c>
    </row>
    <row r="281" spans="1:10" ht="15.75" hidden="1" customHeight="1" x14ac:dyDescent="0.2">
      <c r="A281" s="2" t="s">
        <v>7</v>
      </c>
      <c r="B281" s="2" t="s">
        <v>8</v>
      </c>
      <c r="C281" s="2" t="s">
        <v>568</v>
      </c>
      <c r="D281" s="2" t="s">
        <v>569</v>
      </c>
      <c r="E281" s="2">
        <v>39</v>
      </c>
      <c r="F281" s="2">
        <v>67</v>
      </c>
      <c r="G281" s="2">
        <v>123.5</v>
      </c>
      <c r="H281" s="3">
        <v>34805839.140625</v>
      </c>
      <c r="I281" s="3">
        <v>89680939.15625</v>
      </c>
      <c r="J281" s="4">
        <f t="shared" si="0"/>
        <v>0.38810743362068512</v>
      </c>
    </row>
    <row r="282" spans="1:10" ht="15.75" hidden="1" customHeight="1" x14ac:dyDescent="0.2">
      <c r="A282" s="2" t="s">
        <v>7</v>
      </c>
      <c r="B282" s="2" t="s">
        <v>8</v>
      </c>
      <c r="C282" s="2" t="s">
        <v>570</v>
      </c>
      <c r="D282" s="2" t="s">
        <v>571</v>
      </c>
      <c r="E282" s="2">
        <v>34</v>
      </c>
      <c r="F282" s="2">
        <v>46</v>
      </c>
      <c r="G282" s="2">
        <v>84.9</v>
      </c>
      <c r="H282" s="3">
        <v>34715393.5</v>
      </c>
      <c r="I282" s="3">
        <v>106866119</v>
      </c>
      <c r="J282" s="4">
        <f t="shared" si="0"/>
        <v>0.32484938935604091</v>
      </c>
    </row>
    <row r="283" spans="1:10" ht="15.75" hidden="1" customHeight="1" x14ac:dyDescent="0.2">
      <c r="A283" s="2" t="s">
        <v>7</v>
      </c>
      <c r="B283" s="2" t="s">
        <v>8</v>
      </c>
      <c r="C283" s="2" t="s">
        <v>572</v>
      </c>
      <c r="D283" s="2" t="s">
        <v>573</v>
      </c>
      <c r="E283" s="2">
        <v>61</v>
      </c>
      <c r="F283" s="2">
        <v>57</v>
      </c>
      <c r="G283" s="2">
        <v>50.3</v>
      </c>
      <c r="H283" s="3">
        <v>34633027.03125</v>
      </c>
      <c r="I283" s="3">
        <v>158158915.875</v>
      </c>
      <c r="J283" s="4">
        <f t="shared" si="0"/>
        <v>0.21897612815342019</v>
      </c>
    </row>
    <row r="284" spans="1:10" ht="15.75" hidden="1" customHeight="1" x14ac:dyDescent="0.2">
      <c r="A284" s="2" t="s">
        <v>7</v>
      </c>
      <c r="B284" s="2" t="s">
        <v>8</v>
      </c>
      <c r="C284" s="2" t="s">
        <v>574</v>
      </c>
      <c r="D284" s="2" t="s">
        <v>575</v>
      </c>
      <c r="E284" s="2">
        <v>51</v>
      </c>
      <c r="F284" s="2">
        <v>54</v>
      </c>
      <c r="G284" s="2">
        <v>62.5</v>
      </c>
      <c r="H284" s="3">
        <v>34469066.6875</v>
      </c>
      <c r="I284" s="3">
        <v>175329542.328125</v>
      </c>
      <c r="J284" s="4">
        <f t="shared" si="0"/>
        <v>0.19659588583760731</v>
      </c>
    </row>
    <row r="285" spans="1:10" ht="15.75" hidden="1" customHeight="1" x14ac:dyDescent="0.2">
      <c r="A285" s="2" t="s">
        <v>7</v>
      </c>
      <c r="B285" s="2" t="s">
        <v>8</v>
      </c>
      <c r="C285" s="2" t="s">
        <v>576</v>
      </c>
      <c r="D285" s="2" t="s">
        <v>577</v>
      </c>
      <c r="E285" s="2">
        <v>51</v>
      </c>
      <c r="F285" s="2">
        <v>43</v>
      </c>
      <c r="G285" s="2">
        <v>56.6</v>
      </c>
      <c r="H285" s="3">
        <v>33975314</v>
      </c>
      <c r="I285" s="3">
        <v>32891327.1875</v>
      </c>
      <c r="J285" s="4">
        <f t="shared" si="0"/>
        <v>1.0329566151685103</v>
      </c>
    </row>
    <row r="286" spans="1:10" ht="15.75" hidden="1" customHeight="1" x14ac:dyDescent="0.2">
      <c r="A286" s="2" t="s">
        <v>7</v>
      </c>
      <c r="B286" s="2" t="s">
        <v>8</v>
      </c>
      <c r="C286" s="2" t="s">
        <v>578</v>
      </c>
      <c r="D286" s="2" t="s">
        <v>579</v>
      </c>
      <c r="E286" s="2">
        <v>29</v>
      </c>
      <c r="F286" s="2">
        <v>55</v>
      </c>
      <c r="G286" s="2">
        <v>135.5</v>
      </c>
      <c r="H286" s="3">
        <v>33676580.671875</v>
      </c>
      <c r="I286" s="3">
        <v>73830755.8125</v>
      </c>
      <c r="J286" s="4">
        <f t="shared" si="0"/>
        <v>0.45613214034270183</v>
      </c>
    </row>
    <row r="287" spans="1:10" ht="15.75" hidden="1" customHeight="1" x14ac:dyDescent="0.2">
      <c r="A287" s="2" t="s">
        <v>7</v>
      </c>
      <c r="B287" s="2" t="s">
        <v>8</v>
      </c>
      <c r="C287" s="2" t="s">
        <v>580</v>
      </c>
      <c r="D287" s="2" t="s">
        <v>581</v>
      </c>
      <c r="E287" s="2">
        <v>53</v>
      </c>
      <c r="F287" s="2">
        <v>30</v>
      </c>
      <c r="G287" s="2">
        <v>31.4</v>
      </c>
      <c r="H287" s="3">
        <v>33670658.828125</v>
      </c>
      <c r="I287" s="3">
        <v>300389713.1875</v>
      </c>
      <c r="J287" s="4">
        <f t="shared" si="0"/>
        <v>0.11208991969411462</v>
      </c>
    </row>
    <row r="288" spans="1:10" ht="15.75" hidden="1" customHeight="1" x14ac:dyDescent="0.2">
      <c r="A288" s="2" t="s">
        <v>7</v>
      </c>
      <c r="B288" s="2" t="s">
        <v>8</v>
      </c>
      <c r="C288" s="2" t="s">
        <v>582</v>
      </c>
      <c r="D288" s="2" t="s">
        <v>583</v>
      </c>
      <c r="E288" s="2">
        <v>38</v>
      </c>
      <c r="F288" s="2">
        <v>35</v>
      </c>
      <c r="G288" s="2">
        <v>72.5</v>
      </c>
      <c r="H288" s="3">
        <v>33548494.15625</v>
      </c>
      <c r="I288" s="3">
        <v>86111660.484375</v>
      </c>
      <c r="J288" s="4">
        <f t="shared" si="0"/>
        <v>0.38959293047586036</v>
      </c>
    </row>
    <row r="289" spans="1:10" ht="15.75" hidden="1" customHeight="1" x14ac:dyDescent="0.2">
      <c r="A289" s="2" t="s">
        <v>7</v>
      </c>
      <c r="B289" s="2" t="s">
        <v>8</v>
      </c>
      <c r="C289" s="2" t="s">
        <v>584</v>
      </c>
      <c r="D289" s="2" t="s">
        <v>585</v>
      </c>
      <c r="E289" s="2">
        <v>52</v>
      </c>
      <c r="F289" s="2">
        <v>49</v>
      </c>
      <c r="G289" s="2">
        <v>59.6</v>
      </c>
      <c r="H289" s="3">
        <v>33323007.09375</v>
      </c>
      <c r="I289" s="3">
        <v>77243740.6171875</v>
      </c>
      <c r="J289" s="4">
        <f t="shared" si="0"/>
        <v>0.43140074299218101</v>
      </c>
    </row>
    <row r="290" spans="1:10" ht="15.75" hidden="1" customHeight="1" x14ac:dyDescent="0.2">
      <c r="A290" s="2" t="s">
        <v>7</v>
      </c>
      <c r="B290" s="2" t="s">
        <v>8</v>
      </c>
      <c r="C290" s="2" t="s">
        <v>586</v>
      </c>
      <c r="D290" s="2" t="s">
        <v>587</v>
      </c>
      <c r="E290" s="2">
        <v>39</v>
      </c>
      <c r="F290" s="2">
        <v>45</v>
      </c>
      <c r="G290" s="2">
        <v>95.8</v>
      </c>
      <c r="H290" s="3">
        <v>33205874.310546901</v>
      </c>
      <c r="I290" s="3">
        <v>89665801.6875</v>
      </c>
      <c r="J290" s="4">
        <f t="shared" si="0"/>
        <v>0.37032930822695154</v>
      </c>
    </row>
    <row r="291" spans="1:10" ht="15.75" hidden="1" customHeight="1" x14ac:dyDescent="0.2">
      <c r="A291" s="2" t="s">
        <v>7</v>
      </c>
      <c r="B291" s="2" t="s">
        <v>8</v>
      </c>
      <c r="C291" s="2" t="s">
        <v>588</v>
      </c>
      <c r="D291" s="2" t="s">
        <v>589</v>
      </c>
      <c r="E291" s="2">
        <v>50</v>
      </c>
      <c r="F291" s="2">
        <v>36</v>
      </c>
      <c r="G291" s="2">
        <v>34.4</v>
      </c>
      <c r="H291" s="3">
        <v>33134318.734375</v>
      </c>
      <c r="I291" s="3">
        <v>105652284.875</v>
      </c>
      <c r="J291" s="4">
        <f t="shared" si="0"/>
        <v>0.31361667921878911</v>
      </c>
    </row>
    <row r="292" spans="1:10" ht="15.75" hidden="1" customHeight="1" x14ac:dyDescent="0.2">
      <c r="A292" s="2" t="s">
        <v>7</v>
      </c>
      <c r="B292" s="2" t="s">
        <v>8</v>
      </c>
      <c r="C292" s="2" t="s">
        <v>590</v>
      </c>
      <c r="D292" s="2" t="s">
        <v>591</v>
      </c>
      <c r="E292" s="2">
        <v>42</v>
      </c>
      <c r="F292" s="2">
        <v>27</v>
      </c>
      <c r="G292" s="2">
        <v>74.2</v>
      </c>
      <c r="H292" s="3">
        <v>33064602.027343798</v>
      </c>
      <c r="I292" s="3">
        <v>51519947.875</v>
      </c>
      <c r="J292" s="4">
        <f t="shared" si="0"/>
        <v>0.64178252096773492</v>
      </c>
    </row>
    <row r="293" spans="1:10" ht="15.75" hidden="1" customHeight="1" x14ac:dyDescent="0.2">
      <c r="A293" s="2" t="s">
        <v>7</v>
      </c>
      <c r="B293" s="2" t="s">
        <v>8</v>
      </c>
      <c r="C293" s="2" t="s">
        <v>592</v>
      </c>
      <c r="D293" s="2" t="s">
        <v>593</v>
      </c>
      <c r="E293" s="2">
        <v>33</v>
      </c>
      <c r="F293" s="2">
        <v>26</v>
      </c>
      <c r="G293" s="2">
        <v>49</v>
      </c>
      <c r="H293" s="3">
        <v>32995519.0546875</v>
      </c>
      <c r="I293" s="3">
        <v>88553147.84375</v>
      </c>
      <c r="J293" s="4">
        <f t="shared" si="0"/>
        <v>0.37260695817281775</v>
      </c>
    </row>
    <row r="294" spans="1:10" ht="15.75" hidden="1" customHeight="1" x14ac:dyDescent="0.2">
      <c r="A294" s="2" t="s">
        <v>7</v>
      </c>
      <c r="B294" s="2" t="s">
        <v>8</v>
      </c>
      <c r="C294" s="2" t="s">
        <v>594</v>
      </c>
      <c r="D294" s="2" t="s">
        <v>595</v>
      </c>
      <c r="E294" s="2">
        <v>35</v>
      </c>
      <c r="F294" s="2">
        <v>67</v>
      </c>
      <c r="G294" s="2">
        <v>183.1</v>
      </c>
      <c r="H294" s="3">
        <v>32778498.6171875</v>
      </c>
      <c r="I294" s="3">
        <v>108766355.578125</v>
      </c>
      <c r="J294" s="4">
        <f t="shared" si="0"/>
        <v>0.30136615723640081</v>
      </c>
    </row>
    <row r="295" spans="1:10" ht="15.75" hidden="1" customHeight="1" x14ac:dyDescent="0.2">
      <c r="A295" s="2" t="s">
        <v>7</v>
      </c>
      <c r="B295" s="2" t="s">
        <v>8</v>
      </c>
      <c r="C295" s="2" t="s">
        <v>596</v>
      </c>
      <c r="D295" s="2" t="s">
        <v>597</v>
      </c>
      <c r="E295" s="2">
        <v>30</v>
      </c>
      <c r="F295" s="2">
        <v>16</v>
      </c>
      <c r="G295" s="2">
        <v>69.5</v>
      </c>
      <c r="H295" s="3">
        <v>32239204.875</v>
      </c>
      <c r="I295" s="3">
        <v>7092562.453125</v>
      </c>
      <c r="J295" s="4">
        <f t="shared" si="0"/>
        <v>4.5454946767222797</v>
      </c>
    </row>
    <row r="296" spans="1:10" ht="15.75" hidden="1" customHeight="1" x14ac:dyDescent="0.2">
      <c r="A296" s="2" t="s">
        <v>7</v>
      </c>
      <c r="B296" s="2" t="s">
        <v>8</v>
      </c>
      <c r="C296" s="2" t="s">
        <v>598</v>
      </c>
      <c r="D296" s="2" t="s">
        <v>599</v>
      </c>
      <c r="E296" s="2">
        <v>30</v>
      </c>
      <c r="F296" s="2">
        <v>30</v>
      </c>
      <c r="G296" s="2">
        <v>56.5</v>
      </c>
      <c r="H296" s="3">
        <v>32053654.734375</v>
      </c>
      <c r="I296" s="3">
        <v>76196052.96875</v>
      </c>
      <c r="J296" s="4">
        <f t="shared" si="0"/>
        <v>0.42067342710679573</v>
      </c>
    </row>
    <row r="297" spans="1:10" ht="15.75" hidden="1" customHeight="1" x14ac:dyDescent="0.2">
      <c r="A297" s="2" t="s">
        <v>7</v>
      </c>
      <c r="B297" s="2" t="s">
        <v>8</v>
      </c>
      <c r="C297" s="2" t="s">
        <v>600</v>
      </c>
      <c r="D297" s="2" t="s">
        <v>601</v>
      </c>
      <c r="E297" s="2">
        <v>43</v>
      </c>
      <c r="F297" s="2">
        <v>25</v>
      </c>
      <c r="G297" s="2">
        <v>39.700000000000003</v>
      </c>
      <c r="H297" s="3">
        <v>31770427.625</v>
      </c>
      <c r="I297" s="3">
        <v>91364254.75</v>
      </c>
      <c r="J297" s="4">
        <f t="shared" si="0"/>
        <v>0.34773367015287782</v>
      </c>
    </row>
    <row r="298" spans="1:10" ht="15.75" hidden="1" customHeight="1" x14ac:dyDescent="0.2">
      <c r="A298" s="2" t="s">
        <v>7</v>
      </c>
      <c r="B298" s="2" t="s">
        <v>8</v>
      </c>
      <c r="C298" s="2" t="s">
        <v>602</v>
      </c>
      <c r="D298" s="2" t="s">
        <v>603</v>
      </c>
      <c r="E298" s="2">
        <v>43</v>
      </c>
      <c r="F298" s="2">
        <v>66</v>
      </c>
      <c r="G298" s="2">
        <v>120.7</v>
      </c>
      <c r="H298" s="3">
        <v>31739747.15625</v>
      </c>
      <c r="I298" s="3">
        <v>102632047.09375</v>
      </c>
      <c r="J298" s="4">
        <f t="shared" si="0"/>
        <v>0.30925766419973183</v>
      </c>
    </row>
    <row r="299" spans="1:10" ht="15.75" hidden="1" customHeight="1" x14ac:dyDescent="0.2">
      <c r="A299" s="2" t="s">
        <v>7</v>
      </c>
      <c r="B299" s="2" t="s">
        <v>8</v>
      </c>
      <c r="C299" s="2" t="s">
        <v>604</v>
      </c>
      <c r="D299" s="2" t="s">
        <v>605</v>
      </c>
      <c r="E299" s="2">
        <v>37</v>
      </c>
      <c r="F299" s="2">
        <v>34</v>
      </c>
      <c r="G299" s="2">
        <v>80.7</v>
      </c>
      <c r="H299" s="3">
        <v>31440809.59375</v>
      </c>
      <c r="I299" s="3">
        <v>64505443.4375</v>
      </c>
      <c r="J299" s="4">
        <f t="shared" si="0"/>
        <v>0.48741327736493012</v>
      </c>
    </row>
    <row r="300" spans="1:10" ht="15.75" hidden="1" customHeight="1" x14ac:dyDescent="0.2">
      <c r="A300" s="2" t="s">
        <v>7</v>
      </c>
      <c r="B300" s="2" t="s">
        <v>8</v>
      </c>
      <c r="C300" s="2" t="s">
        <v>606</v>
      </c>
      <c r="D300" s="2" t="s">
        <v>607</v>
      </c>
      <c r="E300" s="2">
        <v>35</v>
      </c>
      <c r="F300" s="2">
        <v>99</v>
      </c>
      <c r="G300" s="2">
        <v>287.39999999999998</v>
      </c>
      <c r="H300" s="3">
        <v>31031147.84375</v>
      </c>
      <c r="I300" s="3">
        <v>123848183.703125</v>
      </c>
      <c r="J300" s="4">
        <f t="shared" si="0"/>
        <v>0.25055795665227026</v>
      </c>
    </row>
    <row r="301" spans="1:10" ht="15.75" hidden="1" customHeight="1" x14ac:dyDescent="0.2">
      <c r="A301" s="2" t="s">
        <v>7</v>
      </c>
      <c r="B301" s="2" t="s">
        <v>8</v>
      </c>
      <c r="C301" s="2" t="s">
        <v>608</v>
      </c>
      <c r="D301" s="2" t="s">
        <v>609</v>
      </c>
      <c r="E301" s="2">
        <v>37</v>
      </c>
      <c r="F301" s="2">
        <v>32</v>
      </c>
      <c r="G301" s="2">
        <v>58</v>
      </c>
      <c r="H301" s="3">
        <v>30657792.03125</v>
      </c>
      <c r="I301" s="3">
        <v>90437420.0625</v>
      </c>
      <c r="J301" s="4">
        <f t="shared" si="0"/>
        <v>0.33899454462613859</v>
      </c>
    </row>
    <row r="302" spans="1:10" ht="15.75" hidden="1" customHeight="1" x14ac:dyDescent="0.2">
      <c r="A302" s="2" t="s">
        <v>7</v>
      </c>
      <c r="B302" s="2" t="s">
        <v>8</v>
      </c>
      <c r="C302" s="2" t="s">
        <v>610</v>
      </c>
      <c r="D302" s="2" t="s">
        <v>611</v>
      </c>
      <c r="E302" s="2">
        <v>34</v>
      </c>
      <c r="F302" s="2">
        <v>42</v>
      </c>
      <c r="G302" s="2">
        <v>106.8</v>
      </c>
      <c r="H302" s="3">
        <v>30497471.5625</v>
      </c>
      <c r="I302" s="3">
        <v>79634274.71875</v>
      </c>
      <c r="J302" s="4">
        <f t="shared" si="0"/>
        <v>0.38296916334342312</v>
      </c>
    </row>
    <row r="303" spans="1:10" ht="15.75" hidden="1" customHeight="1" x14ac:dyDescent="0.2">
      <c r="A303" s="2" t="s">
        <v>7</v>
      </c>
      <c r="B303" s="2" t="s">
        <v>8</v>
      </c>
      <c r="C303" s="2" t="s">
        <v>612</v>
      </c>
      <c r="D303" s="2" t="s">
        <v>613</v>
      </c>
      <c r="E303" s="2">
        <v>35</v>
      </c>
      <c r="F303" s="2">
        <v>28</v>
      </c>
      <c r="G303" s="2">
        <v>83.6</v>
      </c>
      <c r="H303" s="3">
        <v>30486082.40625</v>
      </c>
      <c r="I303" s="3">
        <v>150679212</v>
      </c>
      <c r="J303" s="4">
        <f t="shared" si="0"/>
        <v>0.20232440826840797</v>
      </c>
    </row>
    <row r="304" spans="1:10" ht="15.75" hidden="1" customHeight="1" x14ac:dyDescent="0.2">
      <c r="A304" s="2" t="s">
        <v>7</v>
      </c>
      <c r="B304" s="2" t="s">
        <v>8</v>
      </c>
      <c r="C304" s="2" t="s">
        <v>614</v>
      </c>
      <c r="D304" s="2" t="s">
        <v>615</v>
      </c>
      <c r="E304" s="2">
        <v>57</v>
      </c>
      <c r="F304" s="2">
        <v>41</v>
      </c>
      <c r="G304" s="2">
        <v>57</v>
      </c>
      <c r="H304" s="3">
        <v>29318540.3828125</v>
      </c>
      <c r="I304" s="3">
        <v>110703077.09375</v>
      </c>
      <c r="J304" s="4">
        <f t="shared" si="0"/>
        <v>0.2648394349326334</v>
      </c>
    </row>
    <row r="305" spans="1:10" ht="15.75" hidden="1" customHeight="1" x14ac:dyDescent="0.2">
      <c r="A305" s="2" t="s">
        <v>7</v>
      </c>
      <c r="B305" s="2" t="s">
        <v>8</v>
      </c>
      <c r="C305" s="2" t="s">
        <v>616</v>
      </c>
      <c r="D305" s="2" t="s">
        <v>617</v>
      </c>
      <c r="E305" s="2">
        <v>55</v>
      </c>
      <c r="F305" s="2">
        <v>27</v>
      </c>
      <c r="G305" s="2">
        <v>20.6</v>
      </c>
      <c r="H305" s="3">
        <v>29068920.6875</v>
      </c>
      <c r="I305" s="3">
        <v>83040573.25</v>
      </c>
      <c r="J305" s="4">
        <f t="shared" si="0"/>
        <v>0.35005684028680523</v>
      </c>
    </row>
    <row r="306" spans="1:10" ht="15.75" hidden="1" customHeight="1" x14ac:dyDescent="0.2">
      <c r="A306" s="2" t="s">
        <v>7</v>
      </c>
      <c r="B306" s="2" t="s">
        <v>8</v>
      </c>
      <c r="C306" s="2" t="s">
        <v>618</v>
      </c>
      <c r="D306" s="2" t="s">
        <v>619</v>
      </c>
      <c r="E306" s="2">
        <v>18</v>
      </c>
      <c r="F306" s="2">
        <v>21</v>
      </c>
      <c r="G306" s="2">
        <v>121</v>
      </c>
      <c r="H306" s="3">
        <v>28994458.921875</v>
      </c>
      <c r="I306" s="3">
        <v>10106495.7890625</v>
      </c>
      <c r="J306" s="4">
        <f t="shared" si="0"/>
        <v>2.8688933857028389</v>
      </c>
    </row>
    <row r="307" spans="1:10" ht="15.75" hidden="1" customHeight="1" x14ac:dyDescent="0.2">
      <c r="A307" s="2" t="s">
        <v>7</v>
      </c>
      <c r="B307" s="2" t="s">
        <v>8</v>
      </c>
      <c r="C307" s="2" t="s">
        <v>620</v>
      </c>
      <c r="D307" s="2" t="s">
        <v>621</v>
      </c>
      <c r="E307" s="2">
        <v>46</v>
      </c>
      <c r="F307" s="2">
        <v>51</v>
      </c>
      <c r="G307" s="2">
        <v>72</v>
      </c>
      <c r="H307" s="3">
        <v>28903865.375</v>
      </c>
      <c r="I307" s="3">
        <v>114328930.109375</v>
      </c>
      <c r="J307" s="4">
        <f t="shared" si="0"/>
        <v>0.25281322362894987</v>
      </c>
    </row>
    <row r="308" spans="1:10" ht="15.75" hidden="1" customHeight="1" x14ac:dyDescent="0.2">
      <c r="A308" s="2" t="s">
        <v>7</v>
      </c>
      <c r="B308" s="2" t="s">
        <v>8</v>
      </c>
      <c r="C308" s="2" t="s">
        <v>622</v>
      </c>
      <c r="D308" s="2" t="s">
        <v>623</v>
      </c>
      <c r="E308" s="2">
        <v>39</v>
      </c>
      <c r="F308" s="2">
        <v>39</v>
      </c>
      <c r="G308" s="2">
        <v>68.8</v>
      </c>
      <c r="H308" s="3">
        <v>28890756.890625</v>
      </c>
      <c r="I308" s="3">
        <v>125582350.125</v>
      </c>
      <c r="J308" s="4">
        <f t="shared" si="0"/>
        <v>0.23005427802448525</v>
      </c>
    </row>
    <row r="309" spans="1:10" ht="15.75" hidden="1" customHeight="1" x14ac:dyDescent="0.2">
      <c r="A309" s="2" t="s">
        <v>7</v>
      </c>
      <c r="B309" s="2" t="s">
        <v>8</v>
      </c>
      <c r="C309" s="2" t="s">
        <v>624</v>
      </c>
      <c r="D309" s="2" t="s">
        <v>625</v>
      </c>
      <c r="E309" s="2">
        <v>49</v>
      </c>
      <c r="F309" s="2">
        <v>30</v>
      </c>
      <c r="G309" s="2">
        <v>55.8</v>
      </c>
      <c r="H309" s="3">
        <v>28658929.296875</v>
      </c>
      <c r="I309" s="3">
        <v>102853687.8125</v>
      </c>
      <c r="J309" s="4">
        <f t="shared" si="0"/>
        <v>0.27863783891851884</v>
      </c>
    </row>
    <row r="310" spans="1:10" ht="15.75" hidden="1" customHeight="1" x14ac:dyDescent="0.2">
      <c r="A310" s="2" t="s">
        <v>7</v>
      </c>
      <c r="B310" s="2" t="s">
        <v>8</v>
      </c>
      <c r="C310" s="2" t="s">
        <v>626</v>
      </c>
      <c r="D310" s="2" t="s">
        <v>627</v>
      </c>
      <c r="E310" s="2">
        <v>61</v>
      </c>
      <c r="F310" s="2">
        <v>102</v>
      </c>
      <c r="G310" s="2">
        <v>103</v>
      </c>
      <c r="H310" s="3">
        <v>28644306.4375</v>
      </c>
      <c r="I310" s="3">
        <v>96959657.15625</v>
      </c>
      <c r="J310" s="4">
        <f t="shared" si="0"/>
        <v>0.2954249971340126</v>
      </c>
    </row>
    <row r="311" spans="1:10" ht="15.75" hidden="1" customHeight="1" x14ac:dyDescent="0.2">
      <c r="A311" s="2" t="s">
        <v>7</v>
      </c>
      <c r="B311" s="2" t="s">
        <v>8</v>
      </c>
      <c r="C311" s="2" t="s">
        <v>628</v>
      </c>
      <c r="D311" s="2" t="s">
        <v>629</v>
      </c>
      <c r="E311" s="2">
        <v>58</v>
      </c>
      <c r="F311" s="2">
        <v>35</v>
      </c>
      <c r="G311" s="2">
        <v>45.1</v>
      </c>
      <c r="H311" s="3">
        <v>28628737.390625</v>
      </c>
      <c r="I311" s="3">
        <v>111495903.75</v>
      </c>
      <c r="J311" s="4">
        <f t="shared" si="0"/>
        <v>0.25676940970690143</v>
      </c>
    </row>
    <row r="312" spans="1:10" ht="15.75" hidden="1" customHeight="1" x14ac:dyDescent="0.2">
      <c r="A312" s="2" t="s">
        <v>7</v>
      </c>
      <c r="B312" s="2" t="s">
        <v>8</v>
      </c>
      <c r="C312" s="2" t="s">
        <v>630</v>
      </c>
      <c r="D312" s="2" t="s">
        <v>631</v>
      </c>
      <c r="E312" s="2">
        <v>33</v>
      </c>
      <c r="F312" s="2">
        <v>10</v>
      </c>
      <c r="G312" s="2">
        <v>36.799999999999997</v>
      </c>
      <c r="H312" s="3">
        <v>28569410.0625</v>
      </c>
      <c r="I312" s="3">
        <v>5884115.765625</v>
      </c>
      <c r="J312" s="4">
        <f t="shared" si="0"/>
        <v>4.8553446601785897</v>
      </c>
    </row>
    <row r="313" spans="1:10" ht="15.75" hidden="1" customHeight="1" x14ac:dyDescent="0.2">
      <c r="A313" s="2" t="s">
        <v>7</v>
      </c>
      <c r="B313" s="2" t="s">
        <v>8</v>
      </c>
      <c r="C313" s="2" t="s">
        <v>632</v>
      </c>
      <c r="D313" s="2" t="s">
        <v>633</v>
      </c>
      <c r="E313" s="2">
        <v>25</v>
      </c>
      <c r="F313" s="2">
        <v>41</v>
      </c>
      <c r="G313" s="2">
        <v>139.30000000000001</v>
      </c>
      <c r="H313" s="3">
        <v>28180500.886718798</v>
      </c>
      <c r="I313" s="3">
        <v>72079514.203125</v>
      </c>
      <c r="J313" s="4">
        <f t="shared" si="0"/>
        <v>0.39096407902117958</v>
      </c>
    </row>
    <row r="314" spans="1:10" ht="15.75" hidden="1" customHeight="1" x14ac:dyDescent="0.2">
      <c r="A314" s="2" t="s">
        <v>7</v>
      </c>
      <c r="B314" s="2" t="s">
        <v>8</v>
      </c>
      <c r="C314" s="2" t="s">
        <v>634</v>
      </c>
      <c r="D314" s="2" t="s">
        <v>635</v>
      </c>
      <c r="E314" s="2">
        <v>45</v>
      </c>
      <c r="F314" s="2">
        <v>24</v>
      </c>
      <c r="G314" s="2">
        <v>32.299999999999997</v>
      </c>
      <c r="H314" s="3">
        <v>27885330.609375</v>
      </c>
      <c r="I314" s="3">
        <v>91367211.3125</v>
      </c>
      <c r="J314" s="4">
        <f t="shared" si="0"/>
        <v>0.30520063170145145</v>
      </c>
    </row>
    <row r="315" spans="1:10" ht="15.75" hidden="1" customHeight="1" x14ac:dyDescent="0.2">
      <c r="A315" s="2" t="s">
        <v>7</v>
      </c>
      <c r="B315" s="2" t="s">
        <v>8</v>
      </c>
      <c r="C315" s="2" t="s">
        <v>636</v>
      </c>
      <c r="D315" s="2" t="s">
        <v>637</v>
      </c>
      <c r="E315" s="2">
        <v>44</v>
      </c>
      <c r="F315" s="2">
        <v>41</v>
      </c>
      <c r="G315" s="2">
        <v>81.7</v>
      </c>
      <c r="H315" s="3">
        <v>27781243.0390625</v>
      </c>
      <c r="I315" s="3">
        <v>44496704.390625</v>
      </c>
      <c r="J315" s="4">
        <f t="shared" si="0"/>
        <v>0.62434383443722463</v>
      </c>
    </row>
    <row r="316" spans="1:10" ht="15.75" hidden="1" customHeight="1" x14ac:dyDescent="0.2">
      <c r="A316" s="2" t="s">
        <v>7</v>
      </c>
      <c r="B316" s="2" t="s">
        <v>8</v>
      </c>
      <c r="C316" s="2" t="s">
        <v>638</v>
      </c>
      <c r="D316" s="2" t="s">
        <v>639</v>
      </c>
      <c r="E316" s="2">
        <v>33</v>
      </c>
      <c r="F316" s="2">
        <v>85</v>
      </c>
      <c r="G316" s="2">
        <v>277.7</v>
      </c>
      <c r="H316" s="3">
        <v>27584723.3046875</v>
      </c>
      <c r="I316" s="3">
        <v>91742442.15625</v>
      </c>
      <c r="J316" s="4">
        <f t="shared" si="0"/>
        <v>0.30067570315718128</v>
      </c>
    </row>
    <row r="317" spans="1:10" ht="15.75" hidden="1" customHeight="1" x14ac:dyDescent="0.2">
      <c r="A317" s="2" t="s">
        <v>7</v>
      </c>
      <c r="B317" s="2" t="s">
        <v>8</v>
      </c>
      <c r="C317" s="2" t="s">
        <v>640</v>
      </c>
      <c r="D317" s="2" t="s">
        <v>641</v>
      </c>
      <c r="E317" s="2">
        <v>37</v>
      </c>
      <c r="F317" s="2">
        <v>42</v>
      </c>
      <c r="G317" s="2">
        <v>96.7</v>
      </c>
      <c r="H317" s="3">
        <v>27569600.59375</v>
      </c>
      <c r="I317" s="3">
        <v>69754102.28125</v>
      </c>
      <c r="J317" s="4">
        <f t="shared" si="0"/>
        <v>0.39523984528664413</v>
      </c>
    </row>
    <row r="318" spans="1:10" ht="15.75" hidden="1" customHeight="1" x14ac:dyDescent="0.2">
      <c r="A318" s="2" t="s">
        <v>7</v>
      </c>
      <c r="B318" s="2" t="s">
        <v>8</v>
      </c>
      <c r="C318" s="2" t="s">
        <v>642</v>
      </c>
      <c r="D318" s="2" t="s">
        <v>643</v>
      </c>
      <c r="E318" s="2">
        <v>37</v>
      </c>
      <c r="F318" s="2">
        <v>14</v>
      </c>
      <c r="G318" s="2">
        <v>21.6</v>
      </c>
      <c r="H318" s="3">
        <v>26828870.640625</v>
      </c>
      <c r="I318" s="3">
        <v>147427747.5625</v>
      </c>
      <c r="J318" s="4">
        <f t="shared" si="0"/>
        <v>0.18197979067170691</v>
      </c>
    </row>
    <row r="319" spans="1:10" ht="15.75" hidden="1" customHeight="1" x14ac:dyDescent="0.2">
      <c r="A319" s="2" t="s">
        <v>7</v>
      </c>
      <c r="B319" s="2" t="s">
        <v>8</v>
      </c>
      <c r="C319" s="2" t="s">
        <v>644</v>
      </c>
      <c r="D319" s="2" t="s">
        <v>645</v>
      </c>
      <c r="E319" s="2">
        <v>46</v>
      </c>
      <c r="F319" s="2">
        <v>22</v>
      </c>
      <c r="G319" s="2">
        <v>34.200000000000003</v>
      </c>
      <c r="H319" s="3">
        <v>26824376.03125</v>
      </c>
      <c r="I319" s="3">
        <v>76604912.625</v>
      </c>
      <c r="J319" s="4">
        <f t="shared" si="0"/>
        <v>0.35016521933210676</v>
      </c>
    </row>
    <row r="320" spans="1:10" ht="15.75" hidden="1" customHeight="1" x14ac:dyDescent="0.2">
      <c r="A320" s="2" t="s">
        <v>7</v>
      </c>
      <c r="B320" s="2" t="s">
        <v>8</v>
      </c>
      <c r="C320" s="2" t="s">
        <v>646</v>
      </c>
      <c r="D320" s="2" t="s">
        <v>647</v>
      </c>
      <c r="E320" s="2">
        <v>23</v>
      </c>
      <c r="F320" s="2">
        <v>29</v>
      </c>
      <c r="G320" s="2">
        <v>169.3</v>
      </c>
      <c r="H320" s="3">
        <v>26642894.59375</v>
      </c>
      <c r="I320" s="3">
        <v>4570546.703125</v>
      </c>
      <c r="J320" s="4">
        <f t="shared" si="0"/>
        <v>5.8292577068589129</v>
      </c>
    </row>
    <row r="321" spans="1:10" ht="15.75" hidden="1" customHeight="1" x14ac:dyDescent="0.2">
      <c r="A321" s="2" t="s">
        <v>7</v>
      </c>
      <c r="B321" s="2" t="s">
        <v>8</v>
      </c>
      <c r="C321" s="2" t="s">
        <v>648</v>
      </c>
      <c r="D321" s="2" t="s">
        <v>649</v>
      </c>
      <c r="E321" s="2">
        <v>41</v>
      </c>
      <c r="F321" s="2">
        <v>21</v>
      </c>
      <c r="G321" s="2">
        <v>28.7</v>
      </c>
      <c r="H321" s="3">
        <v>26639546.046875</v>
      </c>
      <c r="I321" s="3">
        <v>141803213.8125</v>
      </c>
      <c r="J321" s="4">
        <f t="shared" si="0"/>
        <v>0.18786278061440323</v>
      </c>
    </row>
    <row r="322" spans="1:10" ht="15.75" hidden="1" customHeight="1" x14ac:dyDescent="0.2">
      <c r="A322" s="2" t="s">
        <v>7</v>
      </c>
      <c r="B322" s="2" t="s">
        <v>8</v>
      </c>
      <c r="C322" s="2" t="s">
        <v>650</v>
      </c>
      <c r="D322" s="2" t="s">
        <v>651</v>
      </c>
      <c r="E322" s="2">
        <v>38</v>
      </c>
      <c r="F322" s="2">
        <v>38</v>
      </c>
      <c r="G322" s="2">
        <v>37.1</v>
      </c>
      <c r="H322" s="3">
        <v>26545585.265625</v>
      </c>
      <c r="I322" s="3">
        <v>175673865.375</v>
      </c>
      <c r="J322" s="4">
        <f t="shared" si="0"/>
        <v>0.15110719633202013</v>
      </c>
    </row>
    <row r="323" spans="1:10" ht="15.75" hidden="1" customHeight="1" x14ac:dyDescent="0.2">
      <c r="A323" s="2" t="s">
        <v>7</v>
      </c>
      <c r="B323" s="2" t="s">
        <v>8</v>
      </c>
      <c r="C323" s="2" t="s">
        <v>652</v>
      </c>
      <c r="D323" s="2" t="s">
        <v>653</v>
      </c>
      <c r="E323" s="2">
        <v>56</v>
      </c>
      <c r="F323" s="2">
        <v>57</v>
      </c>
      <c r="G323" s="2">
        <v>96</v>
      </c>
      <c r="H323" s="3">
        <v>26283975.625</v>
      </c>
      <c r="I323" s="3">
        <v>82201823.6875</v>
      </c>
      <c r="J323" s="4">
        <f t="shared" si="0"/>
        <v>0.31974930051335182</v>
      </c>
    </row>
    <row r="324" spans="1:10" ht="15.75" hidden="1" customHeight="1" x14ac:dyDescent="0.2">
      <c r="A324" s="2" t="s">
        <v>7</v>
      </c>
      <c r="B324" s="2" t="s">
        <v>8</v>
      </c>
      <c r="C324" s="2" t="s">
        <v>654</v>
      </c>
      <c r="D324" s="2" t="s">
        <v>655</v>
      </c>
      <c r="E324" s="2">
        <v>41</v>
      </c>
      <c r="F324" s="2">
        <v>11</v>
      </c>
      <c r="G324" s="2">
        <v>14.1</v>
      </c>
      <c r="H324" s="3">
        <v>26221825.84375</v>
      </c>
      <c r="I324" s="3">
        <v>151862970</v>
      </c>
      <c r="J324" s="4">
        <f t="shared" si="0"/>
        <v>0.172667674310268</v>
      </c>
    </row>
    <row r="325" spans="1:10" ht="15.75" hidden="1" customHeight="1" x14ac:dyDescent="0.2">
      <c r="A325" s="2" t="s">
        <v>7</v>
      </c>
      <c r="B325" s="2" t="s">
        <v>8</v>
      </c>
      <c r="C325" s="2" t="s">
        <v>656</v>
      </c>
      <c r="D325" s="2" t="s">
        <v>657</v>
      </c>
      <c r="E325" s="2">
        <v>44</v>
      </c>
      <c r="F325" s="2">
        <v>24</v>
      </c>
      <c r="G325" s="2">
        <v>28.5</v>
      </c>
      <c r="H325" s="3">
        <v>26191949.0625</v>
      </c>
      <c r="I325" s="3">
        <v>62217323.3125</v>
      </c>
      <c r="J325" s="4">
        <f t="shared" si="0"/>
        <v>0.42097518292365704</v>
      </c>
    </row>
    <row r="326" spans="1:10" ht="15.75" hidden="1" customHeight="1" x14ac:dyDescent="0.2">
      <c r="A326" s="2" t="s">
        <v>7</v>
      </c>
      <c r="B326" s="2" t="s">
        <v>8</v>
      </c>
      <c r="C326" s="2" t="s">
        <v>658</v>
      </c>
      <c r="D326" s="2" t="s">
        <v>659</v>
      </c>
      <c r="E326" s="2">
        <v>60</v>
      </c>
      <c r="F326" s="2">
        <v>23</v>
      </c>
      <c r="G326" s="2">
        <v>23.3</v>
      </c>
      <c r="H326" s="3">
        <v>26161731.7578125</v>
      </c>
      <c r="I326" s="3">
        <v>113180645.6875</v>
      </c>
      <c r="J326" s="4">
        <f t="shared" si="0"/>
        <v>0.23115022536668456</v>
      </c>
    </row>
    <row r="327" spans="1:10" ht="15.75" hidden="1" customHeight="1" x14ac:dyDescent="0.2">
      <c r="A327" s="2" t="s">
        <v>7</v>
      </c>
      <c r="B327" s="2" t="s">
        <v>8</v>
      </c>
      <c r="C327" s="2" t="s">
        <v>660</v>
      </c>
      <c r="D327" s="2" t="s">
        <v>661</v>
      </c>
      <c r="E327" s="2">
        <v>38</v>
      </c>
      <c r="F327" s="2">
        <v>36</v>
      </c>
      <c r="G327" s="2">
        <v>68.5</v>
      </c>
      <c r="H327" s="3">
        <v>25796622.0078125</v>
      </c>
      <c r="I327" s="3">
        <v>96693148.75</v>
      </c>
      <c r="J327" s="4">
        <f t="shared" si="0"/>
        <v>0.26678851957246352</v>
      </c>
    </row>
    <row r="328" spans="1:10" ht="15.75" hidden="1" customHeight="1" x14ac:dyDescent="0.2">
      <c r="A328" s="2" t="s">
        <v>7</v>
      </c>
      <c r="B328" s="2" t="s">
        <v>8</v>
      </c>
      <c r="C328" s="2" t="s">
        <v>662</v>
      </c>
      <c r="D328" s="2" t="s">
        <v>663</v>
      </c>
      <c r="E328" s="2">
        <v>62</v>
      </c>
      <c r="F328" s="2">
        <v>58</v>
      </c>
      <c r="G328" s="2">
        <v>48</v>
      </c>
      <c r="H328" s="3">
        <v>25704744.7021484</v>
      </c>
      <c r="I328" s="3">
        <v>168792527.984375</v>
      </c>
      <c r="J328" s="4">
        <f t="shared" si="0"/>
        <v>0.15228603427592405</v>
      </c>
    </row>
    <row r="329" spans="1:10" ht="15.75" hidden="1" customHeight="1" x14ac:dyDescent="0.2">
      <c r="A329" s="2" t="s">
        <v>7</v>
      </c>
      <c r="B329" s="2" t="s">
        <v>8</v>
      </c>
      <c r="C329" s="2" t="s">
        <v>664</v>
      </c>
      <c r="D329" s="2" t="s">
        <v>665</v>
      </c>
      <c r="E329" s="2">
        <v>29</v>
      </c>
      <c r="F329" s="2">
        <v>47</v>
      </c>
      <c r="G329" s="2">
        <v>133.5</v>
      </c>
      <c r="H329" s="3">
        <v>25314411.78125</v>
      </c>
      <c r="I329" s="3">
        <v>73946388.1875</v>
      </c>
      <c r="J329" s="4">
        <f t="shared" si="0"/>
        <v>0.34233466166139515</v>
      </c>
    </row>
    <row r="330" spans="1:10" ht="15.75" hidden="1" customHeight="1" x14ac:dyDescent="0.2">
      <c r="A330" s="2" t="s">
        <v>7</v>
      </c>
      <c r="B330" s="2" t="s">
        <v>8</v>
      </c>
      <c r="C330" s="2" t="s">
        <v>666</v>
      </c>
      <c r="D330" s="2" t="s">
        <v>667</v>
      </c>
      <c r="E330" s="2">
        <v>31</v>
      </c>
      <c r="F330" s="2">
        <v>50</v>
      </c>
      <c r="G330" s="2">
        <v>170</v>
      </c>
      <c r="H330" s="3">
        <v>25252257.390625</v>
      </c>
      <c r="I330" s="3">
        <v>74414652.75</v>
      </c>
      <c r="J330" s="4">
        <f t="shared" si="0"/>
        <v>0.33934522916422533</v>
      </c>
    </row>
    <row r="331" spans="1:10" ht="15.75" hidden="1" customHeight="1" x14ac:dyDescent="0.2">
      <c r="A331" s="2" t="s">
        <v>7</v>
      </c>
      <c r="B331" s="2" t="s">
        <v>8</v>
      </c>
      <c r="C331" s="2" t="s">
        <v>668</v>
      </c>
      <c r="D331" s="2" t="s">
        <v>669</v>
      </c>
      <c r="E331" s="2">
        <v>25</v>
      </c>
      <c r="F331" s="2">
        <v>40</v>
      </c>
      <c r="G331" s="2">
        <v>144.19999999999999</v>
      </c>
      <c r="H331" s="3">
        <v>24983866.550781298</v>
      </c>
      <c r="I331" s="3">
        <v>77477255.65625</v>
      </c>
      <c r="J331" s="4">
        <f t="shared" si="0"/>
        <v>0.32246710778746951</v>
      </c>
    </row>
    <row r="332" spans="1:10" ht="15.75" hidden="1" customHeight="1" x14ac:dyDescent="0.2">
      <c r="A332" s="2" t="s">
        <v>7</v>
      </c>
      <c r="B332" s="2" t="s">
        <v>8</v>
      </c>
      <c r="C332" s="2" t="s">
        <v>670</v>
      </c>
      <c r="D332" s="2" t="s">
        <v>671</v>
      </c>
      <c r="E332" s="2">
        <v>36</v>
      </c>
      <c r="F332" s="2">
        <v>92</v>
      </c>
      <c r="G332" s="2">
        <v>235.5</v>
      </c>
      <c r="H332" s="3">
        <v>24815029.9228516</v>
      </c>
      <c r="I332" s="3">
        <v>89715078.703125</v>
      </c>
      <c r="J332" s="4">
        <f t="shared" si="0"/>
        <v>0.2765982071415965</v>
      </c>
    </row>
    <row r="333" spans="1:10" ht="15.75" hidden="1" customHeight="1" x14ac:dyDescent="0.2">
      <c r="A333" s="2" t="s">
        <v>7</v>
      </c>
      <c r="B333" s="2" t="s">
        <v>8</v>
      </c>
      <c r="C333" s="2" t="s">
        <v>672</v>
      </c>
      <c r="D333" s="2" t="s">
        <v>673</v>
      </c>
      <c r="E333" s="2">
        <v>21</v>
      </c>
      <c r="F333" s="2">
        <v>28</v>
      </c>
      <c r="G333" s="2">
        <v>123.7</v>
      </c>
      <c r="H333" s="3">
        <v>24785314.390625</v>
      </c>
      <c r="I333" s="3">
        <v>59873062.234375</v>
      </c>
      <c r="J333" s="4">
        <f t="shared" si="0"/>
        <v>0.41396436837658479</v>
      </c>
    </row>
    <row r="334" spans="1:10" ht="15.75" hidden="1" customHeight="1" x14ac:dyDescent="0.2">
      <c r="A334" s="2" t="s">
        <v>7</v>
      </c>
      <c r="B334" s="2" t="s">
        <v>8</v>
      </c>
      <c r="C334" s="2" t="s">
        <v>674</v>
      </c>
      <c r="D334" s="2" t="s">
        <v>675</v>
      </c>
      <c r="E334" s="2">
        <v>32</v>
      </c>
      <c r="F334" s="2">
        <v>26</v>
      </c>
      <c r="G334" s="2">
        <v>50</v>
      </c>
      <c r="H334" s="3">
        <v>24650179.5234375</v>
      </c>
      <c r="I334" s="3">
        <v>95064742.5625</v>
      </c>
      <c r="J334" s="4">
        <f t="shared" si="0"/>
        <v>0.25929886158615872</v>
      </c>
    </row>
    <row r="335" spans="1:10" ht="15.75" hidden="1" customHeight="1" x14ac:dyDescent="0.2">
      <c r="A335" s="2" t="s">
        <v>7</v>
      </c>
      <c r="B335" s="2" t="s">
        <v>8</v>
      </c>
      <c r="C335" s="2" t="s">
        <v>676</v>
      </c>
      <c r="D335" s="2" t="s">
        <v>677</v>
      </c>
      <c r="E335" s="2">
        <v>35</v>
      </c>
      <c r="F335" s="2">
        <v>39</v>
      </c>
      <c r="G335" s="2">
        <v>85.3</v>
      </c>
      <c r="H335" s="3">
        <v>24250037.578125</v>
      </c>
      <c r="I335" s="3">
        <v>57131273.59375</v>
      </c>
      <c r="J335" s="4">
        <f t="shared" si="0"/>
        <v>0.4244617011439753</v>
      </c>
    </row>
    <row r="336" spans="1:10" ht="15.75" hidden="1" customHeight="1" x14ac:dyDescent="0.2">
      <c r="A336" s="2" t="s">
        <v>7</v>
      </c>
      <c r="B336" s="2" t="s">
        <v>8</v>
      </c>
      <c r="C336" s="2" t="s">
        <v>678</v>
      </c>
      <c r="D336" s="2" t="s">
        <v>679</v>
      </c>
      <c r="E336" s="2">
        <v>40</v>
      </c>
      <c r="F336" s="2">
        <v>32</v>
      </c>
      <c r="G336" s="2">
        <v>52.8</v>
      </c>
      <c r="H336" s="3">
        <v>24149063.390625</v>
      </c>
      <c r="I336" s="3">
        <v>77890543.640625</v>
      </c>
      <c r="J336" s="4">
        <f t="shared" si="0"/>
        <v>0.31003844962291016</v>
      </c>
    </row>
    <row r="337" spans="1:10" ht="15.75" hidden="1" customHeight="1" x14ac:dyDescent="0.2">
      <c r="A337" s="2" t="s">
        <v>7</v>
      </c>
      <c r="B337" s="2" t="s">
        <v>8</v>
      </c>
      <c r="C337" s="2" t="s">
        <v>680</v>
      </c>
      <c r="D337" s="2" t="s">
        <v>681</v>
      </c>
      <c r="E337" s="2">
        <v>33</v>
      </c>
      <c r="F337" s="2">
        <v>49</v>
      </c>
      <c r="G337" s="2">
        <v>107</v>
      </c>
      <c r="H337" s="3">
        <v>24131584.9609375</v>
      </c>
      <c r="I337" s="3">
        <v>71962616.15625</v>
      </c>
      <c r="J337" s="4">
        <f t="shared" si="0"/>
        <v>0.33533501489914436</v>
      </c>
    </row>
    <row r="338" spans="1:10" ht="15.75" hidden="1" customHeight="1" x14ac:dyDescent="0.2">
      <c r="A338" s="2" t="s">
        <v>7</v>
      </c>
      <c r="B338" s="2" t="s">
        <v>8</v>
      </c>
      <c r="C338" s="2" t="s">
        <v>682</v>
      </c>
      <c r="D338" s="2" t="s">
        <v>683</v>
      </c>
      <c r="E338" s="2">
        <v>39</v>
      </c>
      <c r="F338" s="2">
        <v>39</v>
      </c>
      <c r="G338" s="2">
        <v>97.5</v>
      </c>
      <c r="H338" s="3">
        <v>24041435.125</v>
      </c>
      <c r="I338" s="3">
        <v>68970342.09375</v>
      </c>
      <c r="J338" s="4">
        <f t="shared" si="0"/>
        <v>0.34857642278069262</v>
      </c>
    </row>
    <row r="339" spans="1:10" ht="15.75" hidden="1" customHeight="1" x14ac:dyDescent="0.2">
      <c r="A339" s="2" t="s">
        <v>7</v>
      </c>
      <c r="B339" s="2" t="s">
        <v>8</v>
      </c>
      <c r="C339" s="2" t="s">
        <v>684</v>
      </c>
      <c r="D339" s="2" t="s">
        <v>685</v>
      </c>
      <c r="E339" s="2">
        <v>31</v>
      </c>
      <c r="F339" s="2">
        <v>49</v>
      </c>
      <c r="G339" s="2">
        <v>123</v>
      </c>
      <c r="H339" s="3">
        <v>23752817.65625</v>
      </c>
      <c r="I339" s="3">
        <v>64411689.75</v>
      </c>
      <c r="J339" s="4">
        <f t="shared" si="0"/>
        <v>0.36876563475421015</v>
      </c>
    </row>
    <row r="340" spans="1:10" ht="15.75" hidden="1" customHeight="1" x14ac:dyDescent="0.2">
      <c r="A340" s="2" t="s">
        <v>7</v>
      </c>
      <c r="B340" s="2" t="s">
        <v>8</v>
      </c>
      <c r="C340" s="2" t="s">
        <v>686</v>
      </c>
      <c r="D340" s="2" t="s">
        <v>687</v>
      </c>
      <c r="E340" s="2">
        <v>40</v>
      </c>
      <c r="F340" s="2">
        <v>20</v>
      </c>
      <c r="G340" s="2">
        <v>31.2</v>
      </c>
      <c r="H340" s="3">
        <v>23745238.2109375</v>
      </c>
      <c r="I340" s="3">
        <v>88986814.53125</v>
      </c>
      <c r="J340" s="4">
        <f t="shared" si="0"/>
        <v>0.26683996203278804</v>
      </c>
    </row>
    <row r="341" spans="1:10" ht="15.75" hidden="1" customHeight="1" x14ac:dyDescent="0.2">
      <c r="A341" s="2" t="s">
        <v>7</v>
      </c>
      <c r="B341" s="2" t="s">
        <v>8</v>
      </c>
      <c r="C341" s="2" t="s">
        <v>688</v>
      </c>
      <c r="D341" s="2" t="s">
        <v>689</v>
      </c>
      <c r="E341" s="2">
        <v>58</v>
      </c>
      <c r="F341" s="2">
        <v>34</v>
      </c>
      <c r="G341" s="2">
        <v>37.4</v>
      </c>
      <c r="H341" s="3">
        <v>23637304.216796901</v>
      </c>
      <c r="I341" s="3">
        <v>109268784.609375</v>
      </c>
      <c r="J341" s="4">
        <f t="shared" si="0"/>
        <v>0.21632256917012396</v>
      </c>
    </row>
    <row r="342" spans="1:10" ht="15.75" hidden="1" customHeight="1" x14ac:dyDescent="0.2">
      <c r="A342" s="2" t="s">
        <v>7</v>
      </c>
      <c r="B342" s="2" t="s">
        <v>8</v>
      </c>
      <c r="C342" s="2" t="s">
        <v>690</v>
      </c>
      <c r="D342" s="2" t="s">
        <v>691</v>
      </c>
      <c r="E342" s="2">
        <v>43</v>
      </c>
      <c r="F342" s="2">
        <v>60</v>
      </c>
      <c r="G342" s="2">
        <v>98.1</v>
      </c>
      <c r="H342" s="3">
        <v>23566511.037109401</v>
      </c>
      <c r="I342" s="3">
        <v>101001028.03906301</v>
      </c>
      <c r="J342" s="4">
        <f t="shared" si="0"/>
        <v>0.23332941747874936</v>
      </c>
    </row>
    <row r="343" spans="1:10" ht="15.75" hidden="1" customHeight="1" x14ac:dyDescent="0.2">
      <c r="A343" s="2" t="s">
        <v>7</v>
      </c>
      <c r="B343" s="2" t="s">
        <v>8</v>
      </c>
      <c r="C343" s="2" t="s">
        <v>692</v>
      </c>
      <c r="D343" s="2" t="s">
        <v>693</v>
      </c>
      <c r="E343" s="2">
        <v>45</v>
      </c>
      <c r="F343" s="2">
        <v>22</v>
      </c>
      <c r="G343" s="2">
        <v>55.2</v>
      </c>
      <c r="H343" s="3">
        <v>23390518.375</v>
      </c>
      <c r="I343" s="3">
        <v>51507359.6875</v>
      </c>
      <c r="J343" s="4">
        <f t="shared" si="0"/>
        <v>0.45411992610206536</v>
      </c>
    </row>
    <row r="344" spans="1:10" ht="15.75" hidden="1" customHeight="1" x14ac:dyDescent="0.2">
      <c r="A344" s="2" t="s">
        <v>7</v>
      </c>
      <c r="B344" s="2" t="s">
        <v>8</v>
      </c>
      <c r="C344" s="2" t="s">
        <v>694</v>
      </c>
      <c r="D344" s="2" t="s">
        <v>695</v>
      </c>
      <c r="E344" s="2">
        <v>35</v>
      </c>
      <c r="F344" s="2">
        <v>32</v>
      </c>
      <c r="G344" s="2">
        <v>67.5</v>
      </c>
      <c r="H344" s="3">
        <v>23356733.628906298</v>
      </c>
      <c r="I344" s="3">
        <v>74481161.28125</v>
      </c>
      <c r="J344" s="4">
        <f t="shared" si="0"/>
        <v>0.31359250080310119</v>
      </c>
    </row>
    <row r="345" spans="1:10" ht="15.75" hidden="1" customHeight="1" x14ac:dyDescent="0.2">
      <c r="A345" s="2" t="s">
        <v>7</v>
      </c>
      <c r="B345" s="2" t="s">
        <v>8</v>
      </c>
      <c r="C345" s="2" t="s">
        <v>696</v>
      </c>
      <c r="D345" s="2" t="s">
        <v>697</v>
      </c>
      <c r="E345" s="2">
        <v>48</v>
      </c>
      <c r="F345" s="2">
        <v>36</v>
      </c>
      <c r="G345" s="2">
        <v>45.7</v>
      </c>
      <c r="H345" s="3">
        <v>23275323.5</v>
      </c>
      <c r="I345" s="3">
        <v>48169984.75</v>
      </c>
      <c r="J345" s="4">
        <f t="shared" si="0"/>
        <v>0.48319142347247679</v>
      </c>
    </row>
    <row r="346" spans="1:10" ht="15.75" hidden="1" customHeight="1" x14ac:dyDescent="0.2">
      <c r="A346" s="2" t="s">
        <v>7</v>
      </c>
      <c r="B346" s="2" t="s">
        <v>8</v>
      </c>
      <c r="C346" s="2" t="s">
        <v>698</v>
      </c>
      <c r="D346" s="2" t="s">
        <v>699</v>
      </c>
      <c r="E346" s="2">
        <v>23</v>
      </c>
      <c r="F346" s="2">
        <v>32</v>
      </c>
      <c r="G346" s="2">
        <v>126.8</v>
      </c>
      <c r="H346" s="3">
        <v>23147137.546875</v>
      </c>
      <c r="I346" s="3">
        <v>58070353.96875</v>
      </c>
      <c r="J346" s="4">
        <f t="shared" si="0"/>
        <v>0.39860507065845352</v>
      </c>
    </row>
    <row r="347" spans="1:10" ht="15.75" hidden="1" customHeight="1" x14ac:dyDescent="0.2">
      <c r="A347" s="2" t="s">
        <v>7</v>
      </c>
      <c r="B347" s="2" t="s">
        <v>8</v>
      </c>
      <c r="C347" s="2" t="s">
        <v>700</v>
      </c>
      <c r="D347" s="2" t="s">
        <v>701</v>
      </c>
      <c r="E347" s="2">
        <v>31</v>
      </c>
      <c r="F347" s="2">
        <v>19</v>
      </c>
      <c r="G347" s="2">
        <v>67.900000000000006</v>
      </c>
      <c r="H347" s="3">
        <v>23086414.515625</v>
      </c>
      <c r="I347" s="3">
        <v>63342895.59375</v>
      </c>
      <c r="J347" s="4">
        <f t="shared" si="0"/>
        <v>0.3644673060683844</v>
      </c>
    </row>
    <row r="348" spans="1:10" ht="15.75" hidden="1" customHeight="1" x14ac:dyDescent="0.2">
      <c r="A348" s="2" t="s">
        <v>7</v>
      </c>
      <c r="B348" s="2" t="s">
        <v>8</v>
      </c>
      <c r="C348" s="2" t="s">
        <v>702</v>
      </c>
      <c r="D348" s="2" t="s">
        <v>703</v>
      </c>
      <c r="E348" s="2">
        <v>54</v>
      </c>
      <c r="F348" s="2">
        <v>37</v>
      </c>
      <c r="G348" s="2">
        <v>76.7</v>
      </c>
      <c r="H348" s="3">
        <v>23042509.8671875</v>
      </c>
      <c r="I348" s="3">
        <v>58150635.765625</v>
      </c>
      <c r="J348" s="4">
        <f t="shared" si="0"/>
        <v>0.39625551060283992</v>
      </c>
    </row>
    <row r="349" spans="1:10" ht="15.75" hidden="1" customHeight="1" x14ac:dyDescent="0.2">
      <c r="A349" s="2" t="s">
        <v>7</v>
      </c>
      <c r="B349" s="2" t="s">
        <v>8</v>
      </c>
      <c r="C349" s="2" t="s">
        <v>704</v>
      </c>
      <c r="D349" s="2" t="s">
        <v>705</v>
      </c>
      <c r="E349" s="2">
        <v>52</v>
      </c>
      <c r="F349" s="2">
        <v>39</v>
      </c>
      <c r="G349" s="2">
        <v>59.6</v>
      </c>
      <c r="H349" s="3">
        <v>23040124.03125</v>
      </c>
      <c r="I349" s="3">
        <v>73814787.5</v>
      </c>
      <c r="J349" s="4">
        <f t="shared" si="0"/>
        <v>0.312134259429386</v>
      </c>
    </row>
    <row r="350" spans="1:10" ht="15.75" hidden="1" customHeight="1" x14ac:dyDescent="0.2">
      <c r="A350" s="2" t="s">
        <v>7</v>
      </c>
      <c r="B350" s="2" t="s">
        <v>8</v>
      </c>
      <c r="C350" s="2" t="s">
        <v>706</v>
      </c>
      <c r="D350" s="2" t="s">
        <v>707</v>
      </c>
      <c r="E350" s="2">
        <v>25</v>
      </c>
      <c r="F350" s="2">
        <v>27</v>
      </c>
      <c r="G350" s="2">
        <v>94.1</v>
      </c>
      <c r="H350" s="3">
        <v>22911855.609375</v>
      </c>
      <c r="I350" s="3">
        <v>33960963.40625</v>
      </c>
      <c r="J350" s="4">
        <f t="shared" si="0"/>
        <v>0.67465269860861543</v>
      </c>
    </row>
    <row r="351" spans="1:10" ht="15.75" hidden="1" customHeight="1" x14ac:dyDescent="0.2">
      <c r="A351" s="2" t="s">
        <v>7</v>
      </c>
      <c r="B351" s="2" t="s">
        <v>8</v>
      </c>
      <c r="C351" s="2" t="s">
        <v>708</v>
      </c>
      <c r="D351" s="2" t="s">
        <v>709</v>
      </c>
      <c r="E351" s="2">
        <v>45</v>
      </c>
      <c r="F351" s="2">
        <v>48</v>
      </c>
      <c r="G351" s="2">
        <v>111.1</v>
      </c>
      <c r="H351" s="3">
        <v>22879167.7265625</v>
      </c>
      <c r="I351" s="3">
        <v>85252195.25</v>
      </c>
      <c r="J351" s="4">
        <f t="shared" si="0"/>
        <v>0.26837042330077127</v>
      </c>
    </row>
    <row r="352" spans="1:10" ht="15.75" hidden="1" customHeight="1" x14ac:dyDescent="0.2">
      <c r="A352" s="2" t="s">
        <v>7</v>
      </c>
      <c r="B352" s="2" t="s">
        <v>8</v>
      </c>
      <c r="C352" s="2" t="s">
        <v>710</v>
      </c>
      <c r="D352" s="2" t="s">
        <v>711</v>
      </c>
      <c r="E352" s="2">
        <v>52</v>
      </c>
      <c r="F352" s="2">
        <v>21</v>
      </c>
      <c r="G352" s="2">
        <v>11.4</v>
      </c>
      <c r="H352" s="3">
        <v>22667841.90625</v>
      </c>
      <c r="I352" s="3">
        <v>109938293.25</v>
      </c>
      <c r="J352" s="4">
        <f t="shared" si="0"/>
        <v>0.20618695484659982</v>
      </c>
    </row>
    <row r="353" spans="1:10" ht="15.75" hidden="1" customHeight="1" x14ac:dyDescent="0.2">
      <c r="A353" s="2" t="s">
        <v>7</v>
      </c>
      <c r="B353" s="2" t="s">
        <v>8</v>
      </c>
      <c r="C353" s="2" t="s">
        <v>712</v>
      </c>
      <c r="D353" s="2" t="s">
        <v>713</v>
      </c>
      <c r="E353" s="2">
        <v>33</v>
      </c>
      <c r="F353" s="2">
        <v>32</v>
      </c>
      <c r="G353" s="2">
        <v>85.5</v>
      </c>
      <c r="H353" s="3">
        <v>22627544.1875</v>
      </c>
      <c r="I353" s="3">
        <v>30212761</v>
      </c>
      <c r="J353" s="4">
        <f t="shared" si="0"/>
        <v>0.74893996571514931</v>
      </c>
    </row>
    <row r="354" spans="1:10" ht="15.75" hidden="1" customHeight="1" x14ac:dyDescent="0.2">
      <c r="A354" s="2" t="s">
        <v>7</v>
      </c>
      <c r="B354" s="2" t="s">
        <v>8</v>
      </c>
      <c r="C354" s="2" t="s">
        <v>714</v>
      </c>
      <c r="D354" s="2" t="s">
        <v>715</v>
      </c>
      <c r="E354" s="2">
        <v>21</v>
      </c>
      <c r="F354" s="2">
        <v>53</v>
      </c>
      <c r="G354" s="2">
        <v>244.4</v>
      </c>
      <c r="H354" s="3">
        <v>22623986.125</v>
      </c>
      <c r="I354" s="3">
        <v>53268649.203125</v>
      </c>
      <c r="J354" s="4">
        <f t="shared" si="0"/>
        <v>0.42471484566334311</v>
      </c>
    </row>
    <row r="355" spans="1:10" ht="15.75" hidden="1" customHeight="1" x14ac:dyDescent="0.2">
      <c r="A355" s="2" t="s">
        <v>7</v>
      </c>
      <c r="B355" s="2" t="s">
        <v>8</v>
      </c>
      <c r="C355" s="2" t="s">
        <v>716</v>
      </c>
      <c r="D355" s="2" t="s">
        <v>717</v>
      </c>
      <c r="E355" s="2">
        <v>55</v>
      </c>
      <c r="F355" s="2">
        <v>35</v>
      </c>
      <c r="G355" s="2">
        <v>51.5</v>
      </c>
      <c r="H355" s="3">
        <v>22411091.152343798</v>
      </c>
      <c r="I355" s="3">
        <v>89349732.484375</v>
      </c>
      <c r="J355" s="4">
        <f t="shared" si="0"/>
        <v>0.25082437886719949</v>
      </c>
    </row>
    <row r="356" spans="1:10" ht="15.75" hidden="1" customHeight="1" x14ac:dyDescent="0.2">
      <c r="A356" s="2" t="s">
        <v>7</v>
      </c>
      <c r="B356" s="2" t="s">
        <v>8</v>
      </c>
      <c r="C356" s="2" t="s">
        <v>718</v>
      </c>
      <c r="D356" s="2" t="s">
        <v>719</v>
      </c>
      <c r="E356" s="2">
        <v>2</v>
      </c>
      <c r="F356" s="2">
        <v>3</v>
      </c>
      <c r="G356" s="2">
        <v>68.599999999999994</v>
      </c>
      <c r="H356" s="3">
        <v>22273276</v>
      </c>
      <c r="I356" s="3">
        <v>81583936</v>
      </c>
      <c r="J356" s="4">
        <f t="shared" si="0"/>
        <v>0.27301055933364138</v>
      </c>
    </row>
    <row r="357" spans="1:10" ht="15.75" hidden="1" customHeight="1" x14ac:dyDescent="0.2">
      <c r="A357" s="2" t="s">
        <v>7</v>
      </c>
      <c r="B357" s="2" t="s">
        <v>8</v>
      </c>
      <c r="C357" s="2" t="s">
        <v>720</v>
      </c>
      <c r="D357" s="2" t="s">
        <v>721</v>
      </c>
      <c r="E357" s="2">
        <v>33</v>
      </c>
      <c r="F357" s="2">
        <v>36</v>
      </c>
      <c r="G357" s="2">
        <v>116.4</v>
      </c>
      <c r="H357" s="3">
        <v>22132204.046875</v>
      </c>
      <c r="I357" s="3">
        <v>67977535.03125</v>
      </c>
      <c r="J357" s="4">
        <f t="shared" si="0"/>
        <v>0.32558115025354462</v>
      </c>
    </row>
    <row r="358" spans="1:10" ht="15.75" hidden="1" customHeight="1" x14ac:dyDescent="0.2">
      <c r="A358" s="2" t="s">
        <v>7</v>
      </c>
      <c r="B358" s="2" t="s">
        <v>8</v>
      </c>
      <c r="C358" s="2" t="s">
        <v>722</v>
      </c>
      <c r="D358" s="2" t="s">
        <v>723</v>
      </c>
      <c r="E358" s="2">
        <v>26</v>
      </c>
      <c r="F358" s="2">
        <v>37</v>
      </c>
      <c r="G358" s="2">
        <v>118.5</v>
      </c>
      <c r="H358" s="3">
        <v>22036301.4140625</v>
      </c>
      <c r="I358" s="3">
        <v>61503586.78125</v>
      </c>
      <c r="J358" s="4">
        <f t="shared" si="0"/>
        <v>0.35829294789650368</v>
      </c>
    </row>
    <row r="359" spans="1:10" ht="15.75" hidden="1" customHeight="1" x14ac:dyDescent="0.2">
      <c r="A359" s="2" t="s">
        <v>7</v>
      </c>
      <c r="B359" s="2" t="s">
        <v>8</v>
      </c>
      <c r="C359" s="2" t="s">
        <v>724</v>
      </c>
      <c r="D359" s="2" t="s">
        <v>725</v>
      </c>
      <c r="E359" s="2">
        <v>27</v>
      </c>
      <c r="F359" s="2">
        <v>40</v>
      </c>
      <c r="G359" s="2">
        <v>85.7</v>
      </c>
      <c r="H359" s="3">
        <v>21985415.71875</v>
      </c>
      <c r="I359" s="3">
        <v>59196975.5</v>
      </c>
      <c r="J359" s="4">
        <f t="shared" si="0"/>
        <v>0.37139423987548148</v>
      </c>
    </row>
    <row r="360" spans="1:10" ht="15.75" hidden="1" customHeight="1" x14ac:dyDescent="0.2">
      <c r="A360" s="2" t="s">
        <v>7</v>
      </c>
      <c r="B360" s="2" t="s">
        <v>8</v>
      </c>
      <c r="C360" s="2" t="s">
        <v>726</v>
      </c>
      <c r="D360" s="2" t="s">
        <v>727</v>
      </c>
      <c r="E360" s="2">
        <v>30</v>
      </c>
      <c r="F360" s="2">
        <v>30</v>
      </c>
      <c r="G360" s="2">
        <v>91.7</v>
      </c>
      <c r="H360" s="3">
        <v>21934860.480468798</v>
      </c>
      <c r="I360" s="3">
        <v>62984186.703125</v>
      </c>
      <c r="J360" s="4">
        <f t="shared" si="0"/>
        <v>0.34825980343063612</v>
      </c>
    </row>
    <row r="361" spans="1:10" ht="15.75" hidden="1" customHeight="1" x14ac:dyDescent="0.2">
      <c r="A361" s="2" t="s">
        <v>7</v>
      </c>
      <c r="B361" s="2" t="s">
        <v>8</v>
      </c>
      <c r="C361" s="2" t="s">
        <v>728</v>
      </c>
      <c r="D361" s="2" t="s">
        <v>729</v>
      </c>
      <c r="E361" s="2">
        <v>41</v>
      </c>
      <c r="F361" s="2">
        <v>48</v>
      </c>
      <c r="G361" s="2">
        <v>102</v>
      </c>
      <c r="H361" s="3">
        <v>21863574.8671875</v>
      </c>
      <c r="I361" s="3">
        <v>68008659.1875</v>
      </c>
      <c r="J361" s="4">
        <f t="shared" si="0"/>
        <v>0.32148222194631987</v>
      </c>
    </row>
    <row r="362" spans="1:10" ht="15.75" hidden="1" customHeight="1" x14ac:dyDescent="0.2">
      <c r="A362" s="2" t="s">
        <v>7</v>
      </c>
      <c r="B362" s="2" t="s">
        <v>8</v>
      </c>
      <c r="C362" s="2" t="s">
        <v>730</v>
      </c>
      <c r="D362" s="2" t="s">
        <v>731</v>
      </c>
      <c r="E362" s="2">
        <v>67</v>
      </c>
      <c r="F362" s="2">
        <v>31</v>
      </c>
      <c r="G362" s="2">
        <v>14.9</v>
      </c>
      <c r="H362" s="3">
        <v>21848329.8828125</v>
      </c>
      <c r="I362" s="3">
        <v>59892123.25</v>
      </c>
      <c r="J362" s="4">
        <f t="shared" si="0"/>
        <v>0.36479471251359419</v>
      </c>
    </row>
    <row r="363" spans="1:10" ht="15.75" hidden="1" customHeight="1" x14ac:dyDescent="0.2">
      <c r="A363" s="2" t="s">
        <v>7</v>
      </c>
      <c r="B363" s="2" t="s">
        <v>8</v>
      </c>
      <c r="C363" s="2" t="s">
        <v>732</v>
      </c>
      <c r="D363" s="2" t="s">
        <v>733</v>
      </c>
      <c r="E363" s="2">
        <v>45</v>
      </c>
      <c r="F363" s="2">
        <v>39</v>
      </c>
      <c r="G363" s="2">
        <v>56</v>
      </c>
      <c r="H363" s="3">
        <v>21764178.6796875</v>
      </c>
      <c r="I363" s="3">
        <v>90308580.75</v>
      </c>
      <c r="J363" s="4">
        <f t="shared" si="0"/>
        <v>0.24099790406336885</v>
      </c>
    </row>
    <row r="364" spans="1:10" ht="15.75" hidden="1" customHeight="1" x14ac:dyDescent="0.2">
      <c r="A364" s="2" t="s">
        <v>7</v>
      </c>
      <c r="B364" s="2" t="s">
        <v>8</v>
      </c>
      <c r="C364" s="2" t="s">
        <v>734</v>
      </c>
      <c r="D364" s="2" t="s">
        <v>735</v>
      </c>
      <c r="E364" s="2">
        <v>42</v>
      </c>
      <c r="F364" s="2">
        <v>33</v>
      </c>
      <c r="G364" s="2">
        <v>61.4</v>
      </c>
      <c r="H364" s="3">
        <v>21659692.6328125</v>
      </c>
      <c r="I364" s="3">
        <v>62883889.9375</v>
      </c>
      <c r="J364" s="4">
        <f t="shared" si="0"/>
        <v>0.34443945268557602</v>
      </c>
    </row>
    <row r="365" spans="1:10" ht="15.75" hidden="1" customHeight="1" x14ac:dyDescent="0.2">
      <c r="A365" s="2" t="s">
        <v>7</v>
      </c>
      <c r="B365" s="2" t="s">
        <v>8</v>
      </c>
      <c r="C365" s="2" t="s">
        <v>736</v>
      </c>
      <c r="D365" s="2" t="s">
        <v>737</v>
      </c>
      <c r="E365" s="2">
        <v>31</v>
      </c>
      <c r="F365" s="2">
        <v>46</v>
      </c>
      <c r="G365" s="2">
        <v>133.80000000000001</v>
      </c>
      <c r="H365" s="3">
        <v>21590691.871093798</v>
      </c>
      <c r="I365" s="3">
        <v>64751574.0625</v>
      </c>
      <c r="J365" s="4">
        <f t="shared" si="0"/>
        <v>0.33343887285664853</v>
      </c>
    </row>
    <row r="366" spans="1:10" ht="15.75" hidden="1" customHeight="1" x14ac:dyDescent="0.2">
      <c r="A366" s="2" t="s">
        <v>7</v>
      </c>
      <c r="B366" s="2" t="s">
        <v>8</v>
      </c>
      <c r="C366" s="2" t="s">
        <v>738</v>
      </c>
      <c r="D366" s="2" t="s">
        <v>739</v>
      </c>
      <c r="E366" s="2">
        <v>52</v>
      </c>
      <c r="F366" s="2">
        <v>37</v>
      </c>
      <c r="G366" s="2">
        <v>60.7</v>
      </c>
      <c r="H366" s="3">
        <v>21521645.5625</v>
      </c>
      <c r="I366" s="3">
        <v>86199986.128906295</v>
      </c>
      <c r="J366" s="4">
        <f t="shared" si="0"/>
        <v>0.2496711023864415</v>
      </c>
    </row>
    <row r="367" spans="1:10" ht="15.75" hidden="1" customHeight="1" x14ac:dyDescent="0.2">
      <c r="A367" s="2" t="s">
        <v>7</v>
      </c>
      <c r="B367" s="2" t="s">
        <v>8</v>
      </c>
      <c r="C367" s="2" t="s">
        <v>740</v>
      </c>
      <c r="D367" s="2" t="s">
        <v>741</v>
      </c>
      <c r="E367" s="2">
        <v>39</v>
      </c>
      <c r="F367" s="2">
        <v>24</v>
      </c>
      <c r="G367" s="2">
        <v>33.5</v>
      </c>
      <c r="H367" s="3">
        <v>21452701.3671875</v>
      </c>
      <c r="I367" s="3">
        <v>166940559.796875</v>
      </c>
      <c r="J367" s="4">
        <f t="shared" si="0"/>
        <v>0.12850502833637364</v>
      </c>
    </row>
    <row r="368" spans="1:10" ht="15.75" hidden="1" customHeight="1" x14ac:dyDescent="0.2">
      <c r="A368" s="2" t="s">
        <v>7</v>
      </c>
      <c r="B368" s="2" t="s">
        <v>8</v>
      </c>
      <c r="C368" s="2" t="s">
        <v>742</v>
      </c>
      <c r="D368" s="2" t="s">
        <v>743</v>
      </c>
      <c r="E368" s="2">
        <v>40</v>
      </c>
      <c r="F368" s="2">
        <v>46</v>
      </c>
      <c r="G368" s="2">
        <v>103.9</v>
      </c>
      <c r="H368" s="3">
        <v>21426582.6484375</v>
      </c>
      <c r="I368" s="3">
        <v>67120753.65625</v>
      </c>
      <c r="J368" s="4">
        <f t="shared" si="0"/>
        <v>0.31922440499060678</v>
      </c>
    </row>
    <row r="369" spans="1:10" ht="15.75" hidden="1" customHeight="1" x14ac:dyDescent="0.2">
      <c r="A369" s="2" t="s">
        <v>7</v>
      </c>
      <c r="B369" s="2" t="s">
        <v>8</v>
      </c>
      <c r="C369" s="2" t="s">
        <v>744</v>
      </c>
      <c r="D369" s="2" t="s">
        <v>745</v>
      </c>
      <c r="E369" s="2">
        <v>31</v>
      </c>
      <c r="F369" s="2">
        <v>29</v>
      </c>
      <c r="G369" s="2">
        <v>32.9</v>
      </c>
      <c r="H369" s="3">
        <v>21361791.609375</v>
      </c>
      <c r="I369" s="3">
        <v>64948205.765625</v>
      </c>
      <c r="J369" s="4">
        <f t="shared" si="0"/>
        <v>0.32890503067108762</v>
      </c>
    </row>
    <row r="370" spans="1:10" ht="15.75" hidden="1" customHeight="1" x14ac:dyDescent="0.2">
      <c r="A370" s="2" t="s">
        <v>7</v>
      </c>
      <c r="B370" s="2" t="s">
        <v>8</v>
      </c>
      <c r="C370" s="2" t="s">
        <v>746</v>
      </c>
      <c r="D370" s="2" t="s">
        <v>747</v>
      </c>
      <c r="E370" s="2">
        <v>29</v>
      </c>
      <c r="F370" s="2">
        <v>67</v>
      </c>
      <c r="G370" s="2">
        <v>172.7</v>
      </c>
      <c r="H370" s="3">
        <v>21252342.1171875</v>
      </c>
      <c r="I370" s="3">
        <v>129899559.1875</v>
      </c>
      <c r="J370" s="4">
        <f t="shared" si="0"/>
        <v>0.16360596025203891</v>
      </c>
    </row>
    <row r="371" spans="1:10" ht="15.75" hidden="1" customHeight="1" x14ac:dyDescent="0.2">
      <c r="A371" s="2" t="s">
        <v>7</v>
      </c>
      <c r="B371" s="2" t="s">
        <v>8</v>
      </c>
      <c r="C371" s="2" t="s">
        <v>748</v>
      </c>
      <c r="D371" s="2" t="s">
        <v>749</v>
      </c>
      <c r="E371" s="2">
        <v>54</v>
      </c>
      <c r="F371" s="2">
        <v>41</v>
      </c>
      <c r="G371" s="2">
        <v>46.8</v>
      </c>
      <c r="H371" s="3">
        <v>20937467.921875</v>
      </c>
      <c r="I371" s="3">
        <v>72291536.5</v>
      </c>
      <c r="J371" s="4">
        <f t="shared" si="0"/>
        <v>0.28962543799127854</v>
      </c>
    </row>
    <row r="372" spans="1:10" ht="15.75" hidden="1" customHeight="1" x14ac:dyDescent="0.2">
      <c r="A372" s="2" t="s">
        <v>7</v>
      </c>
      <c r="B372" s="2" t="s">
        <v>8</v>
      </c>
      <c r="C372" s="2" t="s">
        <v>750</v>
      </c>
      <c r="D372" s="2" t="s">
        <v>751</v>
      </c>
      <c r="E372" s="2">
        <v>43</v>
      </c>
      <c r="F372" s="2">
        <v>32</v>
      </c>
      <c r="G372" s="2">
        <v>64.2</v>
      </c>
      <c r="H372" s="3">
        <v>20877801.21875</v>
      </c>
      <c r="I372" s="3">
        <v>65359333.25</v>
      </c>
      <c r="J372" s="4">
        <f t="shared" si="0"/>
        <v>0.31943106180248559</v>
      </c>
    </row>
    <row r="373" spans="1:10" ht="15.75" hidden="1" customHeight="1" x14ac:dyDescent="0.2">
      <c r="A373" s="2" t="s">
        <v>7</v>
      </c>
      <c r="B373" s="2" t="s">
        <v>8</v>
      </c>
      <c r="C373" s="2" t="s">
        <v>752</v>
      </c>
      <c r="D373" s="2" t="s">
        <v>753</v>
      </c>
      <c r="E373" s="2">
        <v>28</v>
      </c>
      <c r="F373" s="2">
        <v>53</v>
      </c>
      <c r="G373" s="2">
        <v>156.5</v>
      </c>
      <c r="H373" s="3">
        <v>20866919.84375</v>
      </c>
      <c r="I373" s="3">
        <v>67207231.4375</v>
      </c>
      <c r="J373" s="4">
        <f t="shared" si="0"/>
        <v>0.31048622889867722</v>
      </c>
    </row>
    <row r="374" spans="1:10" ht="15.75" hidden="1" customHeight="1" x14ac:dyDescent="0.2">
      <c r="A374" s="2" t="s">
        <v>7</v>
      </c>
      <c r="B374" s="2" t="s">
        <v>8</v>
      </c>
      <c r="C374" s="2" t="s">
        <v>754</v>
      </c>
      <c r="D374" s="2" t="s">
        <v>755</v>
      </c>
      <c r="E374" s="2">
        <v>50</v>
      </c>
      <c r="F374" s="2">
        <v>25</v>
      </c>
      <c r="G374" s="2">
        <v>49.2</v>
      </c>
      <c r="H374" s="3">
        <v>20725564.9375</v>
      </c>
      <c r="I374" s="3">
        <v>63107777.5</v>
      </c>
      <c r="J374" s="4">
        <f t="shared" si="0"/>
        <v>0.32841538330992565</v>
      </c>
    </row>
    <row r="375" spans="1:10" ht="15.75" hidden="1" customHeight="1" x14ac:dyDescent="0.2">
      <c r="A375" s="2" t="s">
        <v>7</v>
      </c>
      <c r="B375" s="2" t="s">
        <v>8</v>
      </c>
      <c r="C375" s="2" t="s">
        <v>756</v>
      </c>
      <c r="D375" s="2" t="s">
        <v>757</v>
      </c>
      <c r="E375" s="2">
        <v>70</v>
      </c>
      <c r="F375" s="2">
        <v>45</v>
      </c>
      <c r="G375" s="2">
        <v>50.5</v>
      </c>
      <c r="H375" s="3">
        <v>20620457.09375</v>
      </c>
      <c r="I375" s="3">
        <v>75623734.1875</v>
      </c>
      <c r="J375" s="4">
        <f t="shared" si="0"/>
        <v>0.27267176522418274</v>
      </c>
    </row>
    <row r="376" spans="1:10" ht="15.75" hidden="1" customHeight="1" x14ac:dyDescent="0.2">
      <c r="A376" s="2" t="s">
        <v>7</v>
      </c>
      <c r="B376" s="2" t="s">
        <v>8</v>
      </c>
      <c r="C376" s="2" t="s">
        <v>758</v>
      </c>
      <c r="D376" s="2" t="s">
        <v>759</v>
      </c>
      <c r="E376" s="2">
        <v>31</v>
      </c>
      <c r="F376" s="2">
        <v>31</v>
      </c>
      <c r="G376" s="2">
        <v>116</v>
      </c>
      <c r="H376" s="3">
        <v>20462228.046875</v>
      </c>
      <c r="I376" s="3">
        <v>58309811.4375</v>
      </c>
      <c r="J376" s="4">
        <f t="shared" si="0"/>
        <v>0.3509225556115485</v>
      </c>
    </row>
    <row r="377" spans="1:10" ht="15.75" hidden="1" customHeight="1" x14ac:dyDescent="0.2">
      <c r="A377" s="2" t="s">
        <v>7</v>
      </c>
      <c r="B377" s="2" t="s">
        <v>8</v>
      </c>
      <c r="C377" s="2" t="s">
        <v>760</v>
      </c>
      <c r="D377" s="2" t="s">
        <v>761</v>
      </c>
      <c r="E377" s="2">
        <v>35</v>
      </c>
      <c r="F377" s="2">
        <v>23</v>
      </c>
      <c r="G377" s="2">
        <v>43.2</v>
      </c>
      <c r="H377" s="3">
        <v>19957615.0625</v>
      </c>
      <c r="I377" s="3">
        <v>49692735.9375</v>
      </c>
      <c r="J377" s="4">
        <f t="shared" si="0"/>
        <v>0.40162037138790813</v>
      </c>
    </row>
    <row r="378" spans="1:10" ht="15.75" hidden="1" customHeight="1" x14ac:dyDescent="0.2">
      <c r="A378" s="2" t="s">
        <v>7</v>
      </c>
      <c r="B378" s="2" t="s">
        <v>8</v>
      </c>
      <c r="C378" s="2" t="s">
        <v>762</v>
      </c>
      <c r="D378" s="2" t="s">
        <v>763</v>
      </c>
      <c r="E378" s="2">
        <v>36</v>
      </c>
      <c r="F378" s="2">
        <v>35</v>
      </c>
      <c r="G378" s="2">
        <v>72.2</v>
      </c>
      <c r="H378" s="3">
        <v>19957459.015625</v>
      </c>
      <c r="I378" s="3">
        <v>57149009.5625</v>
      </c>
      <c r="J378" s="4">
        <f t="shared" si="0"/>
        <v>0.34921793340615781</v>
      </c>
    </row>
    <row r="379" spans="1:10" ht="15.75" hidden="1" customHeight="1" x14ac:dyDescent="0.2">
      <c r="A379" s="2" t="s">
        <v>7</v>
      </c>
      <c r="B379" s="2" t="s">
        <v>8</v>
      </c>
      <c r="C379" s="2" t="s">
        <v>764</v>
      </c>
      <c r="D379" s="2" t="s">
        <v>765</v>
      </c>
      <c r="E379" s="2">
        <v>36</v>
      </c>
      <c r="F379" s="2">
        <v>33</v>
      </c>
      <c r="G379" s="2">
        <v>90.2</v>
      </c>
      <c r="H379" s="3">
        <v>19930830.6171875</v>
      </c>
      <c r="I379" s="3">
        <v>76450766.6875</v>
      </c>
      <c r="J379" s="4">
        <f t="shared" si="0"/>
        <v>0.26070151393846347</v>
      </c>
    </row>
    <row r="380" spans="1:10" ht="15.75" hidden="1" customHeight="1" x14ac:dyDescent="0.2">
      <c r="A380" s="2" t="s">
        <v>7</v>
      </c>
      <c r="B380" s="2" t="s">
        <v>8</v>
      </c>
      <c r="C380" s="2" t="s">
        <v>766</v>
      </c>
      <c r="D380" s="2" t="s">
        <v>767</v>
      </c>
      <c r="E380" s="2">
        <v>53</v>
      </c>
      <c r="F380" s="2">
        <v>56</v>
      </c>
      <c r="G380" s="2">
        <v>52.9</v>
      </c>
      <c r="H380" s="3">
        <v>19891275.59375</v>
      </c>
      <c r="I380" s="3">
        <v>54653561.5625</v>
      </c>
      <c r="J380" s="4">
        <f t="shared" si="0"/>
        <v>0.36395204676648563</v>
      </c>
    </row>
    <row r="381" spans="1:10" ht="15.75" hidden="1" customHeight="1" x14ac:dyDescent="0.2">
      <c r="A381" s="2" t="s">
        <v>7</v>
      </c>
      <c r="B381" s="2" t="s">
        <v>8</v>
      </c>
      <c r="C381" s="2" t="s">
        <v>768</v>
      </c>
      <c r="D381" s="2" t="s">
        <v>769</v>
      </c>
      <c r="E381" s="2">
        <v>52</v>
      </c>
      <c r="F381" s="2">
        <v>37</v>
      </c>
      <c r="G381" s="2">
        <v>56.3</v>
      </c>
      <c r="H381" s="3">
        <v>19759178.9140625</v>
      </c>
      <c r="I381" s="3">
        <v>55067928.0625</v>
      </c>
      <c r="J381" s="4">
        <f t="shared" si="0"/>
        <v>0.35881464237471555</v>
      </c>
    </row>
    <row r="382" spans="1:10" ht="15.75" hidden="1" customHeight="1" x14ac:dyDescent="0.2">
      <c r="A382" s="2" t="s">
        <v>7</v>
      </c>
      <c r="B382" s="2" t="s">
        <v>8</v>
      </c>
      <c r="C382" s="2" t="s">
        <v>770</v>
      </c>
      <c r="D382" s="2" t="s">
        <v>771</v>
      </c>
      <c r="E382" s="2">
        <v>44</v>
      </c>
      <c r="F382" s="2">
        <v>33</v>
      </c>
      <c r="G382" s="2">
        <v>61.2</v>
      </c>
      <c r="H382" s="3">
        <v>19653370.560058601</v>
      </c>
      <c r="I382" s="3">
        <v>95414131.5703125</v>
      </c>
      <c r="J382" s="4">
        <f t="shared" si="0"/>
        <v>0.20597966188662165</v>
      </c>
    </row>
    <row r="383" spans="1:10" ht="15.75" hidden="1" customHeight="1" x14ac:dyDescent="0.2">
      <c r="A383" s="2" t="s">
        <v>7</v>
      </c>
      <c r="B383" s="2" t="s">
        <v>8</v>
      </c>
      <c r="C383" s="2" t="s">
        <v>772</v>
      </c>
      <c r="D383" s="2" t="s">
        <v>773</v>
      </c>
      <c r="E383" s="2">
        <v>40</v>
      </c>
      <c r="F383" s="2">
        <v>44</v>
      </c>
      <c r="G383" s="2">
        <v>105.7</v>
      </c>
      <c r="H383" s="3">
        <v>19301633.5703125</v>
      </c>
      <c r="I383" s="3">
        <v>52476669.96875</v>
      </c>
      <c r="J383" s="4">
        <f t="shared" si="0"/>
        <v>0.36781361282655084</v>
      </c>
    </row>
    <row r="384" spans="1:10" ht="15.75" hidden="1" customHeight="1" x14ac:dyDescent="0.2">
      <c r="A384" s="2" t="s">
        <v>7</v>
      </c>
      <c r="B384" s="2" t="s">
        <v>8</v>
      </c>
      <c r="C384" s="2" t="s">
        <v>774</v>
      </c>
      <c r="D384" s="2" t="s">
        <v>775</v>
      </c>
      <c r="E384" s="2">
        <v>43</v>
      </c>
      <c r="F384" s="2">
        <v>31</v>
      </c>
      <c r="G384" s="2">
        <v>57.2</v>
      </c>
      <c r="H384" s="3">
        <v>19199314.222656298</v>
      </c>
      <c r="I384" s="3">
        <v>52658151.921875</v>
      </c>
      <c r="J384" s="4">
        <f t="shared" si="0"/>
        <v>0.36460288714919009</v>
      </c>
    </row>
    <row r="385" spans="1:10" ht="15.75" hidden="1" customHeight="1" x14ac:dyDescent="0.2">
      <c r="A385" s="2" t="s">
        <v>7</v>
      </c>
      <c r="B385" s="2" t="s">
        <v>8</v>
      </c>
      <c r="C385" s="2" t="s">
        <v>776</v>
      </c>
      <c r="D385" s="2" t="s">
        <v>777</v>
      </c>
      <c r="E385" s="2">
        <v>45</v>
      </c>
      <c r="F385" s="2">
        <v>32</v>
      </c>
      <c r="G385" s="2">
        <v>58.7</v>
      </c>
      <c r="H385" s="3">
        <v>19189172.109375</v>
      </c>
      <c r="I385" s="3">
        <v>63933040.140625</v>
      </c>
      <c r="J385" s="4">
        <f t="shared" si="0"/>
        <v>0.30014484008842895</v>
      </c>
    </row>
    <row r="386" spans="1:10" ht="15.75" hidden="1" customHeight="1" x14ac:dyDescent="0.2">
      <c r="A386" s="2" t="s">
        <v>7</v>
      </c>
      <c r="B386" s="2" t="s">
        <v>8</v>
      </c>
      <c r="C386" s="2" t="s">
        <v>778</v>
      </c>
      <c r="D386" s="2" t="s">
        <v>779</v>
      </c>
      <c r="E386" s="2">
        <v>39</v>
      </c>
      <c r="F386" s="2">
        <v>34</v>
      </c>
      <c r="G386" s="2">
        <v>79.7</v>
      </c>
      <c r="H386" s="3">
        <v>19053759.859375</v>
      </c>
      <c r="I386" s="3">
        <v>67929973.375</v>
      </c>
      <c r="J386" s="4">
        <f t="shared" si="0"/>
        <v>0.28049120164070723</v>
      </c>
    </row>
    <row r="387" spans="1:10" ht="15.75" hidden="1" customHeight="1" x14ac:dyDescent="0.2">
      <c r="A387" s="2" t="s">
        <v>7</v>
      </c>
      <c r="B387" s="2" t="s">
        <v>8</v>
      </c>
      <c r="C387" s="2" t="s">
        <v>780</v>
      </c>
      <c r="D387" s="2" t="s">
        <v>781</v>
      </c>
      <c r="E387" s="2">
        <v>47</v>
      </c>
      <c r="F387" s="2">
        <v>36</v>
      </c>
      <c r="G387" s="2">
        <v>57.1</v>
      </c>
      <c r="H387" s="3">
        <v>18792868.426757801</v>
      </c>
      <c r="I387" s="3">
        <v>65778648.660156302</v>
      </c>
      <c r="J387" s="4">
        <f t="shared" si="0"/>
        <v>0.28569860904030842</v>
      </c>
    </row>
    <row r="388" spans="1:10" ht="15.75" hidden="1" customHeight="1" x14ac:dyDescent="0.2">
      <c r="A388" s="2" t="s">
        <v>7</v>
      </c>
      <c r="B388" s="2" t="s">
        <v>8</v>
      </c>
      <c r="C388" s="2" t="s">
        <v>782</v>
      </c>
      <c r="D388" s="2" t="s">
        <v>783</v>
      </c>
      <c r="E388" s="2">
        <v>35</v>
      </c>
      <c r="F388" s="2">
        <v>37</v>
      </c>
      <c r="G388" s="2">
        <v>88.5</v>
      </c>
      <c r="H388" s="3">
        <v>18519824.09375</v>
      </c>
      <c r="I388" s="3">
        <v>62796494.96875</v>
      </c>
      <c r="J388" s="4">
        <f t="shared" si="0"/>
        <v>0.29491811769058435</v>
      </c>
    </row>
    <row r="389" spans="1:10" ht="15.75" hidden="1" customHeight="1" x14ac:dyDescent="0.2">
      <c r="A389" s="2" t="s">
        <v>7</v>
      </c>
      <c r="B389" s="2" t="s">
        <v>8</v>
      </c>
      <c r="C389" s="2" t="s">
        <v>784</v>
      </c>
      <c r="D389" s="2" t="s">
        <v>785</v>
      </c>
      <c r="E389" s="2">
        <v>34</v>
      </c>
      <c r="F389" s="2">
        <v>45</v>
      </c>
      <c r="G389" s="2">
        <v>123.9</v>
      </c>
      <c r="H389" s="3">
        <v>18282941.2109375</v>
      </c>
      <c r="I389" s="3">
        <v>57420710.9375</v>
      </c>
      <c r="J389" s="4">
        <f t="shared" si="0"/>
        <v>0.31840325402514963</v>
      </c>
    </row>
    <row r="390" spans="1:10" ht="15.75" hidden="1" customHeight="1" x14ac:dyDescent="0.2">
      <c r="A390" s="2" t="s">
        <v>7</v>
      </c>
      <c r="B390" s="2" t="s">
        <v>8</v>
      </c>
      <c r="C390" s="2" t="s">
        <v>786</v>
      </c>
      <c r="D390" s="2" t="s">
        <v>787</v>
      </c>
      <c r="E390" s="2">
        <v>45</v>
      </c>
      <c r="F390" s="2">
        <v>42</v>
      </c>
      <c r="G390" s="2">
        <v>89.6</v>
      </c>
      <c r="H390" s="3">
        <v>18278858.015625</v>
      </c>
      <c r="I390" s="3">
        <v>60656148.0625</v>
      </c>
      <c r="J390" s="4">
        <f t="shared" si="0"/>
        <v>0.30135210690910497</v>
      </c>
    </row>
    <row r="391" spans="1:10" ht="15.75" hidden="1" customHeight="1" x14ac:dyDescent="0.2">
      <c r="A391" s="2" t="s">
        <v>7</v>
      </c>
      <c r="B391" s="2" t="s">
        <v>8</v>
      </c>
      <c r="C391" s="2" t="s">
        <v>788</v>
      </c>
      <c r="D391" s="2" t="s">
        <v>789</v>
      </c>
      <c r="E391" s="2">
        <v>30</v>
      </c>
      <c r="F391" s="2">
        <v>28</v>
      </c>
      <c r="G391" s="2">
        <v>65.3</v>
      </c>
      <c r="H391" s="3">
        <v>18206794.7734375</v>
      </c>
      <c r="I391" s="3">
        <v>42377946.96875</v>
      </c>
      <c r="J391" s="4">
        <f t="shared" si="0"/>
        <v>0.42962899516730735</v>
      </c>
    </row>
    <row r="392" spans="1:10" ht="15.75" hidden="1" customHeight="1" x14ac:dyDescent="0.2">
      <c r="A392" s="2" t="s">
        <v>7</v>
      </c>
      <c r="B392" s="2" t="s">
        <v>8</v>
      </c>
      <c r="C392" s="2" t="s">
        <v>790</v>
      </c>
      <c r="D392" s="2" t="s">
        <v>791</v>
      </c>
      <c r="E392" s="2">
        <v>49</v>
      </c>
      <c r="F392" s="2">
        <v>22</v>
      </c>
      <c r="G392" s="2">
        <v>38.1</v>
      </c>
      <c r="H392" s="3">
        <v>18186533.1640625</v>
      </c>
      <c r="I392" s="3">
        <v>72852011</v>
      </c>
      <c r="J392" s="4">
        <f t="shared" si="0"/>
        <v>0.24963666636549675</v>
      </c>
    </row>
    <row r="393" spans="1:10" ht="15.75" hidden="1" customHeight="1" x14ac:dyDescent="0.2">
      <c r="A393" s="2" t="s">
        <v>7</v>
      </c>
      <c r="B393" s="2" t="s">
        <v>8</v>
      </c>
      <c r="C393" s="2" t="s">
        <v>792</v>
      </c>
      <c r="D393" s="2" t="s">
        <v>793</v>
      </c>
      <c r="E393" s="2">
        <v>45</v>
      </c>
      <c r="F393" s="2">
        <v>32</v>
      </c>
      <c r="G393" s="2">
        <v>64.400000000000006</v>
      </c>
      <c r="H393" s="3">
        <v>18144996.265625</v>
      </c>
      <c r="I393" s="3">
        <v>60592244.09375</v>
      </c>
      <c r="J393" s="4">
        <f t="shared" si="0"/>
        <v>0.29946070717484169</v>
      </c>
    </row>
    <row r="394" spans="1:10" ht="15.75" hidden="1" customHeight="1" x14ac:dyDescent="0.2">
      <c r="A394" s="2" t="s">
        <v>7</v>
      </c>
      <c r="B394" s="2" t="s">
        <v>8</v>
      </c>
      <c r="C394" s="2" t="s">
        <v>794</v>
      </c>
      <c r="D394" s="2" t="s">
        <v>795</v>
      </c>
      <c r="E394" s="2">
        <v>42</v>
      </c>
      <c r="F394" s="2">
        <v>29</v>
      </c>
      <c r="G394" s="2">
        <v>63.9</v>
      </c>
      <c r="H394" s="3">
        <v>18023739.078125</v>
      </c>
      <c r="I394" s="3">
        <v>74380219.71875</v>
      </c>
      <c r="J394" s="4">
        <f t="shared" si="0"/>
        <v>0.24231898139420954</v>
      </c>
    </row>
    <row r="395" spans="1:10" ht="15.75" hidden="1" customHeight="1" x14ac:dyDescent="0.2">
      <c r="A395" s="2" t="s">
        <v>7</v>
      </c>
      <c r="B395" s="2" t="s">
        <v>8</v>
      </c>
      <c r="C395" s="2" t="s">
        <v>796</v>
      </c>
      <c r="D395" s="2" t="s">
        <v>797</v>
      </c>
      <c r="E395" s="2">
        <v>40</v>
      </c>
      <c r="F395" s="2">
        <v>27</v>
      </c>
      <c r="G395" s="2">
        <v>60.8</v>
      </c>
      <c r="H395" s="3">
        <v>18011736.90625</v>
      </c>
      <c r="I395" s="3">
        <v>136321208.74609399</v>
      </c>
      <c r="J395" s="4">
        <f t="shared" si="0"/>
        <v>0.13212718014991992</v>
      </c>
    </row>
    <row r="396" spans="1:10" ht="15.75" hidden="1" customHeight="1" x14ac:dyDescent="0.2">
      <c r="A396" s="2" t="s">
        <v>7</v>
      </c>
      <c r="B396" s="2" t="s">
        <v>8</v>
      </c>
      <c r="C396" s="2" t="s">
        <v>798</v>
      </c>
      <c r="D396" s="2" t="s">
        <v>799</v>
      </c>
      <c r="E396" s="2">
        <v>34</v>
      </c>
      <c r="F396" s="2">
        <v>25</v>
      </c>
      <c r="G396" s="2">
        <v>53.2</v>
      </c>
      <c r="H396" s="3">
        <v>17979927.3125</v>
      </c>
      <c r="I396" s="3">
        <v>43823701.75</v>
      </c>
      <c r="J396" s="4">
        <f t="shared" si="0"/>
        <v>0.4102786071124172</v>
      </c>
    </row>
    <row r="397" spans="1:10" ht="15.75" hidden="1" customHeight="1" x14ac:dyDescent="0.2">
      <c r="A397" s="2" t="s">
        <v>7</v>
      </c>
      <c r="B397" s="2" t="s">
        <v>8</v>
      </c>
      <c r="C397" s="2" t="s">
        <v>800</v>
      </c>
      <c r="D397" s="2" t="s">
        <v>801</v>
      </c>
      <c r="E397" s="2">
        <v>27</v>
      </c>
      <c r="F397" s="2">
        <v>36</v>
      </c>
      <c r="G397" s="2">
        <v>100.1</v>
      </c>
      <c r="H397" s="3">
        <v>17956756.34375</v>
      </c>
      <c r="I397" s="3">
        <v>50025324.125</v>
      </c>
      <c r="J397" s="4">
        <f t="shared" si="0"/>
        <v>0.35895332329843249</v>
      </c>
    </row>
    <row r="398" spans="1:10" ht="15.75" hidden="1" customHeight="1" x14ac:dyDescent="0.2">
      <c r="A398" s="2" t="s">
        <v>7</v>
      </c>
      <c r="B398" s="2" t="s">
        <v>8</v>
      </c>
      <c r="C398" s="2" t="s">
        <v>802</v>
      </c>
      <c r="D398" s="2" t="s">
        <v>803</v>
      </c>
      <c r="E398" s="2">
        <v>30</v>
      </c>
      <c r="F398" s="2">
        <v>37</v>
      </c>
      <c r="G398" s="2">
        <v>102.6</v>
      </c>
      <c r="H398" s="3">
        <v>17894699.546875</v>
      </c>
      <c r="I398" s="3">
        <v>51692370.0625</v>
      </c>
      <c r="J398" s="4">
        <f t="shared" si="0"/>
        <v>0.34617680569180614</v>
      </c>
    </row>
    <row r="399" spans="1:10" ht="15.75" hidden="1" customHeight="1" x14ac:dyDescent="0.2">
      <c r="A399" s="2" t="s">
        <v>7</v>
      </c>
      <c r="B399" s="2" t="s">
        <v>8</v>
      </c>
      <c r="C399" s="2" t="s">
        <v>804</v>
      </c>
      <c r="D399" s="2" t="s">
        <v>805</v>
      </c>
      <c r="E399" s="2">
        <v>23</v>
      </c>
      <c r="F399" s="2">
        <v>16</v>
      </c>
      <c r="G399" s="2">
        <v>26</v>
      </c>
      <c r="H399" s="3">
        <v>17816186.2578125</v>
      </c>
      <c r="I399" s="3">
        <v>51735722.859375</v>
      </c>
      <c r="J399" s="4">
        <f t="shared" si="0"/>
        <v>0.34436913747662151</v>
      </c>
    </row>
    <row r="400" spans="1:10" ht="15.75" hidden="1" customHeight="1" x14ac:dyDescent="0.2">
      <c r="A400" s="2" t="s">
        <v>7</v>
      </c>
      <c r="B400" s="2" t="s">
        <v>8</v>
      </c>
      <c r="C400" s="2" t="s">
        <v>806</v>
      </c>
      <c r="D400" s="2" t="s">
        <v>807</v>
      </c>
      <c r="E400" s="2">
        <v>35</v>
      </c>
      <c r="F400" s="2">
        <v>24</v>
      </c>
      <c r="G400" s="2">
        <v>82.6</v>
      </c>
      <c r="H400" s="3">
        <v>17646660.75</v>
      </c>
      <c r="I400" s="3">
        <v>32472555.96875</v>
      </c>
      <c r="J400" s="4">
        <f t="shared" si="0"/>
        <v>0.54343306905013211</v>
      </c>
    </row>
    <row r="401" spans="1:10" ht="15.75" hidden="1" customHeight="1" x14ac:dyDescent="0.2">
      <c r="A401" s="2" t="s">
        <v>7</v>
      </c>
      <c r="B401" s="2" t="s">
        <v>8</v>
      </c>
      <c r="C401" s="2" t="s">
        <v>808</v>
      </c>
      <c r="D401" s="2" t="s">
        <v>809</v>
      </c>
      <c r="E401" s="2">
        <v>29</v>
      </c>
      <c r="F401" s="2">
        <v>34</v>
      </c>
      <c r="G401" s="2">
        <v>109.4</v>
      </c>
      <c r="H401" s="3">
        <v>17638685.90625</v>
      </c>
      <c r="I401" s="3">
        <v>50128255.59375</v>
      </c>
      <c r="J401" s="4">
        <f t="shared" si="0"/>
        <v>0.35187112931273024</v>
      </c>
    </row>
    <row r="402" spans="1:10" ht="15.75" hidden="1" customHeight="1" x14ac:dyDescent="0.2">
      <c r="A402" s="2" t="s">
        <v>7</v>
      </c>
      <c r="B402" s="2" t="s">
        <v>8</v>
      </c>
      <c r="C402" s="2" t="s">
        <v>810</v>
      </c>
      <c r="D402" s="2" t="s">
        <v>811</v>
      </c>
      <c r="E402" s="2">
        <v>58</v>
      </c>
      <c r="F402" s="2">
        <v>47</v>
      </c>
      <c r="G402" s="2">
        <v>29.2</v>
      </c>
      <c r="H402" s="3">
        <v>17601106.78125</v>
      </c>
      <c r="I402" s="3">
        <v>48588919.15625</v>
      </c>
      <c r="J402" s="4">
        <f t="shared" si="0"/>
        <v>0.36224528322289234</v>
      </c>
    </row>
    <row r="403" spans="1:10" ht="15.75" hidden="1" customHeight="1" x14ac:dyDescent="0.2">
      <c r="A403" s="2" t="s">
        <v>7</v>
      </c>
      <c r="B403" s="2" t="s">
        <v>8</v>
      </c>
      <c r="C403" s="2" t="s">
        <v>812</v>
      </c>
      <c r="D403" s="2" t="s">
        <v>813</v>
      </c>
      <c r="E403" s="2">
        <v>18</v>
      </c>
      <c r="F403" s="2">
        <v>37</v>
      </c>
      <c r="G403" s="2">
        <v>210.3</v>
      </c>
      <c r="H403" s="3">
        <v>17540510.8286133</v>
      </c>
      <c r="I403" s="3">
        <v>50334990.6484375</v>
      </c>
      <c r="J403" s="4">
        <f t="shared" si="0"/>
        <v>0.34847549592537358</v>
      </c>
    </row>
    <row r="404" spans="1:10" ht="15.75" hidden="1" customHeight="1" x14ac:dyDescent="0.2">
      <c r="A404" s="2" t="s">
        <v>7</v>
      </c>
      <c r="B404" s="2" t="s">
        <v>8</v>
      </c>
      <c r="C404" s="2" t="s">
        <v>814</v>
      </c>
      <c r="D404" s="2" t="s">
        <v>815</v>
      </c>
      <c r="E404" s="2">
        <v>40</v>
      </c>
      <c r="F404" s="2">
        <v>41</v>
      </c>
      <c r="G404" s="2">
        <v>67.5</v>
      </c>
      <c r="H404" s="3">
        <v>17452336.296875</v>
      </c>
      <c r="I404" s="3">
        <v>55130270.21875</v>
      </c>
      <c r="J404" s="4">
        <f t="shared" si="0"/>
        <v>0.31656540458855575</v>
      </c>
    </row>
    <row r="405" spans="1:10" ht="15.75" hidden="1" customHeight="1" x14ac:dyDescent="0.2">
      <c r="A405" s="2" t="s">
        <v>7</v>
      </c>
      <c r="B405" s="2" t="s">
        <v>8</v>
      </c>
      <c r="C405" s="2" t="s">
        <v>816</v>
      </c>
      <c r="D405" s="2" t="s">
        <v>817</v>
      </c>
      <c r="E405" s="2">
        <v>30</v>
      </c>
      <c r="F405" s="2">
        <v>30</v>
      </c>
      <c r="G405" s="2">
        <v>82.5</v>
      </c>
      <c r="H405" s="3">
        <v>17259436.453125</v>
      </c>
      <c r="I405" s="3">
        <v>49891796.921875</v>
      </c>
      <c r="J405" s="4">
        <f t="shared" si="0"/>
        <v>0.3459373588037199</v>
      </c>
    </row>
    <row r="406" spans="1:10" ht="15.75" hidden="1" customHeight="1" x14ac:dyDescent="0.2">
      <c r="A406" s="2" t="s">
        <v>7</v>
      </c>
      <c r="B406" s="2" t="s">
        <v>8</v>
      </c>
      <c r="C406" s="2" t="s">
        <v>818</v>
      </c>
      <c r="D406" s="2" t="s">
        <v>819</v>
      </c>
      <c r="E406" s="2">
        <v>15</v>
      </c>
      <c r="F406" s="2">
        <v>28</v>
      </c>
      <c r="G406" s="2">
        <v>145.1</v>
      </c>
      <c r="H406" s="3">
        <v>17198822.230468798</v>
      </c>
      <c r="I406" s="3">
        <v>43014059.53125</v>
      </c>
      <c r="J406" s="4">
        <f t="shared" si="0"/>
        <v>0.39984187537504429</v>
      </c>
    </row>
    <row r="407" spans="1:10" ht="15.75" hidden="1" customHeight="1" x14ac:dyDescent="0.2">
      <c r="A407" s="2" t="s">
        <v>7</v>
      </c>
      <c r="B407" s="2" t="s">
        <v>8</v>
      </c>
      <c r="C407" s="2" t="s">
        <v>820</v>
      </c>
      <c r="D407" s="2" t="s">
        <v>821</v>
      </c>
      <c r="E407" s="2">
        <v>46</v>
      </c>
      <c r="F407" s="2">
        <v>27</v>
      </c>
      <c r="G407" s="2">
        <v>55.7</v>
      </c>
      <c r="H407" s="3">
        <v>17174903.015625</v>
      </c>
      <c r="I407" s="3">
        <v>44950599.953125</v>
      </c>
      <c r="J407" s="4">
        <f t="shared" si="0"/>
        <v>0.38208395513152626</v>
      </c>
    </row>
    <row r="408" spans="1:10" ht="15.75" hidden="1" customHeight="1" x14ac:dyDescent="0.2">
      <c r="A408" s="2" t="s">
        <v>7</v>
      </c>
      <c r="B408" s="2" t="s">
        <v>8</v>
      </c>
      <c r="C408" s="2" t="s">
        <v>822</v>
      </c>
      <c r="D408" s="2" t="s">
        <v>823</v>
      </c>
      <c r="E408" s="2">
        <v>70</v>
      </c>
      <c r="F408" s="2">
        <v>30</v>
      </c>
      <c r="G408" s="2">
        <v>28.8</v>
      </c>
      <c r="H408" s="3">
        <v>17068874.9375</v>
      </c>
      <c r="I408" s="3">
        <v>56454991.21875</v>
      </c>
      <c r="J408" s="4">
        <f t="shared" si="0"/>
        <v>0.3023448338050761</v>
      </c>
    </row>
    <row r="409" spans="1:10" ht="15.75" hidden="1" customHeight="1" x14ac:dyDescent="0.2">
      <c r="A409" s="2" t="s">
        <v>7</v>
      </c>
      <c r="B409" s="2" t="s">
        <v>8</v>
      </c>
      <c r="C409" s="2" t="s">
        <v>824</v>
      </c>
      <c r="D409" s="2" t="s">
        <v>825</v>
      </c>
      <c r="E409" s="2">
        <v>41</v>
      </c>
      <c r="F409" s="2">
        <v>21</v>
      </c>
      <c r="G409" s="2">
        <v>44.5</v>
      </c>
      <c r="H409" s="3">
        <v>16973909.640625</v>
      </c>
      <c r="I409" s="3">
        <v>57017696.5</v>
      </c>
      <c r="J409" s="4">
        <f t="shared" si="0"/>
        <v>0.29769546443576511</v>
      </c>
    </row>
    <row r="410" spans="1:10" ht="15.75" hidden="1" customHeight="1" x14ac:dyDescent="0.2">
      <c r="A410" s="2" t="s">
        <v>7</v>
      </c>
      <c r="B410" s="2" t="s">
        <v>8</v>
      </c>
      <c r="C410" s="2" t="s">
        <v>826</v>
      </c>
      <c r="D410" s="2" t="s">
        <v>827</v>
      </c>
      <c r="E410" s="2">
        <v>13</v>
      </c>
      <c r="F410" s="2">
        <v>16</v>
      </c>
      <c r="G410" s="2">
        <v>106.7</v>
      </c>
      <c r="H410" s="3">
        <v>16945668.921875</v>
      </c>
      <c r="I410" s="3">
        <v>12837678.125</v>
      </c>
      <c r="J410" s="4">
        <f t="shared" si="0"/>
        <v>1.3199948430608437</v>
      </c>
    </row>
    <row r="411" spans="1:10" ht="15.75" hidden="1" customHeight="1" x14ac:dyDescent="0.2">
      <c r="A411" s="2" t="s">
        <v>7</v>
      </c>
      <c r="B411" s="2" t="s">
        <v>8</v>
      </c>
      <c r="C411" s="2" t="s">
        <v>828</v>
      </c>
      <c r="D411" s="2" t="s">
        <v>829</v>
      </c>
      <c r="E411" s="2">
        <v>39</v>
      </c>
      <c r="F411" s="2">
        <v>23</v>
      </c>
      <c r="G411" s="2">
        <v>30.8</v>
      </c>
      <c r="H411" s="3">
        <v>16939891.96875</v>
      </c>
      <c r="I411" s="3">
        <v>28465975.03125</v>
      </c>
      <c r="J411" s="4">
        <f t="shared" si="0"/>
        <v>0.5950926307689568</v>
      </c>
    </row>
    <row r="412" spans="1:10" ht="15.75" hidden="1" customHeight="1" x14ac:dyDescent="0.2">
      <c r="A412" s="2" t="s">
        <v>7</v>
      </c>
      <c r="B412" s="2" t="s">
        <v>8</v>
      </c>
      <c r="C412" s="2" t="s">
        <v>830</v>
      </c>
      <c r="D412" s="2" t="s">
        <v>831</v>
      </c>
      <c r="E412" s="2">
        <v>41</v>
      </c>
      <c r="F412" s="2">
        <v>38</v>
      </c>
      <c r="G412" s="2">
        <v>38.799999999999997</v>
      </c>
      <c r="H412" s="3">
        <v>16567810.078125</v>
      </c>
      <c r="I412" s="3">
        <v>103062709.6875</v>
      </c>
      <c r="J412" s="4">
        <f t="shared" si="0"/>
        <v>0.16075465246703516</v>
      </c>
    </row>
    <row r="413" spans="1:10" ht="15.75" hidden="1" customHeight="1" x14ac:dyDescent="0.2">
      <c r="A413" s="2" t="s">
        <v>7</v>
      </c>
      <c r="B413" s="2" t="s">
        <v>8</v>
      </c>
      <c r="C413" s="2" t="s">
        <v>832</v>
      </c>
      <c r="D413" s="2" t="s">
        <v>833</v>
      </c>
      <c r="E413" s="2">
        <v>44</v>
      </c>
      <c r="F413" s="2">
        <v>32</v>
      </c>
      <c r="G413" s="2">
        <v>70.5</v>
      </c>
      <c r="H413" s="3">
        <v>16547219.8476563</v>
      </c>
      <c r="I413" s="3">
        <v>46030172.75</v>
      </c>
      <c r="J413" s="4">
        <f t="shared" si="0"/>
        <v>0.35948637293906965</v>
      </c>
    </row>
    <row r="414" spans="1:10" ht="15.75" hidden="1" customHeight="1" x14ac:dyDescent="0.2">
      <c r="A414" s="2" t="s">
        <v>7</v>
      </c>
      <c r="B414" s="2" t="s">
        <v>8</v>
      </c>
      <c r="C414" s="2" t="s">
        <v>834</v>
      </c>
      <c r="D414" s="2" t="s">
        <v>835</v>
      </c>
      <c r="E414" s="2">
        <v>26</v>
      </c>
      <c r="F414" s="2">
        <v>38</v>
      </c>
      <c r="G414" s="2">
        <v>139.80000000000001</v>
      </c>
      <c r="H414" s="3">
        <v>16475295.801757799</v>
      </c>
      <c r="I414" s="3">
        <v>45605595.8125</v>
      </c>
      <c r="J414" s="4">
        <f t="shared" si="0"/>
        <v>0.3612560149305647</v>
      </c>
    </row>
    <row r="415" spans="1:10" ht="15.75" hidden="1" customHeight="1" x14ac:dyDescent="0.2">
      <c r="A415" s="2" t="s">
        <v>7</v>
      </c>
      <c r="B415" s="2" t="s">
        <v>8</v>
      </c>
      <c r="C415" s="2" t="s">
        <v>836</v>
      </c>
      <c r="D415" s="2" t="s">
        <v>837</v>
      </c>
      <c r="E415" s="2">
        <v>49</v>
      </c>
      <c r="F415" s="2">
        <v>36</v>
      </c>
      <c r="G415" s="2">
        <v>50.9</v>
      </c>
      <c r="H415" s="3">
        <v>16377315.6796875</v>
      </c>
      <c r="I415" s="3">
        <v>69589117.7734375</v>
      </c>
      <c r="J415" s="4">
        <f t="shared" si="0"/>
        <v>0.23534305655386251</v>
      </c>
    </row>
    <row r="416" spans="1:10" ht="15.75" hidden="1" customHeight="1" x14ac:dyDescent="0.2">
      <c r="A416" s="2" t="s">
        <v>7</v>
      </c>
      <c r="B416" s="2" t="s">
        <v>8</v>
      </c>
      <c r="C416" s="2" t="s">
        <v>838</v>
      </c>
      <c r="D416" s="2" t="s">
        <v>839</v>
      </c>
      <c r="E416" s="2">
        <v>38</v>
      </c>
      <c r="F416" s="2">
        <v>28</v>
      </c>
      <c r="G416" s="2">
        <v>62.7</v>
      </c>
      <c r="H416" s="3">
        <v>16292982.421875</v>
      </c>
      <c r="I416" s="3">
        <v>60554948.9375</v>
      </c>
      <c r="J416" s="4">
        <f t="shared" si="0"/>
        <v>0.26906112064748533</v>
      </c>
    </row>
    <row r="417" spans="1:10" ht="15.75" hidden="1" customHeight="1" x14ac:dyDescent="0.2">
      <c r="A417" s="2" t="s">
        <v>7</v>
      </c>
      <c r="B417" s="2" t="s">
        <v>8</v>
      </c>
      <c r="C417" s="2" t="s">
        <v>840</v>
      </c>
      <c r="D417" s="2" t="s">
        <v>841</v>
      </c>
      <c r="E417" s="2">
        <v>32</v>
      </c>
      <c r="F417" s="2">
        <v>13</v>
      </c>
      <c r="G417" s="2">
        <v>43.5</v>
      </c>
      <c r="H417" s="3">
        <v>16258110.8125</v>
      </c>
      <c r="I417" s="3">
        <v>49757762.890625</v>
      </c>
      <c r="J417" s="4">
        <f t="shared" si="0"/>
        <v>0.32674521256588157</v>
      </c>
    </row>
    <row r="418" spans="1:10" ht="15.75" hidden="1" customHeight="1" x14ac:dyDescent="0.2">
      <c r="A418" s="2" t="s">
        <v>7</v>
      </c>
      <c r="B418" s="2" t="s">
        <v>8</v>
      </c>
      <c r="C418" s="2" t="s">
        <v>842</v>
      </c>
      <c r="D418" s="2" t="s">
        <v>843</v>
      </c>
      <c r="E418" s="2">
        <v>28</v>
      </c>
      <c r="F418" s="2">
        <v>44</v>
      </c>
      <c r="G418" s="2">
        <v>121.6</v>
      </c>
      <c r="H418" s="3">
        <v>16211287.5625</v>
      </c>
      <c r="I418" s="3">
        <v>51024058.9296875</v>
      </c>
      <c r="J418" s="4">
        <f t="shared" si="0"/>
        <v>0.31771850187064854</v>
      </c>
    </row>
    <row r="419" spans="1:10" ht="15.75" hidden="1" customHeight="1" x14ac:dyDescent="0.2">
      <c r="A419" s="2" t="s">
        <v>7</v>
      </c>
      <c r="B419" s="2" t="s">
        <v>8</v>
      </c>
      <c r="C419" s="2" t="s">
        <v>844</v>
      </c>
      <c r="D419" s="2" t="s">
        <v>845</v>
      </c>
      <c r="E419" s="2">
        <v>32</v>
      </c>
      <c r="F419" s="2">
        <v>30</v>
      </c>
      <c r="G419" s="2">
        <v>46.2</v>
      </c>
      <c r="H419" s="3">
        <v>16111635.0546875</v>
      </c>
      <c r="I419" s="3">
        <v>60335379.828125</v>
      </c>
      <c r="J419" s="4">
        <f t="shared" si="0"/>
        <v>0.26703461717791577</v>
      </c>
    </row>
    <row r="420" spans="1:10" ht="15.75" hidden="1" customHeight="1" x14ac:dyDescent="0.2">
      <c r="A420" s="2" t="s">
        <v>7</v>
      </c>
      <c r="B420" s="2" t="s">
        <v>8</v>
      </c>
      <c r="C420" s="2" t="s">
        <v>846</v>
      </c>
      <c r="D420" s="2" t="s">
        <v>847</v>
      </c>
      <c r="E420" s="2">
        <v>32</v>
      </c>
      <c r="F420" s="2">
        <v>30</v>
      </c>
      <c r="G420" s="2">
        <v>110.4</v>
      </c>
      <c r="H420" s="3">
        <v>16089834.90625</v>
      </c>
      <c r="I420" s="3">
        <v>49373982.09375</v>
      </c>
      <c r="J420" s="4">
        <f t="shared" si="0"/>
        <v>0.32587679226883198</v>
      </c>
    </row>
    <row r="421" spans="1:10" ht="15.75" hidden="1" customHeight="1" x14ac:dyDescent="0.2">
      <c r="A421" s="2" t="s">
        <v>7</v>
      </c>
      <c r="B421" s="2" t="s">
        <v>8</v>
      </c>
      <c r="C421" s="2" t="s">
        <v>848</v>
      </c>
      <c r="D421" s="2" t="s">
        <v>849</v>
      </c>
      <c r="E421" s="2">
        <v>43</v>
      </c>
      <c r="F421" s="2">
        <v>25</v>
      </c>
      <c r="G421" s="2">
        <v>54.3</v>
      </c>
      <c r="H421" s="3">
        <v>16038058.90625</v>
      </c>
      <c r="I421" s="3">
        <v>65369732.3125</v>
      </c>
      <c r="J421" s="4">
        <f t="shared" si="0"/>
        <v>0.24534380574759065</v>
      </c>
    </row>
    <row r="422" spans="1:10" ht="15.75" hidden="1" customHeight="1" x14ac:dyDescent="0.2">
      <c r="A422" s="2" t="s">
        <v>7</v>
      </c>
      <c r="B422" s="2" t="s">
        <v>8</v>
      </c>
      <c r="C422" s="2" t="s">
        <v>850</v>
      </c>
      <c r="D422" s="2" t="s">
        <v>851</v>
      </c>
      <c r="E422" s="2">
        <v>31</v>
      </c>
      <c r="F422" s="2">
        <v>13</v>
      </c>
      <c r="G422" s="2">
        <v>41.4</v>
      </c>
      <c r="H422" s="3">
        <v>15986058.34375</v>
      </c>
      <c r="I422" s="3">
        <v>27702980.375</v>
      </c>
      <c r="J422" s="4">
        <f t="shared" si="0"/>
        <v>0.57705193186276438</v>
      </c>
    </row>
    <row r="423" spans="1:10" ht="15.75" hidden="1" customHeight="1" x14ac:dyDescent="0.2">
      <c r="A423" s="2" t="s">
        <v>7</v>
      </c>
      <c r="B423" s="2" t="s">
        <v>8</v>
      </c>
      <c r="C423" s="2" t="s">
        <v>852</v>
      </c>
      <c r="D423" s="2" t="s">
        <v>853</v>
      </c>
      <c r="E423" s="2">
        <v>52</v>
      </c>
      <c r="F423" s="2">
        <v>26</v>
      </c>
      <c r="G423" s="2">
        <v>47.8</v>
      </c>
      <c r="H423" s="3">
        <v>15914197.828125</v>
      </c>
      <c r="I423" s="3">
        <v>55419935.6875</v>
      </c>
      <c r="J423" s="4">
        <f t="shared" si="0"/>
        <v>0.28715655532084022</v>
      </c>
    </row>
    <row r="424" spans="1:10" ht="15.75" hidden="1" customHeight="1" x14ac:dyDescent="0.2">
      <c r="A424" s="2" t="s">
        <v>7</v>
      </c>
      <c r="B424" s="2" t="s">
        <v>8</v>
      </c>
      <c r="C424" s="2" t="s">
        <v>854</v>
      </c>
      <c r="D424" s="2" t="s">
        <v>855</v>
      </c>
      <c r="E424" s="2">
        <v>44</v>
      </c>
      <c r="F424" s="2">
        <v>33</v>
      </c>
      <c r="G424" s="2">
        <v>52.8</v>
      </c>
      <c r="H424" s="3">
        <v>15874117.333007799</v>
      </c>
      <c r="I424" s="3">
        <v>60045852.15625</v>
      </c>
      <c r="J424" s="4">
        <f t="shared" si="0"/>
        <v>0.26436659257829365</v>
      </c>
    </row>
    <row r="425" spans="1:10" ht="15.75" hidden="1" customHeight="1" x14ac:dyDescent="0.2">
      <c r="A425" s="2" t="s">
        <v>7</v>
      </c>
      <c r="B425" s="2" t="s">
        <v>8</v>
      </c>
      <c r="C425" s="2" t="s">
        <v>856</v>
      </c>
      <c r="D425" s="2" t="s">
        <v>857</v>
      </c>
      <c r="E425" s="2">
        <v>19</v>
      </c>
      <c r="F425" s="2">
        <v>14</v>
      </c>
      <c r="G425" s="2">
        <v>63.4</v>
      </c>
      <c r="H425" s="3">
        <v>15861809.2382813</v>
      </c>
      <c r="I425" s="3">
        <v>41262417.28125</v>
      </c>
      <c r="J425" s="4">
        <f t="shared" si="0"/>
        <v>0.38441299088623787</v>
      </c>
    </row>
    <row r="426" spans="1:10" ht="15.75" hidden="1" customHeight="1" x14ac:dyDescent="0.2">
      <c r="A426" s="2" t="s">
        <v>7</v>
      </c>
      <c r="B426" s="2" t="s">
        <v>8</v>
      </c>
      <c r="C426" s="2" t="s">
        <v>858</v>
      </c>
      <c r="D426" s="2" t="s">
        <v>859</v>
      </c>
      <c r="E426" s="2">
        <v>32</v>
      </c>
      <c r="F426" s="2">
        <v>35</v>
      </c>
      <c r="G426" s="2">
        <v>102.9</v>
      </c>
      <c r="H426" s="3">
        <v>15749742.3476563</v>
      </c>
      <c r="I426" s="3">
        <v>44128502.75</v>
      </c>
      <c r="J426" s="4">
        <f t="shared" si="0"/>
        <v>0.35690633867373395</v>
      </c>
    </row>
    <row r="427" spans="1:10" ht="15.75" hidden="1" customHeight="1" x14ac:dyDescent="0.2">
      <c r="A427" s="2" t="s">
        <v>7</v>
      </c>
      <c r="B427" s="2" t="s">
        <v>8</v>
      </c>
      <c r="C427" s="2" t="s">
        <v>860</v>
      </c>
      <c r="D427" s="2" t="s">
        <v>861</v>
      </c>
      <c r="E427" s="2">
        <v>51</v>
      </c>
      <c r="F427" s="2">
        <v>21</v>
      </c>
      <c r="G427" s="2">
        <v>22.6</v>
      </c>
      <c r="H427" s="3">
        <v>15678699.3984375</v>
      </c>
      <c r="I427" s="3">
        <v>68517999.265625</v>
      </c>
      <c r="J427" s="4">
        <f t="shared" si="0"/>
        <v>0.22882599559942776</v>
      </c>
    </row>
    <row r="428" spans="1:10" ht="15.75" hidden="1" customHeight="1" x14ac:dyDescent="0.2">
      <c r="A428" s="2" t="s">
        <v>7</v>
      </c>
      <c r="B428" s="2" t="s">
        <v>8</v>
      </c>
      <c r="C428" s="2" t="s">
        <v>862</v>
      </c>
      <c r="D428" s="2" t="s">
        <v>863</v>
      </c>
      <c r="E428" s="2">
        <v>27</v>
      </c>
      <c r="F428" s="2">
        <v>47</v>
      </c>
      <c r="G428" s="2">
        <v>176</v>
      </c>
      <c r="H428" s="3">
        <v>15594668.9492188</v>
      </c>
      <c r="I428" s="3">
        <v>78338980.3125</v>
      </c>
      <c r="J428" s="4">
        <f t="shared" si="0"/>
        <v>0.19906652967667576</v>
      </c>
    </row>
    <row r="429" spans="1:10" ht="15.75" hidden="1" customHeight="1" x14ac:dyDescent="0.2">
      <c r="A429" s="2" t="s">
        <v>7</v>
      </c>
      <c r="B429" s="2" t="s">
        <v>8</v>
      </c>
      <c r="C429" s="2" t="s">
        <v>864</v>
      </c>
      <c r="D429" s="2" t="s">
        <v>865</v>
      </c>
      <c r="E429" s="2">
        <v>49</v>
      </c>
      <c r="F429" s="2">
        <v>41</v>
      </c>
      <c r="G429" s="2">
        <v>47.1</v>
      </c>
      <c r="H429" s="3">
        <v>15460534.634765601</v>
      </c>
      <c r="I429" s="3">
        <v>124795342.9375</v>
      </c>
      <c r="J429" s="4">
        <f t="shared" si="0"/>
        <v>0.12388711205760736</v>
      </c>
    </row>
    <row r="430" spans="1:10" ht="15.75" hidden="1" customHeight="1" x14ac:dyDescent="0.2">
      <c r="A430" s="2" t="s">
        <v>7</v>
      </c>
      <c r="B430" s="2" t="s">
        <v>8</v>
      </c>
      <c r="C430" s="2" t="s">
        <v>866</v>
      </c>
      <c r="D430" s="2" t="s">
        <v>867</v>
      </c>
      <c r="E430" s="2">
        <v>70</v>
      </c>
      <c r="F430" s="2">
        <v>14</v>
      </c>
      <c r="G430" s="2">
        <v>20.8</v>
      </c>
      <c r="H430" s="3">
        <v>15431684.234375</v>
      </c>
      <c r="I430" s="3">
        <v>61851348.5625</v>
      </c>
      <c r="J430" s="4">
        <f t="shared" si="0"/>
        <v>0.24949632615983272</v>
      </c>
    </row>
    <row r="431" spans="1:10" ht="15.75" hidden="1" customHeight="1" x14ac:dyDescent="0.2">
      <c r="A431" s="2" t="s">
        <v>7</v>
      </c>
      <c r="B431" s="2" t="s">
        <v>8</v>
      </c>
      <c r="C431" s="2" t="s">
        <v>868</v>
      </c>
      <c r="D431" s="2" t="s">
        <v>869</v>
      </c>
      <c r="E431" s="2">
        <v>39</v>
      </c>
      <c r="F431" s="2">
        <v>24</v>
      </c>
      <c r="G431" s="2">
        <v>65.8</v>
      </c>
      <c r="H431" s="3">
        <v>15365846.4453125</v>
      </c>
      <c r="I431" s="3">
        <v>37991835.875</v>
      </c>
      <c r="J431" s="4">
        <f t="shared" si="0"/>
        <v>0.40445127463355307</v>
      </c>
    </row>
    <row r="432" spans="1:10" ht="15.75" hidden="1" customHeight="1" x14ac:dyDescent="0.2">
      <c r="A432" s="2" t="s">
        <v>7</v>
      </c>
      <c r="B432" s="2" t="s">
        <v>8</v>
      </c>
      <c r="C432" s="2" t="s">
        <v>870</v>
      </c>
      <c r="D432" s="2" t="s">
        <v>871</v>
      </c>
      <c r="E432" s="2">
        <v>37</v>
      </c>
      <c r="F432" s="2">
        <v>38</v>
      </c>
      <c r="G432" s="2">
        <v>105.7</v>
      </c>
      <c r="H432" s="3">
        <v>15359957.4648438</v>
      </c>
      <c r="I432" s="3">
        <v>49357045.546875</v>
      </c>
      <c r="J432" s="4">
        <f t="shared" si="0"/>
        <v>0.31120090950857782</v>
      </c>
    </row>
    <row r="433" spans="1:10" ht="15.75" hidden="1" customHeight="1" x14ac:dyDescent="0.2">
      <c r="A433" s="2" t="s">
        <v>7</v>
      </c>
      <c r="B433" s="2" t="s">
        <v>8</v>
      </c>
      <c r="C433" s="2" t="s">
        <v>872</v>
      </c>
      <c r="D433" s="2" t="s">
        <v>873</v>
      </c>
      <c r="E433" s="2">
        <v>36</v>
      </c>
      <c r="F433" s="2">
        <v>17</v>
      </c>
      <c r="G433" s="2">
        <v>38.200000000000003</v>
      </c>
      <c r="H433" s="3">
        <v>15356384.84375</v>
      </c>
      <c r="I433" s="3">
        <v>34015124.8125</v>
      </c>
      <c r="J433" s="4">
        <f t="shared" si="0"/>
        <v>0.45145754802895155</v>
      </c>
    </row>
    <row r="434" spans="1:10" ht="15.75" customHeight="1" x14ac:dyDescent="0.2">
      <c r="A434" s="2" t="s">
        <v>7</v>
      </c>
      <c r="B434" s="2" t="s">
        <v>8</v>
      </c>
      <c r="C434" s="2" t="s">
        <v>874</v>
      </c>
      <c r="D434" s="2" t="s">
        <v>875</v>
      </c>
      <c r="E434" s="2">
        <v>45</v>
      </c>
      <c r="F434" s="2">
        <v>281</v>
      </c>
      <c r="G434" s="2">
        <v>50.1</v>
      </c>
      <c r="H434" s="3">
        <v>15233885.5</v>
      </c>
      <c r="I434" s="3">
        <v>2430911.90625</v>
      </c>
      <c r="J434" s="7">
        <f t="shared" si="0"/>
        <v>6.2667369643601214</v>
      </c>
    </row>
    <row r="435" spans="1:10" ht="15.75" hidden="1" customHeight="1" x14ac:dyDescent="0.2">
      <c r="A435" s="2" t="s">
        <v>7</v>
      </c>
      <c r="B435" s="2" t="s">
        <v>8</v>
      </c>
      <c r="C435" s="2" t="s">
        <v>876</v>
      </c>
      <c r="D435" s="2" t="s">
        <v>877</v>
      </c>
      <c r="E435" s="2">
        <v>44</v>
      </c>
      <c r="F435" s="2">
        <v>31</v>
      </c>
      <c r="G435" s="2">
        <v>70.5</v>
      </c>
      <c r="H435" s="3">
        <v>15167790.3398438</v>
      </c>
      <c r="I435" s="3">
        <v>51300789.421875</v>
      </c>
      <c r="J435" s="4">
        <f t="shared" si="0"/>
        <v>0.29566387790079801</v>
      </c>
    </row>
    <row r="436" spans="1:10" ht="15.75" hidden="1" customHeight="1" x14ac:dyDescent="0.2">
      <c r="A436" s="2" t="s">
        <v>7</v>
      </c>
      <c r="B436" s="2" t="s">
        <v>8</v>
      </c>
      <c r="C436" s="2" t="s">
        <v>878</v>
      </c>
      <c r="D436" s="2" t="s">
        <v>879</v>
      </c>
      <c r="E436" s="2">
        <v>32</v>
      </c>
      <c r="F436" s="2">
        <v>29</v>
      </c>
      <c r="G436" s="2">
        <v>94.6</v>
      </c>
      <c r="H436" s="3">
        <v>15153143.578125</v>
      </c>
      <c r="I436" s="3">
        <v>59681376.71875</v>
      </c>
      <c r="J436" s="4">
        <f t="shared" si="0"/>
        <v>0.25390070422695799</v>
      </c>
    </row>
    <row r="437" spans="1:10" ht="15.75" hidden="1" customHeight="1" x14ac:dyDescent="0.2">
      <c r="A437" s="2" t="s">
        <v>7</v>
      </c>
      <c r="B437" s="2" t="s">
        <v>8</v>
      </c>
      <c r="C437" s="2" t="s">
        <v>880</v>
      </c>
      <c r="D437" s="2" t="s">
        <v>881</v>
      </c>
      <c r="E437" s="2">
        <v>43</v>
      </c>
      <c r="F437" s="2">
        <v>32</v>
      </c>
      <c r="G437" s="2">
        <v>73.8</v>
      </c>
      <c r="H437" s="3">
        <v>15089077.6640625</v>
      </c>
      <c r="I437" s="3">
        <v>45586967.03125</v>
      </c>
      <c r="J437" s="4">
        <f t="shared" si="0"/>
        <v>0.33099542800728315</v>
      </c>
    </row>
    <row r="438" spans="1:10" ht="15.75" hidden="1" customHeight="1" x14ac:dyDescent="0.2">
      <c r="A438" s="2" t="s">
        <v>7</v>
      </c>
      <c r="B438" s="2" t="s">
        <v>8</v>
      </c>
      <c r="C438" s="2" t="s">
        <v>882</v>
      </c>
      <c r="D438" s="2" t="s">
        <v>883</v>
      </c>
      <c r="E438" s="2">
        <v>44</v>
      </c>
      <c r="F438" s="2">
        <v>44</v>
      </c>
      <c r="G438" s="2">
        <v>97.4</v>
      </c>
      <c r="H438" s="3">
        <v>15022058.284179701</v>
      </c>
      <c r="I438" s="3">
        <v>74589941.3046875</v>
      </c>
      <c r="J438" s="4">
        <f t="shared" si="0"/>
        <v>0.20139522865177079</v>
      </c>
    </row>
    <row r="439" spans="1:10" ht="15.75" hidden="1" customHeight="1" x14ac:dyDescent="0.2">
      <c r="A439" s="2" t="s">
        <v>7</v>
      </c>
      <c r="B439" s="2" t="s">
        <v>8</v>
      </c>
      <c r="C439" s="2" t="s">
        <v>884</v>
      </c>
      <c r="D439" s="2" t="s">
        <v>885</v>
      </c>
      <c r="E439" s="2">
        <v>38</v>
      </c>
      <c r="F439" s="2">
        <v>32</v>
      </c>
      <c r="G439" s="2">
        <v>71.400000000000006</v>
      </c>
      <c r="H439" s="3">
        <v>15019943.46875</v>
      </c>
      <c r="I439" s="3">
        <v>49989275.6875</v>
      </c>
      <c r="J439" s="4">
        <f t="shared" si="0"/>
        <v>0.3004633146246164</v>
      </c>
    </row>
    <row r="440" spans="1:10" ht="15.75" hidden="1" customHeight="1" x14ac:dyDescent="0.2">
      <c r="A440" s="2" t="s">
        <v>7</v>
      </c>
      <c r="B440" s="2" t="s">
        <v>8</v>
      </c>
      <c r="C440" s="2" t="s">
        <v>886</v>
      </c>
      <c r="D440" s="2" t="s">
        <v>887</v>
      </c>
      <c r="E440" s="2">
        <v>31</v>
      </c>
      <c r="F440" s="2">
        <v>42</v>
      </c>
      <c r="G440" s="2">
        <v>145.69999999999999</v>
      </c>
      <c r="H440" s="3">
        <v>14984685.875</v>
      </c>
      <c r="I440" s="3">
        <v>46804705.390625</v>
      </c>
      <c r="J440" s="4">
        <f t="shared" si="0"/>
        <v>0.32015340658466013</v>
      </c>
    </row>
    <row r="441" spans="1:10" ht="15.75" hidden="1" customHeight="1" x14ac:dyDescent="0.2">
      <c r="A441" s="2" t="s">
        <v>7</v>
      </c>
      <c r="B441" s="2" t="s">
        <v>8</v>
      </c>
      <c r="C441" s="2" t="s">
        <v>888</v>
      </c>
      <c r="D441" s="2" t="s">
        <v>889</v>
      </c>
      <c r="E441" s="2">
        <v>33</v>
      </c>
      <c r="F441" s="2">
        <v>31</v>
      </c>
      <c r="G441" s="2">
        <v>101.9</v>
      </c>
      <c r="H441" s="3">
        <v>14976534.8828125</v>
      </c>
      <c r="I441" s="3">
        <v>62022217.90625</v>
      </c>
      <c r="J441" s="4">
        <f t="shared" si="0"/>
        <v>0.2414704824882328</v>
      </c>
    </row>
    <row r="442" spans="1:10" ht="15.75" hidden="1" customHeight="1" x14ac:dyDescent="0.2">
      <c r="A442" s="2" t="s">
        <v>7</v>
      </c>
      <c r="B442" s="2" t="s">
        <v>8</v>
      </c>
      <c r="C442" s="2" t="s">
        <v>890</v>
      </c>
      <c r="D442" s="2" t="s">
        <v>891</v>
      </c>
      <c r="E442" s="2">
        <v>34</v>
      </c>
      <c r="F442" s="2">
        <v>30</v>
      </c>
      <c r="G442" s="2">
        <v>56.1</v>
      </c>
      <c r="H442" s="3">
        <v>14919164.59375</v>
      </c>
      <c r="I442" s="3">
        <v>8920095.28125</v>
      </c>
      <c r="J442" s="4">
        <f t="shared" si="0"/>
        <v>1.6725342189012282</v>
      </c>
    </row>
    <row r="443" spans="1:10" ht="15.75" hidden="1" customHeight="1" x14ac:dyDescent="0.2">
      <c r="A443" s="2" t="s">
        <v>7</v>
      </c>
      <c r="B443" s="2" t="s">
        <v>8</v>
      </c>
      <c r="C443" s="2" t="s">
        <v>892</v>
      </c>
      <c r="D443" s="2" t="s">
        <v>893</v>
      </c>
      <c r="E443" s="2">
        <v>36</v>
      </c>
      <c r="F443" s="2">
        <v>36</v>
      </c>
      <c r="G443" s="2">
        <v>104</v>
      </c>
      <c r="H443" s="3">
        <v>14907337.796875</v>
      </c>
      <c r="I443" s="3">
        <v>49611312.28125</v>
      </c>
      <c r="J443" s="4">
        <f t="shared" si="0"/>
        <v>0.3004826341291732</v>
      </c>
    </row>
    <row r="444" spans="1:10" ht="15.75" hidden="1" customHeight="1" x14ac:dyDescent="0.2">
      <c r="A444" s="2" t="s">
        <v>7</v>
      </c>
      <c r="B444" s="2" t="s">
        <v>8</v>
      </c>
      <c r="C444" s="2" t="s">
        <v>894</v>
      </c>
      <c r="D444" s="2" t="s">
        <v>895</v>
      </c>
      <c r="E444" s="2">
        <v>41</v>
      </c>
      <c r="F444" s="2">
        <v>29</v>
      </c>
      <c r="G444" s="2">
        <v>82.8</v>
      </c>
      <c r="H444" s="3">
        <v>14759067.234375</v>
      </c>
      <c r="I444" s="3">
        <v>47278104.5625</v>
      </c>
      <c r="J444" s="4">
        <f t="shared" si="0"/>
        <v>0.31217552757141587</v>
      </c>
    </row>
    <row r="445" spans="1:10" ht="15.75" hidden="1" customHeight="1" x14ac:dyDescent="0.2">
      <c r="A445" s="2" t="s">
        <v>7</v>
      </c>
      <c r="B445" s="2" t="s">
        <v>8</v>
      </c>
      <c r="C445" s="2" t="s">
        <v>896</v>
      </c>
      <c r="D445" s="2" t="s">
        <v>897</v>
      </c>
      <c r="E445" s="2">
        <v>31</v>
      </c>
      <c r="F445" s="2">
        <v>40</v>
      </c>
      <c r="G445" s="2">
        <v>72.5</v>
      </c>
      <c r="H445" s="3">
        <v>14588557.34375</v>
      </c>
      <c r="I445" s="3">
        <v>42119467.625</v>
      </c>
      <c r="J445" s="4">
        <f t="shared" si="0"/>
        <v>0.34636138978857761</v>
      </c>
    </row>
    <row r="446" spans="1:10" ht="15.75" hidden="1" customHeight="1" x14ac:dyDescent="0.2">
      <c r="A446" s="2" t="s">
        <v>7</v>
      </c>
      <c r="B446" s="2" t="s">
        <v>8</v>
      </c>
      <c r="C446" s="2" t="s">
        <v>898</v>
      </c>
      <c r="D446" s="2" t="s">
        <v>899</v>
      </c>
      <c r="E446" s="2">
        <v>46</v>
      </c>
      <c r="F446" s="2">
        <v>33</v>
      </c>
      <c r="G446" s="2">
        <v>61.1</v>
      </c>
      <c r="H446" s="3">
        <v>14437838.890625</v>
      </c>
      <c r="I446" s="3">
        <v>60496899.261718802</v>
      </c>
      <c r="J446" s="4">
        <f t="shared" si="0"/>
        <v>0.23865419660873377</v>
      </c>
    </row>
    <row r="447" spans="1:10" ht="15.75" hidden="1" customHeight="1" x14ac:dyDescent="0.2">
      <c r="A447" s="2" t="s">
        <v>7</v>
      </c>
      <c r="B447" s="2" t="s">
        <v>8</v>
      </c>
      <c r="C447" s="2" t="s">
        <v>900</v>
      </c>
      <c r="D447" s="2" t="s">
        <v>901</v>
      </c>
      <c r="E447" s="2">
        <v>20</v>
      </c>
      <c r="F447" s="2">
        <v>7</v>
      </c>
      <c r="G447" s="2">
        <v>23.5</v>
      </c>
      <c r="H447" s="3">
        <v>14433722.6640625</v>
      </c>
      <c r="I447" s="3">
        <v>56831481.625</v>
      </c>
      <c r="J447" s="4">
        <f t="shared" si="0"/>
        <v>0.25397406950082307</v>
      </c>
    </row>
    <row r="448" spans="1:10" ht="15.75" hidden="1" customHeight="1" x14ac:dyDescent="0.2">
      <c r="A448" s="2" t="s">
        <v>7</v>
      </c>
      <c r="B448" s="2" t="s">
        <v>8</v>
      </c>
      <c r="C448" s="2" t="s">
        <v>902</v>
      </c>
      <c r="D448" s="2" t="s">
        <v>903</v>
      </c>
      <c r="E448" s="2">
        <v>44</v>
      </c>
      <c r="F448" s="2">
        <v>37</v>
      </c>
      <c r="G448" s="2">
        <v>100</v>
      </c>
      <c r="H448" s="3">
        <v>14432539.7070313</v>
      </c>
      <c r="I448" s="3">
        <v>44464218.265625</v>
      </c>
      <c r="J448" s="4">
        <f t="shared" si="0"/>
        <v>0.32458773076392988</v>
      </c>
    </row>
    <row r="449" spans="1:10" ht="15.75" hidden="1" customHeight="1" x14ac:dyDescent="0.2">
      <c r="A449" s="2" t="s">
        <v>7</v>
      </c>
      <c r="B449" s="2" t="s">
        <v>8</v>
      </c>
      <c r="C449" s="2" t="s">
        <v>904</v>
      </c>
      <c r="D449" s="2" t="s">
        <v>905</v>
      </c>
      <c r="E449" s="2">
        <v>30</v>
      </c>
      <c r="F449" s="2">
        <v>17</v>
      </c>
      <c r="G449" s="2">
        <v>58.3</v>
      </c>
      <c r="H449" s="3">
        <v>14405647.15625</v>
      </c>
      <c r="I449" s="3">
        <v>37170785.90625</v>
      </c>
      <c r="J449" s="4">
        <f t="shared" si="0"/>
        <v>0.38755293451645301</v>
      </c>
    </row>
    <row r="450" spans="1:10" ht="15.75" hidden="1" customHeight="1" x14ac:dyDescent="0.2">
      <c r="A450" s="2" t="s">
        <v>7</v>
      </c>
      <c r="B450" s="2" t="s">
        <v>8</v>
      </c>
      <c r="C450" s="2" t="s">
        <v>906</v>
      </c>
      <c r="D450" s="2" t="s">
        <v>907</v>
      </c>
      <c r="E450" s="2">
        <v>23</v>
      </c>
      <c r="F450" s="2">
        <v>18</v>
      </c>
      <c r="G450" s="2">
        <v>60.6</v>
      </c>
      <c r="H450" s="3">
        <v>14389241.546875</v>
      </c>
      <c r="I450" s="3">
        <v>53586924.65625</v>
      </c>
      <c r="J450" s="4">
        <f t="shared" si="0"/>
        <v>0.26852150294459454</v>
      </c>
    </row>
    <row r="451" spans="1:10" ht="15.75" hidden="1" customHeight="1" x14ac:dyDescent="0.2">
      <c r="A451" s="2" t="s">
        <v>7</v>
      </c>
      <c r="B451" s="2" t="s">
        <v>8</v>
      </c>
      <c r="C451" s="2" t="s">
        <v>908</v>
      </c>
      <c r="D451" s="2" t="s">
        <v>909</v>
      </c>
      <c r="E451" s="2">
        <v>28</v>
      </c>
      <c r="F451" s="2">
        <v>14</v>
      </c>
      <c r="G451" s="2">
        <v>39.700000000000003</v>
      </c>
      <c r="H451" s="3">
        <v>14363486.8359375</v>
      </c>
      <c r="I451" s="3">
        <v>37131048.6875</v>
      </c>
      <c r="J451" s="4">
        <f t="shared" si="0"/>
        <v>0.3868322426555354</v>
      </c>
    </row>
    <row r="452" spans="1:10" ht="15.75" hidden="1" customHeight="1" x14ac:dyDescent="0.2">
      <c r="A452" s="2" t="s">
        <v>7</v>
      </c>
      <c r="B452" s="2" t="s">
        <v>8</v>
      </c>
      <c r="C452" s="2" t="s">
        <v>910</v>
      </c>
      <c r="D452" s="2" t="s">
        <v>911</v>
      </c>
      <c r="E452" s="2">
        <v>36</v>
      </c>
      <c r="F452" s="2">
        <v>18</v>
      </c>
      <c r="G452" s="2">
        <v>30</v>
      </c>
      <c r="H452" s="3">
        <v>14312519.0078125</v>
      </c>
      <c r="I452" s="3">
        <v>102508820.25</v>
      </c>
      <c r="J452" s="4">
        <f t="shared" si="0"/>
        <v>0.1396223171128779</v>
      </c>
    </row>
    <row r="453" spans="1:10" ht="15.75" hidden="1" customHeight="1" x14ac:dyDescent="0.2">
      <c r="A453" s="2" t="s">
        <v>7</v>
      </c>
      <c r="B453" s="2" t="s">
        <v>8</v>
      </c>
      <c r="C453" s="2" t="s">
        <v>912</v>
      </c>
      <c r="D453" s="2" t="s">
        <v>913</v>
      </c>
      <c r="E453" s="2">
        <v>46</v>
      </c>
      <c r="F453" s="2">
        <v>15</v>
      </c>
      <c r="G453" s="2">
        <v>13.2</v>
      </c>
      <c r="H453" s="3">
        <v>14274266.6875</v>
      </c>
      <c r="I453" s="3">
        <v>45809804.75</v>
      </c>
      <c r="J453" s="4">
        <f t="shared" si="0"/>
        <v>0.31159850528505034</v>
      </c>
    </row>
    <row r="454" spans="1:10" ht="15.75" hidden="1" customHeight="1" x14ac:dyDescent="0.2">
      <c r="A454" s="2" t="s">
        <v>7</v>
      </c>
      <c r="B454" s="2" t="s">
        <v>8</v>
      </c>
      <c r="C454" s="2" t="s">
        <v>914</v>
      </c>
      <c r="D454" s="2" t="s">
        <v>915</v>
      </c>
      <c r="E454" s="2">
        <v>36</v>
      </c>
      <c r="F454" s="2">
        <v>44</v>
      </c>
      <c r="G454" s="2">
        <v>116.6</v>
      </c>
      <c r="H454" s="3">
        <v>14235322.1171875</v>
      </c>
      <c r="I454" s="3">
        <v>51826234.796875</v>
      </c>
      <c r="J454" s="4">
        <f t="shared" si="0"/>
        <v>0.27467405596761307</v>
      </c>
    </row>
    <row r="455" spans="1:10" ht="15.75" hidden="1" customHeight="1" x14ac:dyDescent="0.2">
      <c r="A455" s="2" t="s">
        <v>7</v>
      </c>
      <c r="B455" s="2" t="s">
        <v>8</v>
      </c>
      <c r="C455" s="2" t="s">
        <v>916</v>
      </c>
      <c r="D455" s="2" t="s">
        <v>917</v>
      </c>
      <c r="E455" s="2">
        <v>71</v>
      </c>
      <c r="F455" s="2">
        <v>13</v>
      </c>
      <c r="G455" s="2">
        <v>23.5</v>
      </c>
      <c r="H455" s="3">
        <v>14179997.890625</v>
      </c>
      <c r="I455" s="3">
        <v>40651013.5</v>
      </c>
      <c r="J455" s="4">
        <f t="shared" si="0"/>
        <v>0.34882273945334719</v>
      </c>
    </row>
    <row r="456" spans="1:10" ht="15.75" hidden="1" customHeight="1" x14ac:dyDescent="0.2">
      <c r="A456" s="2" t="s">
        <v>7</v>
      </c>
      <c r="B456" s="2" t="s">
        <v>8</v>
      </c>
      <c r="C456" s="2" t="s">
        <v>918</v>
      </c>
      <c r="D456" s="2" t="s">
        <v>919</v>
      </c>
      <c r="E456" s="2">
        <v>44</v>
      </c>
      <c r="F456" s="2">
        <v>26</v>
      </c>
      <c r="G456" s="2">
        <v>44.8</v>
      </c>
      <c r="H456" s="3">
        <v>14059601.046875</v>
      </c>
      <c r="I456" s="3">
        <v>58721130.875</v>
      </c>
      <c r="J456" s="4">
        <f t="shared" si="0"/>
        <v>0.2394300116052559</v>
      </c>
    </row>
    <row r="457" spans="1:10" ht="15.75" hidden="1" customHeight="1" x14ac:dyDescent="0.2">
      <c r="A457" s="2" t="s">
        <v>7</v>
      </c>
      <c r="B457" s="2" t="s">
        <v>8</v>
      </c>
      <c r="C457" s="2" t="s">
        <v>920</v>
      </c>
      <c r="D457" s="2" t="s">
        <v>921</v>
      </c>
      <c r="E457" s="2">
        <v>39</v>
      </c>
      <c r="F457" s="2">
        <v>23</v>
      </c>
      <c r="G457" s="2">
        <v>51.8</v>
      </c>
      <c r="H457" s="3">
        <v>13976121.5</v>
      </c>
      <c r="I457" s="3">
        <v>63987170.5</v>
      </c>
      <c r="J457" s="4">
        <f t="shared" si="0"/>
        <v>0.21842068325243416</v>
      </c>
    </row>
    <row r="458" spans="1:10" ht="15.75" hidden="1" customHeight="1" x14ac:dyDescent="0.2">
      <c r="A458" s="2" t="s">
        <v>7</v>
      </c>
      <c r="B458" s="2" t="s">
        <v>8</v>
      </c>
      <c r="C458" s="2" t="s">
        <v>922</v>
      </c>
      <c r="D458" s="2" t="s">
        <v>923</v>
      </c>
      <c r="E458" s="2">
        <v>60</v>
      </c>
      <c r="F458" s="2">
        <v>52</v>
      </c>
      <c r="G458" s="2">
        <v>32.9</v>
      </c>
      <c r="H458" s="3">
        <v>13975321.8125</v>
      </c>
      <c r="I458" s="3">
        <v>61649455.625</v>
      </c>
      <c r="J458" s="4">
        <f t="shared" si="0"/>
        <v>0.22669010895260439</v>
      </c>
    </row>
    <row r="459" spans="1:10" ht="15.75" hidden="1" customHeight="1" x14ac:dyDescent="0.2">
      <c r="A459" s="2" t="s">
        <v>7</v>
      </c>
      <c r="B459" s="2" t="s">
        <v>8</v>
      </c>
      <c r="C459" s="2" t="s">
        <v>924</v>
      </c>
      <c r="D459" s="2" t="s">
        <v>925</v>
      </c>
      <c r="E459" s="2">
        <v>36</v>
      </c>
      <c r="F459" s="2">
        <v>34</v>
      </c>
      <c r="G459" s="2">
        <v>88.8</v>
      </c>
      <c r="H459" s="3">
        <v>13847281.484375</v>
      </c>
      <c r="I459" s="3">
        <v>49612542.75</v>
      </c>
      <c r="J459" s="4">
        <f t="shared" si="0"/>
        <v>0.27910848178357073</v>
      </c>
    </row>
    <row r="460" spans="1:10" ht="15.75" hidden="1" customHeight="1" x14ac:dyDescent="0.2">
      <c r="A460" s="2" t="s">
        <v>7</v>
      </c>
      <c r="B460" s="2" t="s">
        <v>8</v>
      </c>
      <c r="C460" s="2" t="s">
        <v>926</v>
      </c>
      <c r="D460" s="2" t="s">
        <v>927</v>
      </c>
      <c r="E460" s="2">
        <v>25</v>
      </c>
      <c r="F460" s="2">
        <v>12</v>
      </c>
      <c r="G460" s="2">
        <v>45.7</v>
      </c>
      <c r="H460" s="3">
        <v>13810931.875</v>
      </c>
      <c r="I460" s="3">
        <v>11063683.875</v>
      </c>
      <c r="J460" s="4">
        <f t="shared" si="0"/>
        <v>1.2483122286427404</v>
      </c>
    </row>
    <row r="461" spans="1:10" ht="15.75" hidden="1" customHeight="1" x14ac:dyDescent="0.2">
      <c r="A461" s="2" t="s">
        <v>7</v>
      </c>
      <c r="B461" s="2" t="s">
        <v>8</v>
      </c>
      <c r="C461" s="2" t="s">
        <v>928</v>
      </c>
      <c r="D461" s="2" t="s">
        <v>929</v>
      </c>
      <c r="E461" s="2">
        <v>31</v>
      </c>
      <c r="F461" s="2">
        <v>23</v>
      </c>
      <c r="G461" s="2">
        <v>58.8</v>
      </c>
      <c r="H461" s="3">
        <v>13754500.296875</v>
      </c>
      <c r="I461" s="3">
        <v>59128500.5</v>
      </c>
      <c r="J461" s="4">
        <f t="shared" si="0"/>
        <v>0.23262048217974005</v>
      </c>
    </row>
    <row r="462" spans="1:10" ht="15.75" hidden="1" customHeight="1" x14ac:dyDescent="0.2">
      <c r="A462" s="2" t="s">
        <v>7</v>
      </c>
      <c r="B462" s="2" t="s">
        <v>8</v>
      </c>
      <c r="C462" s="2" t="s">
        <v>930</v>
      </c>
      <c r="D462" s="2" t="s">
        <v>931</v>
      </c>
      <c r="E462" s="2">
        <v>36</v>
      </c>
      <c r="F462" s="2">
        <v>26</v>
      </c>
      <c r="G462" s="2">
        <v>69.400000000000006</v>
      </c>
      <c r="H462" s="3">
        <v>13658856.96875</v>
      </c>
      <c r="I462" s="3">
        <v>44817572.15625</v>
      </c>
      <c r="J462" s="4">
        <f t="shared" si="0"/>
        <v>0.30476566024438728</v>
      </c>
    </row>
    <row r="463" spans="1:10" ht="15.75" hidden="1" customHeight="1" x14ac:dyDescent="0.2">
      <c r="A463" s="2" t="s">
        <v>7</v>
      </c>
      <c r="B463" s="2" t="s">
        <v>8</v>
      </c>
      <c r="C463" s="2" t="s">
        <v>932</v>
      </c>
      <c r="D463" s="2" t="s">
        <v>933</v>
      </c>
      <c r="E463" s="2">
        <v>31</v>
      </c>
      <c r="F463" s="2">
        <v>41</v>
      </c>
      <c r="G463" s="2">
        <v>117.4</v>
      </c>
      <c r="H463" s="3">
        <v>13645658.59375</v>
      </c>
      <c r="I463" s="3">
        <v>98037687.46875</v>
      </c>
      <c r="J463" s="4">
        <f t="shared" si="0"/>
        <v>0.13918788729180931</v>
      </c>
    </row>
    <row r="464" spans="1:10" ht="15.75" hidden="1" customHeight="1" x14ac:dyDescent="0.2">
      <c r="A464" s="2" t="s">
        <v>7</v>
      </c>
      <c r="B464" s="2" t="s">
        <v>8</v>
      </c>
      <c r="C464" s="2" t="s">
        <v>934</v>
      </c>
      <c r="D464" s="2" t="s">
        <v>935</v>
      </c>
      <c r="E464" s="2">
        <v>24</v>
      </c>
      <c r="F464" s="2">
        <v>5</v>
      </c>
      <c r="G464" s="2">
        <v>17.600000000000001</v>
      </c>
      <c r="H464" s="3">
        <v>13510693.125</v>
      </c>
      <c r="I464" s="3">
        <v>63133256.75</v>
      </c>
      <c r="J464" s="4">
        <f t="shared" si="0"/>
        <v>0.21400279061320562</v>
      </c>
    </row>
    <row r="465" spans="1:10" ht="15.75" hidden="1" customHeight="1" x14ac:dyDescent="0.2">
      <c r="A465" s="2" t="s">
        <v>7</v>
      </c>
      <c r="B465" s="2" t="s">
        <v>8</v>
      </c>
      <c r="C465" s="2" t="s">
        <v>936</v>
      </c>
      <c r="D465" s="2" t="s">
        <v>937</v>
      </c>
      <c r="E465" s="2">
        <v>42</v>
      </c>
      <c r="F465" s="2">
        <v>20</v>
      </c>
      <c r="G465" s="2">
        <v>36.5</v>
      </c>
      <c r="H465" s="3">
        <v>13372397.8359375</v>
      </c>
      <c r="I465" s="3">
        <v>95456488.375</v>
      </c>
      <c r="J465" s="4">
        <f t="shared" si="0"/>
        <v>0.14008893542578424</v>
      </c>
    </row>
    <row r="466" spans="1:10" ht="15.75" hidden="1" customHeight="1" x14ac:dyDescent="0.2">
      <c r="A466" s="2" t="s">
        <v>7</v>
      </c>
      <c r="B466" s="2" t="s">
        <v>8</v>
      </c>
      <c r="C466" s="2" t="s">
        <v>938</v>
      </c>
      <c r="D466" s="2" t="s">
        <v>939</v>
      </c>
      <c r="E466" s="2">
        <v>37</v>
      </c>
      <c r="F466" s="2">
        <v>24</v>
      </c>
      <c r="G466" s="2">
        <v>57.5</v>
      </c>
      <c r="H466" s="3">
        <v>13264874.009765601</v>
      </c>
      <c r="I466" s="3">
        <v>25513380.59375</v>
      </c>
      <c r="J466" s="4">
        <f t="shared" si="0"/>
        <v>0.5199183213303803</v>
      </c>
    </row>
    <row r="467" spans="1:10" ht="15.75" hidden="1" customHeight="1" x14ac:dyDescent="0.2">
      <c r="A467" s="2" t="s">
        <v>7</v>
      </c>
      <c r="B467" s="2" t="s">
        <v>8</v>
      </c>
      <c r="C467" s="2" t="s">
        <v>940</v>
      </c>
      <c r="D467" s="2" t="s">
        <v>941</v>
      </c>
      <c r="E467" s="2">
        <v>39</v>
      </c>
      <c r="F467" s="2">
        <v>42</v>
      </c>
      <c r="G467" s="2">
        <v>96.3</v>
      </c>
      <c r="H467" s="3">
        <v>13178798.15625</v>
      </c>
      <c r="I467" s="3">
        <v>43707625.140625</v>
      </c>
      <c r="J467" s="4">
        <f t="shared" si="0"/>
        <v>0.30152171649336951</v>
      </c>
    </row>
    <row r="468" spans="1:10" ht="15.75" hidden="1" customHeight="1" x14ac:dyDescent="0.2">
      <c r="A468" s="2" t="s">
        <v>7</v>
      </c>
      <c r="B468" s="2" t="s">
        <v>8</v>
      </c>
      <c r="C468" s="2" t="s">
        <v>942</v>
      </c>
      <c r="D468" s="2" t="s">
        <v>943</v>
      </c>
      <c r="E468" s="2">
        <v>34</v>
      </c>
      <c r="F468" s="2">
        <v>12</v>
      </c>
      <c r="G468" s="2">
        <v>28</v>
      </c>
      <c r="H468" s="3">
        <v>13135431.9609375</v>
      </c>
      <c r="I468" s="3">
        <v>70580747.5625</v>
      </c>
      <c r="J468" s="4">
        <f t="shared" si="0"/>
        <v>0.18610502742700388</v>
      </c>
    </row>
    <row r="469" spans="1:10" ht="15.75" hidden="1" customHeight="1" x14ac:dyDescent="0.2">
      <c r="A469" s="2" t="s">
        <v>7</v>
      </c>
      <c r="B469" s="2" t="s">
        <v>8</v>
      </c>
      <c r="C469" s="2" t="s">
        <v>944</v>
      </c>
      <c r="D469" s="2" t="s">
        <v>945</v>
      </c>
      <c r="E469" s="2">
        <v>19</v>
      </c>
      <c r="F469" s="2">
        <v>21</v>
      </c>
      <c r="G469" s="2">
        <v>96.4</v>
      </c>
      <c r="H469" s="3">
        <v>13034782.84375</v>
      </c>
      <c r="I469" s="3">
        <v>37771859.5</v>
      </c>
      <c r="J469" s="4">
        <f t="shared" si="0"/>
        <v>0.34509243167522635</v>
      </c>
    </row>
    <row r="470" spans="1:10" ht="15.75" hidden="1" customHeight="1" x14ac:dyDescent="0.2">
      <c r="A470" s="2" t="s">
        <v>7</v>
      </c>
      <c r="B470" s="2" t="s">
        <v>8</v>
      </c>
      <c r="C470" s="2" t="s">
        <v>946</v>
      </c>
      <c r="D470" s="2" t="s">
        <v>947</v>
      </c>
      <c r="E470" s="2">
        <v>39</v>
      </c>
      <c r="F470" s="2">
        <v>17</v>
      </c>
      <c r="G470" s="2">
        <v>24.1</v>
      </c>
      <c r="H470" s="3">
        <v>12987069.375</v>
      </c>
      <c r="I470" s="3">
        <v>114535266.328125</v>
      </c>
      <c r="J470" s="4">
        <f t="shared" si="0"/>
        <v>0.11338926246344203</v>
      </c>
    </row>
    <row r="471" spans="1:10" ht="15.75" hidden="1" customHeight="1" x14ac:dyDescent="0.2">
      <c r="A471" s="2" t="s">
        <v>7</v>
      </c>
      <c r="B471" s="2" t="s">
        <v>8</v>
      </c>
      <c r="C471" s="2" t="s">
        <v>948</v>
      </c>
      <c r="D471" s="2" t="s">
        <v>949</v>
      </c>
      <c r="E471" s="2">
        <v>50</v>
      </c>
      <c r="F471" s="2">
        <v>14</v>
      </c>
      <c r="G471" s="2">
        <v>21.2</v>
      </c>
      <c r="H471" s="3">
        <v>12972947.421875</v>
      </c>
      <c r="I471" s="3">
        <v>36906905.5</v>
      </c>
      <c r="J471" s="4">
        <f t="shared" si="0"/>
        <v>0.3515046099401371</v>
      </c>
    </row>
    <row r="472" spans="1:10" ht="15.75" hidden="1" customHeight="1" x14ac:dyDescent="0.2">
      <c r="A472" s="2" t="s">
        <v>7</v>
      </c>
      <c r="B472" s="2" t="s">
        <v>8</v>
      </c>
      <c r="C472" s="2" t="s">
        <v>950</v>
      </c>
      <c r="D472" s="2" t="s">
        <v>951</v>
      </c>
      <c r="E472" s="2">
        <v>38</v>
      </c>
      <c r="F472" s="2">
        <v>24</v>
      </c>
      <c r="G472" s="2">
        <v>66.400000000000006</v>
      </c>
      <c r="H472" s="3">
        <v>12968495.5625</v>
      </c>
      <c r="I472" s="3">
        <v>41818615.171875</v>
      </c>
      <c r="J472" s="4">
        <f t="shared" si="0"/>
        <v>0.31011298459308922</v>
      </c>
    </row>
    <row r="473" spans="1:10" ht="15.75" hidden="1" customHeight="1" x14ac:dyDescent="0.2">
      <c r="A473" s="2" t="s">
        <v>7</v>
      </c>
      <c r="B473" s="2" t="s">
        <v>8</v>
      </c>
      <c r="C473" s="2" t="s">
        <v>952</v>
      </c>
      <c r="D473" s="2" t="s">
        <v>953</v>
      </c>
      <c r="E473" s="2">
        <v>30</v>
      </c>
      <c r="F473" s="2">
        <v>35</v>
      </c>
      <c r="G473" s="2">
        <v>105.8</v>
      </c>
      <c r="H473" s="3">
        <v>12936970.921875</v>
      </c>
      <c r="I473" s="3">
        <v>43550392.6875</v>
      </c>
      <c r="J473" s="4">
        <f t="shared" si="0"/>
        <v>0.29705750335491737</v>
      </c>
    </row>
    <row r="474" spans="1:10" ht="15.75" hidden="1" customHeight="1" x14ac:dyDescent="0.2">
      <c r="A474" s="2" t="s">
        <v>7</v>
      </c>
      <c r="B474" s="2" t="s">
        <v>8</v>
      </c>
      <c r="C474" s="2" t="s">
        <v>954</v>
      </c>
      <c r="D474" s="2" t="s">
        <v>955</v>
      </c>
      <c r="E474" s="2">
        <v>49</v>
      </c>
      <c r="F474" s="2">
        <v>31</v>
      </c>
      <c r="G474" s="2">
        <v>44.1</v>
      </c>
      <c r="H474" s="3">
        <v>12906096.03125</v>
      </c>
      <c r="I474" s="3">
        <v>43988859.71875</v>
      </c>
      <c r="J474" s="4">
        <f t="shared" si="0"/>
        <v>0.29339464841251273</v>
      </c>
    </row>
    <row r="475" spans="1:10" ht="15.75" hidden="1" customHeight="1" x14ac:dyDescent="0.2">
      <c r="A475" s="2" t="s">
        <v>7</v>
      </c>
      <c r="B475" s="2" t="s">
        <v>8</v>
      </c>
      <c r="C475" s="2" t="s">
        <v>956</v>
      </c>
      <c r="D475" s="2" t="s">
        <v>957</v>
      </c>
      <c r="E475" s="2">
        <v>34</v>
      </c>
      <c r="F475" s="2">
        <v>35</v>
      </c>
      <c r="G475" s="2">
        <v>80.2</v>
      </c>
      <c r="H475" s="3">
        <v>12904673.59375</v>
      </c>
      <c r="I475" s="3">
        <v>52791692.5</v>
      </c>
      <c r="J475" s="4">
        <f t="shared" si="0"/>
        <v>0.24444515761168295</v>
      </c>
    </row>
    <row r="476" spans="1:10" ht="15.75" hidden="1" customHeight="1" x14ac:dyDescent="0.2">
      <c r="A476" s="2" t="s">
        <v>7</v>
      </c>
      <c r="B476" s="2" t="s">
        <v>8</v>
      </c>
      <c r="C476" s="2" t="s">
        <v>958</v>
      </c>
      <c r="D476" s="2" t="s">
        <v>959</v>
      </c>
      <c r="E476" s="2">
        <v>30</v>
      </c>
      <c r="F476" s="2">
        <v>30</v>
      </c>
      <c r="G476" s="2">
        <v>78</v>
      </c>
      <c r="H476" s="3">
        <v>12891650.421875</v>
      </c>
      <c r="I476" s="3">
        <v>39632996.53125</v>
      </c>
      <c r="J476" s="4">
        <f t="shared" si="0"/>
        <v>0.32527569323985217</v>
      </c>
    </row>
    <row r="477" spans="1:10" ht="15.75" hidden="1" customHeight="1" x14ac:dyDescent="0.2">
      <c r="A477" s="2" t="s">
        <v>7</v>
      </c>
      <c r="B477" s="2" t="s">
        <v>8</v>
      </c>
      <c r="C477" s="2" t="s">
        <v>960</v>
      </c>
      <c r="D477" s="2" t="s">
        <v>961</v>
      </c>
      <c r="E477" s="2">
        <v>39</v>
      </c>
      <c r="F477" s="2">
        <v>15</v>
      </c>
      <c r="G477" s="2">
        <v>29.4</v>
      </c>
      <c r="H477" s="3">
        <v>12877158.9375</v>
      </c>
      <c r="I477" s="3">
        <v>44956492.4375</v>
      </c>
      <c r="J477" s="4">
        <f t="shared" si="0"/>
        <v>0.28643602379349881</v>
      </c>
    </row>
    <row r="478" spans="1:10" ht="15.75" hidden="1" customHeight="1" x14ac:dyDescent="0.2">
      <c r="A478" s="2" t="s">
        <v>7</v>
      </c>
      <c r="B478" s="2" t="s">
        <v>8</v>
      </c>
      <c r="C478" s="2" t="s">
        <v>962</v>
      </c>
      <c r="D478" s="2" t="s">
        <v>963</v>
      </c>
      <c r="E478" s="2">
        <v>32</v>
      </c>
      <c r="F478" s="2">
        <v>27</v>
      </c>
      <c r="G478" s="2">
        <v>78</v>
      </c>
      <c r="H478" s="3">
        <v>12807642.390625</v>
      </c>
      <c r="I478" s="3">
        <v>30837494.875</v>
      </c>
      <c r="J478" s="4">
        <f t="shared" si="0"/>
        <v>0.41532694022458266</v>
      </c>
    </row>
    <row r="479" spans="1:10" ht="15.75" hidden="1" customHeight="1" x14ac:dyDescent="0.2">
      <c r="A479" s="2" t="s">
        <v>7</v>
      </c>
      <c r="B479" s="2" t="s">
        <v>8</v>
      </c>
      <c r="C479" s="2" t="s">
        <v>964</v>
      </c>
      <c r="D479" s="2" t="s">
        <v>965</v>
      </c>
      <c r="E479" s="2">
        <v>55</v>
      </c>
      <c r="F479" s="2">
        <v>15</v>
      </c>
      <c r="G479" s="2">
        <v>24.8</v>
      </c>
      <c r="H479" s="3">
        <v>12772432.7578125</v>
      </c>
      <c r="I479" s="3">
        <v>40309911.4375</v>
      </c>
      <c r="J479" s="4">
        <f t="shared" si="0"/>
        <v>0.31685588735703357</v>
      </c>
    </row>
    <row r="480" spans="1:10" ht="15.75" hidden="1" customHeight="1" x14ac:dyDescent="0.2">
      <c r="A480" s="2" t="s">
        <v>7</v>
      </c>
      <c r="B480" s="2" t="s">
        <v>8</v>
      </c>
      <c r="C480" s="2" t="s">
        <v>966</v>
      </c>
      <c r="D480" s="2" t="s">
        <v>967</v>
      </c>
      <c r="E480" s="2">
        <v>34</v>
      </c>
      <c r="F480" s="2">
        <v>23</v>
      </c>
      <c r="G480" s="2">
        <v>71.2</v>
      </c>
      <c r="H480" s="3">
        <v>12662083.65625</v>
      </c>
      <c r="I480" s="3">
        <v>40068349.71875</v>
      </c>
      <c r="J480" s="4">
        <f t="shared" si="0"/>
        <v>0.31601210793876977</v>
      </c>
    </row>
    <row r="481" spans="1:10" ht="15.75" hidden="1" customHeight="1" x14ac:dyDescent="0.2">
      <c r="A481" s="2" t="s">
        <v>7</v>
      </c>
      <c r="B481" s="2" t="s">
        <v>8</v>
      </c>
      <c r="C481" s="2" t="s">
        <v>968</v>
      </c>
      <c r="D481" s="2" t="s">
        <v>969</v>
      </c>
      <c r="E481" s="2">
        <v>34</v>
      </c>
      <c r="F481" s="2">
        <v>21</v>
      </c>
      <c r="G481" s="2">
        <v>65.5</v>
      </c>
      <c r="H481" s="3">
        <v>12471027.46875</v>
      </c>
      <c r="I481" s="3">
        <v>39468724.953125</v>
      </c>
      <c r="J481" s="4">
        <f t="shared" si="0"/>
        <v>0.31597239291518048</v>
      </c>
    </row>
    <row r="482" spans="1:10" ht="15.75" hidden="1" customHeight="1" x14ac:dyDescent="0.2">
      <c r="A482" s="2" t="s">
        <v>7</v>
      </c>
      <c r="B482" s="2" t="s">
        <v>8</v>
      </c>
      <c r="C482" s="2" t="s">
        <v>970</v>
      </c>
      <c r="D482" s="2" t="s">
        <v>971</v>
      </c>
      <c r="E482" s="2">
        <v>57</v>
      </c>
      <c r="F482" s="2">
        <v>37</v>
      </c>
      <c r="G482" s="2">
        <v>61.9</v>
      </c>
      <c r="H482" s="3">
        <v>12369900.640625</v>
      </c>
      <c r="I482" s="3">
        <v>36407721.8125</v>
      </c>
      <c r="J482" s="4">
        <f t="shared" si="0"/>
        <v>0.33976035919880038</v>
      </c>
    </row>
    <row r="483" spans="1:10" ht="15.75" hidden="1" customHeight="1" x14ac:dyDescent="0.2">
      <c r="A483" s="2" t="s">
        <v>7</v>
      </c>
      <c r="B483" s="2" t="s">
        <v>8</v>
      </c>
      <c r="C483" s="2" t="s">
        <v>972</v>
      </c>
      <c r="D483" s="2" t="s">
        <v>973</v>
      </c>
      <c r="E483" s="2">
        <v>5</v>
      </c>
      <c r="F483" s="2">
        <v>10</v>
      </c>
      <c r="G483" s="2">
        <v>114</v>
      </c>
      <c r="H483" s="3">
        <v>12314672.671875</v>
      </c>
      <c r="I483" s="3">
        <v>11514680.03125</v>
      </c>
      <c r="J483" s="4">
        <f t="shared" si="0"/>
        <v>1.0694758897732179</v>
      </c>
    </row>
    <row r="484" spans="1:10" ht="15.75" hidden="1" customHeight="1" x14ac:dyDescent="0.2">
      <c r="A484" s="2" t="s">
        <v>7</v>
      </c>
      <c r="B484" s="2" t="s">
        <v>8</v>
      </c>
      <c r="C484" s="2" t="s">
        <v>974</v>
      </c>
      <c r="D484" s="2" t="s">
        <v>975</v>
      </c>
      <c r="E484" s="2">
        <v>22</v>
      </c>
      <c r="F484" s="2">
        <v>42</v>
      </c>
      <c r="G484" s="2">
        <v>218.5</v>
      </c>
      <c r="H484" s="3">
        <v>12288413.15625</v>
      </c>
      <c r="I484" s="3">
        <v>58635780.25</v>
      </c>
      <c r="J484" s="4">
        <f t="shared" si="0"/>
        <v>0.20957192185141937</v>
      </c>
    </row>
    <row r="485" spans="1:10" ht="15.75" hidden="1" customHeight="1" x14ac:dyDescent="0.2">
      <c r="A485" s="2" t="s">
        <v>7</v>
      </c>
      <c r="B485" s="2" t="s">
        <v>8</v>
      </c>
      <c r="C485" s="2" t="s">
        <v>976</v>
      </c>
      <c r="D485" s="2" t="s">
        <v>977</v>
      </c>
      <c r="E485" s="2">
        <v>35</v>
      </c>
      <c r="F485" s="2">
        <v>25</v>
      </c>
      <c r="G485" s="2">
        <v>74.2</v>
      </c>
      <c r="H485" s="3">
        <v>12266437.8203125</v>
      </c>
      <c r="I485" s="3">
        <v>31451248.984375</v>
      </c>
      <c r="J485" s="4">
        <f t="shared" si="0"/>
        <v>0.3900143306361688</v>
      </c>
    </row>
    <row r="486" spans="1:10" ht="15.75" hidden="1" customHeight="1" x14ac:dyDescent="0.2">
      <c r="A486" s="2" t="s">
        <v>7</v>
      </c>
      <c r="B486" s="2" t="s">
        <v>8</v>
      </c>
      <c r="C486" s="2" t="s">
        <v>978</v>
      </c>
      <c r="D486" s="2" t="s">
        <v>979</v>
      </c>
      <c r="E486" s="2">
        <v>19</v>
      </c>
      <c r="F486" s="2">
        <v>51</v>
      </c>
      <c r="G486" s="2">
        <v>281</v>
      </c>
      <c r="H486" s="3">
        <v>12260527.3554688</v>
      </c>
      <c r="I486" s="3">
        <v>39223595.5625</v>
      </c>
      <c r="J486" s="4">
        <f t="shared" si="0"/>
        <v>0.31258040420931132</v>
      </c>
    </row>
    <row r="487" spans="1:10" ht="15.75" hidden="1" customHeight="1" x14ac:dyDescent="0.2">
      <c r="A487" s="2" t="s">
        <v>7</v>
      </c>
      <c r="B487" s="2" t="s">
        <v>8</v>
      </c>
      <c r="C487" s="2" t="s">
        <v>980</v>
      </c>
      <c r="D487" s="2" t="s">
        <v>981</v>
      </c>
      <c r="E487" s="2">
        <v>26</v>
      </c>
      <c r="F487" s="2">
        <v>35</v>
      </c>
      <c r="G487" s="2">
        <v>134.1</v>
      </c>
      <c r="H487" s="3">
        <v>12230859.1289063</v>
      </c>
      <c r="I487" s="3">
        <v>50236176.6875</v>
      </c>
      <c r="J487" s="4">
        <f t="shared" si="0"/>
        <v>0.24346715724386803</v>
      </c>
    </row>
    <row r="488" spans="1:10" ht="15.75" hidden="1" customHeight="1" x14ac:dyDescent="0.2">
      <c r="A488" s="2" t="s">
        <v>7</v>
      </c>
      <c r="B488" s="2" t="s">
        <v>8</v>
      </c>
      <c r="C488" s="2" t="s">
        <v>982</v>
      </c>
      <c r="D488" s="2" t="s">
        <v>983</v>
      </c>
      <c r="E488" s="2">
        <v>12</v>
      </c>
      <c r="F488" s="2">
        <v>10</v>
      </c>
      <c r="G488" s="2">
        <v>95.1</v>
      </c>
      <c r="H488" s="3">
        <v>12195526.90625</v>
      </c>
      <c r="I488" s="3">
        <v>6080137.8125</v>
      </c>
      <c r="J488" s="4">
        <f t="shared" si="0"/>
        <v>2.0057977766848523</v>
      </c>
    </row>
    <row r="489" spans="1:10" ht="15.75" hidden="1" customHeight="1" x14ac:dyDescent="0.2">
      <c r="A489" s="2" t="s">
        <v>7</v>
      </c>
      <c r="B489" s="2" t="s">
        <v>8</v>
      </c>
      <c r="C489" s="2" t="s">
        <v>984</v>
      </c>
      <c r="D489" s="2" t="s">
        <v>985</v>
      </c>
      <c r="E489" s="2">
        <v>27</v>
      </c>
      <c r="F489" s="2">
        <v>6</v>
      </c>
      <c r="G489" s="2">
        <v>10.9</v>
      </c>
      <c r="H489" s="3">
        <v>12129647.34375</v>
      </c>
      <c r="I489" s="3">
        <v>61619244</v>
      </c>
      <c r="J489" s="4">
        <f t="shared" si="0"/>
        <v>0.19684836353639781</v>
      </c>
    </row>
    <row r="490" spans="1:10" ht="15.75" hidden="1" customHeight="1" x14ac:dyDescent="0.2">
      <c r="A490" s="2" t="s">
        <v>7</v>
      </c>
      <c r="B490" s="2" t="s">
        <v>8</v>
      </c>
      <c r="C490" s="2" t="s">
        <v>986</v>
      </c>
      <c r="D490" s="2" t="s">
        <v>987</v>
      </c>
      <c r="E490" s="2">
        <v>31</v>
      </c>
      <c r="F490" s="2">
        <v>28</v>
      </c>
      <c r="G490" s="2">
        <v>69.599999999999994</v>
      </c>
      <c r="H490" s="3">
        <v>12128101.3046875</v>
      </c>
      <c r="I490" s="3">
        <v>32894698.546875</v>
      </c>
      <c r="J490" s="4">
        <f t="shared" si="0"/>
        <v>0.3686947088876627</v>
      </c>
    </row>
    <row r="491" spans="1:10" ht="15.75" hidden="1" customHeight="1" x14ac:dyDescent="0.2">
      <c r="A491" s="2" t="s">
        <v>7</v>
      </c>
      <c r="B491" s="2" t="s">
        <v>8</v>
      </c>
      <c r="C491" s="2" t="s">
        <v>988</v>
      </c>
      <c r="D491" s="2" t="s">
        <v>989</v>
      </c>
      <c r="E491" s="2">
        <v>19</v>
      </c>
      <c r="F491" s="2">
        <v>27</v>
      </c>
      <c r="G491" s="2">
        <v>133.30000000000001</v>
      </c>
      <c r="H491" s="3">
        <v>12120630.84375</v>
      </c>
      <c r="I491" s="3">
        <v>33903866.3125</v>
      </c>
      <c r="J491" s="4">
        <f t="shared" si="0"/>
        <v>0.35749995979901711</v>
      </c>
    </row>
    <row r="492" spans="1:10" ht="15.75" hidden="1" customHeight="1" x14ac:dyDescent="0.2">
      <c r="A492" s="2" t="s">
        <v>7</v>
      </c>
      <c r="B492" s="2" t="s">
        <v>8</v>
      </c>
      <c r="C492" s="2" t="s">
        <v>990</v>
      </c>
      <c r="D492" s="2" t="s">
        <v>991</v>
      </c>
      <c r="E492" s="2">
        <v>24</v>
      </c>
      <c r="F492" s="2">
        <v>23</v>
      </c>
      <c r="G492" s="2">
        <v>98.1</v>
      </c>
      <c r="H492" s="3">
        <v>12098067.5</v>
      </c>
      <c r="I492" s="3">
        <v>31775700.875</v>
      </c>
      <c r="J492" s="4">
        <f t="shared" si="0"/>
        <v>0.38073330144916906</v>
      </c>
    </row>
    <row r="493" spans="1:10" ht="15.75" hidden="1" customHeight="1" x14ac:dyDescent="0.2">
      <c r="A493" s="2" t="s">
        <v>7</v>
      </c>
      <c r="B493" s="2" t="s">
        <v>8</v>
      </c>
      <c r="C493" s="2" t="s">
        <v>992</v>
      </c>
      <c r="D493" s="2" t="s">
        <v>993</v>
      </c>
      <c r="E493" s="2">
        <v>31</v>
      </c>
      <c r="F493" s="2">
        <v>43</v>
      </c>
      <c r="G493" s="2">
        <v>104.5</v>
      </c>
      <c r="H493" s="3">
        <v>12090821.3203125</v>
      </c>
      <c r="I493" s="3">
        <v>35701466.3125</v>
      </c>
      <c r="J493" s="4">
        <f t="shared" si="0"/>
        <v>0.33866455832597536</v>
      </c>
    </row>
    <row r="494" spans="1:10" ht="15.75" hidden="1" customHeight="1" x14ac:dyDescent="0.2">
      <c r="A494" s="2" t="s">
        <v>7</v>
      </c>
      <c r="B494" s="2" t="s">
        <v>8</v>
      </c>
      <c r="C494" s="2" t="s">
        <v>994</v>
      </c>
      <c r="D494" s="2" t="s">
        <v>995</v>
      </c>
      <c r="E494" s="2">
        <v>33</v>
      </c>
      <c r="F494" s="2">
        <v>18</v>
      </c>
      <c r="G494" s="2">
        <v>42.6</v>
      </c>
      <c r="H494" s="3">
        <v>12071368.1875</v>
      </c>
      <c r="I494" s="3">
        <v>38045963.3125</v>
      </c>
      <c r="J494" s="4">
        <f t="shared" si="0"/>
        <v>0.3172838098052298</v>
      </c>
    </row>
    <row r="495" spans="1:10" ht="15.75" hidden="1" customHeight="1" x14ac:dyDescent="0.2">
      <c r="A495" s="2" t="s">
        <v>7</v>
      </c>
      <c r="B495" s="2" t="s">
        <v>8</v>
      </c>
      <c r="C495" s="2" t="s">
        <v>996</v>
      </c>
      <c r="D495" s="2" t="s">
        <v>997</v>
      </c>
      <c r="E495" s="2">
        <v>25</v>
      </c>
      <c r="F495" s="2">
        <v>14</v>
      </c>
      <c r="G495" s="2">
        <v>49.5</v>
      </c>
      <c r="H495" s="3">
        <v>12003486.046875</v>
      </c>
      <c r="I495" s="3">
        <v>41019896.5625</v>
      </c>
      <c r="J495" s="4">
        <f t="shared" si="0"/>
        <v>0.29262594625478583</v>
      </c>
    </row>
    <row r="496" spans="1:10" ht="15.75" hidden="1" customHeight="1" x14ac:dyDescent="0.2">
      <c r="A496" s="2" t="s">
        <v>7</v>
      </c>
      <c r="B496" s="2" t="s">
        <v>8</v>
      </c>
      <c r="C496" s="2" t="s">
        <v>998</v>
      </c>
      <c r="D496" s="2" t="s">
        <v>999</v>
      </c>
      <c r="E496" s="2">
        <v>43</v>
      </c>
      <c r="F496" s="2">
        <v>43</v>
      </c>
      <c r="G496" s="2">
        <v>56.5</v>
      </c>
      <c r="H496" s="3">
        <v>11896491.65625</v>
      </c>
      <c r="I496" s="3">
        <v>38050649.28125</v>
      </c>
      <c r="J496" s="4">
        <f t="shared" si="0"/>
        <v>0.31264884781117691</v>
      </c>
    </row>
    <row r="497" spans="1:10" ht="15.75" hidden="1" customHeight="1" x14ac:dyDescent="0.2">
      <c r="A497" s="2" t="s">
        <v>7</v>
      </c>
      <c r="B497" s="2" t="s">
        <v>8</v>
      </c>
      <c r="C497" s="2" t="s">
        <v>1000</v>
      </c>
      <c r="D497" s="2" t="s">
        <v>1001</v>
      </c>
      <c r="E497" s="2">
        <v>20</v>
      </c>
      <c r="F497" s="2">
        <v>26</v>
      </c>
      <c r="G497" s="2">
        <v>102.3</v>
      </c>
      <c r="H497" s="3">
        <v>11836971.46875</v>
      </c>
      <c r="I497" s="3">
        <v>34258058.40625</v>
      </c>
      <c r="J497" s="4">
        <f t="shared" si="0"/>
        <v>0.34552371089981204</v>
      </c>
    </row>
    <row r="498" spans="1:10" ht="15.75" hidden="1" customHeight="1" x14ac:dyDescent="0.2">
      <c r="A498" s="2" t="s">
        <v>7</v>
      </c>
      <c r="B498" s="2" t="s">
        <v>8</v>
      </c>
      <c r="C498" s="2" t="s">
        <v>1002</v>
      </c>
      <c r="D498" s="2" t="s">
        <v>1003</v>
      </c>
      <c r="E498" s="2">
        <v>30</v>
      </c>
      <c r="F498" s="2">
        <v>42</v>
      </c>
      <c r="G498" s="2">
        <v>141.69999999999999</v>
      </c>
      <c r="H498" s="3">
        <v>11757172.4765625</v>
      </c>
      <c r="I498" s="3">
        <v>45612385.71875</v>
      </c>
      <c r="J498" s="4">
        <f t="shared" si="0"/>
        <v>0.25776271710623216</v>
      </c>
    </row>
    <row r="499" spans="1:10" ht="15.75" hidden="1" customHeight="1" x14ac:dyDescent="0.2">
      <c r="A499" s="2" t="s">
        <v>7</v>
      </c>
      <c r="B499" s="2" t="s">
        <v>8</v>
      </c>
      <c r="C499" s="2" t="s">
        <v>1004</v>
      </c>
      <c r="D499" s="2" t="s">
        <v>1005</v>
      </c>
      <c r="E499" s="2">
        <v>24</v>
      </c>
      <c r="F499" s="2">
        <v>19</v>
      </c>
      <c r="G499" s="2">
        <v>77</v>
      </c>
      <c r="H499" s="3">
        <v>11728983.890625</v>
      </c>
      <c r="I499" s="3">
        <v>47083593.3125</v>
      </c>
      <c r="J499" s="4">
        <f t="shared" si="0"/>
        <v>0.2491097867738809</v>
      </c>
    </row>
    <row r="500" spans="1:10" ht="15.75" hidden="1" customHeight="1" x14ac:dyDescent="0.2">
      <c r="A500" s="2" t="s">
        <v>7</v>
      </c>
      <c r="B500" s="2" t="s">
        <v>8</v>
      </c>
      <c r="C500" s="2" t="s">
        <v>1006</v>
      </c>
      <c r="D500" s="2" t="s">
        <v>1007</v>
      </c>
      <c r="E500" s="2">
        <v>50</v>
      </c>
      <c r="F500" s="2">
        <v>16</v>
      </c>
      <c r="G500" s="2">
        <v>27.8</v>
      </c>
      <c r="H500" s="3">
        <v>11717332.1210938</v>
      </c>
      <c r="I500" s="3">
        <v>49931208.375</v>
      </c>
      <c r="J500" s="4">
        <f t="shared" si="0"/>
        <v>0.23466950835823427</v>
      </c>
    </row>
    <row r="501" spans="1:10" ht="15.75" hidden="1" customHeight="1" x14ac:dyDescent="0.2">
      <c r="A501" s="2" t="s">
        <v>7</v>
      </c>
      <c r="B501" s="2" t="s">
        <v>8</v>
      </c>
      <c r="C501" s="2" t="s">
        <v>1008</v>
      </c>
      <c r="D501" s="2" t="s">
        <v>1009</v>
      </c>
      <c r="E501" s="2">
        <v>31</v>
      </c>
      <c r="F501" s="2">
        <v>22</v>
      </c>
      <c r="G501" s="2">
        <v>43.7</v>
      </c>
      <c r="H501" s="3">
        <v>11665778.0507813</v>
      </c>
      <c r="I501" s="3">
        <v>43804681.171875</v>
      </c>
      <c r="J501" s="4">
        <f t="shared" si="0"/>
        <v>0.2663135020891641</v>
      </c>
    </row>
    <row r="502" spans="1:10" ht="15.75" hidden="1" customHeight="1" x14ac:dyDescent="0.2">
      <c r="A502" s="2" t="s">
        <v>7</v>
      </c>
      <c r="B502" s="2" t="s">
        <v>8</v>
      </c>
      <c r="C502" s="2" t="s">
        <v>1010</v>
      </c>
      <c r="D502" s="2" t="s">
        <v>1011</v>
      </c>
      <c r="E502" s="2">
        <v>41</v>
      </c>
      <c r="F502" s="2">
        <v>19</v>
      </c>
      <c r="G502" s="2">
        <v>55.9</v>
      </c>
      <c r="H502" s="3">
        <v>11641847.796875</v>
      </c>
      <c r="I502" s="3">
        <v>20290485.453125</v>
      </c>
      <c r="J502" s="4">
        <f t="shared" si="0"/>
        <v>0.57375895829451451</v>
      </c>
    </row>
    <row r="503" spans="1:10" ht="15.75" hidden="1" customHeight="1" x14ac:dyDescent="0.2">
      <c r="A503" s="2" t="s">
        <v>7</v>
      </c>
      <c r="B503" s="2" t="s">
        <v>8</v>
      </c>
      <c r="C503" s="2" t="s">
        <v>1012</v>
      </c>
      <c r="D503" s="2" t="s">
        <v>1013</v>
      </c>
      <c r="E503" s="2">
        <v>35</v>
      </c>
      <c r="F503" s="2">
        <v>20</v>
      </c>
      <c r="G503" s="2">
        <v>43</v>
      </c>
      <c r="H503" s="3">
        <v>11621459.6083984</v>
      </c>
      <c r="I503" s="3">
        <v>32684792.2421875</v>
      </c>
      <c r="J503" s="4">
        <f t="shared" si="0"/>
        <v>0.35556167903059643</v>
      </c>
    </row>
    <row r="504" spans="1:10" ht="15.75" hidden="1" customHeight="1" x14ac:dyDescent="0.2">
      <c r="A504" s="2" t="s">
        <v>7</v>
      </c>
      <c r="B504" s="2" t="s">
        <v>8</v>
      </c>
      <c r="C504" s="2" t="s">
        <v>1014</v>
      </c>
      <c r="D504" s="2" t="s">
        <v>1015</v>
      </c>
      <c r="E504" s="2">
        <v>14</v>
      </c>
      <c r="F504" s="2">
        <v>54</v>
      </c>
      <c r="G504" s="2">
        <v>268.7</v>
      </c>
      <c r="H504" s="3">
        <v>11605938.875</v>
      </c>
      <c r="I504" s="3">
        <v>90765647.8984375</v>
      </c>
      <c r="J504" s="4">
        <f t="shared" si="0"/>
        <v>0.12786708566203925</v>
      </c>
    </row>
    <row r="505" spans="1:10" ht="15.75" hidden="1" customHeight="1" x14ac:dyDescent="0.2">
      <c r="A505" s="2" t="s">
        <v>7</v>
      </c>
      <c r="B505" s="2" t="s">
        <v>8</v>
      </c>
      <c r="C505" s="2" t="s">
        <v>1016</v>
      </c>
      <c r="D505" s="2" t="s">
        <v>1017</v>
      </c>
      <c r="E505" s="2">
        <v>31</v>
      </c>
      <c r="F505" s="2">
        <v>12</v>
      </c>
      <c r="G505" s="2">
        <v>32.799999999999997</v>
      </c>
      <c r="H505" s="3">
        <v>11602329.984375</v>
      </c>
      <c r="I505" s="3">
        <v>38765885.375</v>
      </c>
      <c r="J505" s="4">
        <f t="shared" si="0"/>
        <v>0.29929227391920493</v>
      </c>
    </row>
    <row r="506" spans="1:10" ht="15.75" hidden="1" customHeight="1" x14ac:dyDescent="0.2">
      <c r="A506" s="2" t="s">
        <v>7</v>
      </c>
      <c r="B506" s="2" t="s">
        <v>8</v>
      </c>
      <c r="C506" s="2" t="s">
        <v>1018</v>
      </c>
      <c r="D506" s="2" t="s">
        <v>1019</v>
      </c>
      <c r="E506" s="2">
        <v>22</v>
      </c>
      <c r="F506" s="2">
        <v>46</v>
      </c>
      <c r="G506" s="2">
        <v>207.2</v>
      </c>
      <c r="H506" s="3">
        <v>11561401.302246099</v>
      </c>
      <c r="I506" s="3">
        <v>42535787.453125</v>
      </c>
      <c r="J506" s="4">
        <f t="shared" si="0"/>
        <v>0.27180409707912229</v>
      </c>
    </row>
    <row r="507" spans="1:10" ht="15.75" hidden="1" customHeight="1" x14ac:dyDescent="0.2">
      <c r="A507" s="2" t="s">
        <v>7</v>
      </c>
      <c r="B507" s="2" t="s">
        <v>8</v>
      </c>
      <c r="C507" s="2" t="s">
        <v>1020</v>
      </c>
      <c r="D507" s="2" t="s">
        <v>1021</v>
      </c>
      <c r="E507" s="2">
        <v>31</v>
      </c>
      <c r="F507" s="2">
        <v>26</v>
      </c>
      <c r="G507" s="2">
        <v>83.3</v>
      </c>
      <c r="H507" s="3">
        <v>11561261.6484375</v>
      </c>
      <c r="I507" s="3">
        <v>32824206.921875</v>
      </c>
      <c r="J507" s="4">
        <f t="shared" si="0"/>
        <v>0.3522175471277797</v>
      </c>
    </row>
    <row r="508" spans="1:10" ht="15.75" hidden="1" customHeight="1" x14ac:dyDescent="0.2">
      <c r="A508" s="2" t="s">
        <v>7</v>
      </c>
      <c r="B508" s="2" t="s">
        <v>8</v>
      </c>
      <c r="C508" s="2" t="s">
        <v>1022</v>
      </c>
      <c r="D508" s="2" t="s">
        <v>1023</v>
      </c>
      <c r="E508" s="2">
        <v>30</v>
      </c>
      <c r="F508" s="2">
        <v>8</v>
      </c>
      <c r="G508" s="2">
        <v>13.7</v>
      </c>
      <c r="H508" s="3">
        <v>11538451.3203125</v>
      </c>
      <c r="I508" s="3">
        <v>50036254.75</v>
      </c>
      <c r="J508" s="4">
        <f t="shared" si="0"/>
        <v>0.23060181818089612</v>
      </c>
    </row>
    <row r="509" spans="1:10" ht="15.75" hidden="1" customHeight="1" x14ac:dyDescent="0.2">
      <c r="A509" s="2" t="s">
        <v>7</v>
      </c>
      <c r="B509" s="2" t="s">
        <v>8</v>
      </c>
      <c r="C509" s="2" t="s">
        <v>1024</v>
      </c>
      <c r="D509" s="2" t="s">
        <v>1025</v>
      </c>
      <c r="E509" s="2">
        <v>18</v>
      </c>
      <c r="F509" s="2">
        <v>11</v>
      </c>
      <c r="G509" s="2">
        <v>83.5</v>
      </c>
      <c r="H509" s="3">
        <v>11513136.890625</v>
      </c>
      <c r="I509" s="3">
        <v>15432303.453125</v>
      </c>
      <c r="J509" s="4">
        <f t="shared" si="0"/>
        <v>0.74604137519688418</v>
      </c>
    </row>
    <row r="510" spans="1:10" ht="15.75" hidden="1" customHeight="1" x14ac:dyDescent="0.2">
      <c r="A510" s="2" t="s">
        <v>7</v>
      </c>
      <c r="B510" s="2" t="s">
        <v>8</v>
      </c>
      <c r="C510" s="2" t="s">
        <v>1026</v>
      </c>
      <c r="D510" s="2" t="s">
        <v>1027</v>
      </c>
      <c r="E510" s="2">
        <v>44</v>
      </c>
      <c r="F510" s="2">
        <v>51</v>
      </c>
      <c r="G510" s="2">
        <v>117.4</v>
      </c>
      <c r="H510" s="3">
        <v>11471098.3632813</v>
      </c>
      <c r="I510" s="3">
        <v>62559694.953125</v>
      </c>
      <c r="J510" s="4">
        <f t="shared" si="0"/>
        <v>0.18336244081555089</v>
      </c>
    </row>
    <row r="511" spans="1:10" ht="15.75" hidden="1" customHeight="1" x14ac:dyDescent="0.2">
      <c r="A511" s="2" t="s">
        <v>7</v>
      </c>
      <c r="B511" s="2" t="s">
        <v>8</v>
      </c>
      <c r="C511" s="2" t="s">
        <v>1028</v>
      </c>
      <c r="D511" s="2" t="s">
        <v>1029</v>
      </c>
      <c r="E511" s="2">
        <v>35</v>
      </c>
      <c r="F511" s="2">
        <v>25</v>
      </c>
      <c r="G511" s="2">
        <v>68.5</v>
      </c>
      <c r="H511" s="3">
        <v>11414052.859375</v>
      </c>
      <c r="I511" s="3">
        <v>38500042.6875</v>
      </c>
      <c r="J511" s="4">
        <f t="shared" si="0"/>
        <v>0.29646857672396443</v>
      </c>
    </row>
    <row r="512" spans="1:10" ht="15.75" hidden="1" customHeight="1" x14ac:dyDescent="0.2">
      <c r="A512" s="2" t="s">
        <v>7</v>
      </c>
      <c r="B512" s="2" t="s">
        <v>8</v>
      </c>
      <c r="C512" s="2" t="s">
        <v>1030</v>
      </c>
      <c r="D512" s="2" t="s">
        <v>1031</v>
      </c>
      <c r="E512" s="2">
        <v>49</v>
      </c>
      <c r="F512" s="2">
        <v>16</v>
      </c>
      <c r="G512" s="2">
        <v>35.1</v>
      </c>
      <c r="H512" s="3">
        <v>11411957.2109375</v>
      </c>
      <c r="I512" s="3">
        <v>33414350.375</v>
      </c>
      <c r="J512" s="4">
        <f t="shared" si="0"/>
        <v>0.34152862715762133</v>
      </c>
    </row>
    <row r="513" spans="1:10" ht="15.75" hidden="1" customHeight="1" x14ac:dyDescent="0.2">
      <c r="A513" s="2" t="s">
        <v>7</v>
      </c>
      <c r="B513" s="2" t="s">
        <v>8</v>
      </c>
      <c r="C513" s="2" t="s">
        <v>1032</v>
      </c>
      <c r="D513" s="2" t="s">
        <v>1033</v>
      </c>
      <c r="E513" s="2">
        <v>26</v>
      </c>
      <c r="F513" s="2">
        <v>23</v>
      </c>
      <c r="G513" s="2">
        <v>65.7</v>
      </c>
      <c r="H513" s="3">
        <v>11354130.1875</v>
      </c>
      <c r="I513" s="3">
        <v>30478557.8125</v>
      </c>
      <c r="J513" s="4">
        <f t="shared" si="0"/>
        <v>0.37252845942872648</v>
      </c>
    </row>
    <row r="514" spans="1:10" ht="15.75" hidden="1" customHeight="1" x14ac:dyDescent="0.2">
      <c r="A514" s="2" t="s">
        <v>7</v>
      </c>
      <c r="B514" s="2" t="s">
        <v>8</v>
      </c>
      <c r="C514" s="2" t="s">
        <v>1034</v>
      </c>
      <c r="D514" s="2" t="s">
        <v>1035</v>
      </c>
      <c r="E514" s="2">
        <v>30</v>
      </c>
      <c r="F514" s="2">
        <v>19</v>
      </c>
      <c r="G514" s="2">
        <v>68.599999999999994</v>
      </c>
      <c r="H514" s="3">
        <v>11342060.5078125</v>
      </c>
      <c r="I514" s="3">
        <v>25983467.09375</v>
      </c>
      <c r="J514" s="4">
        <f t="shared" si="0"/>
        <v>0.43651066529688382</v>
      </c>
    </row>
    <row r="515" spans="1:10" ht="15.75" hidden="1" customHeight="1" x14ac:dyDescent="0.2">
      <c r="A515" s="2" t="s">
        <v>7</v>
      </c>
      <c r="B515" s="2" t="s">
        <v>8</v>
      </c>
      <c r="C515" s="2" t="s">
        <v>1036</v>
      </c>
      <c r="D515" s="2" t="s">
        <v>1037</v>
      </c>
      <c r="E515" s="2">
        <v>18</v>
      </c>
      <c r="F515" s="2">
        <v>44</v>
      </c>
      <c r="G515" s="2">
        <v>273.39999999999998</v>
      </c>
      <c r="H515" s="3">
        <v>11318141.578125</v>
      </c>
      <c r="I515" s="3">
        <v>41334365.484375</v>
      </c>
      <c r="J515" s="4">
        <f t="shared" si="0"/>
        <v>0.27381916827544928</v>
      </c>
    </row>
    <row r="516" spans="1:10" ht="15.75" hidden="1" customHeight="1" x14ac:dyDescent="0.2">
      <c r="A516" s="2" t="s">
        <v>7</v>
      </c>
      <c r="B516" s="2" t="s">
        <v>8</v>
      </c>
      <c r="C516" s="2" t="s">
        <v>1038</v>
      </c>
      <c r="D516" s="2" t="s">
        <v>1039</v>
      </c>
      <c r="E516" s="2">
        <v>27</v>
      </c>
      <c r="F516" s="2">
        <v>41</v>
      </c>
      <c r="G516" s="2">
        <v>143.1</v>
      </c>
      <c r="H516" s="3">
        <v>11192915.09375</v>
      </c>
      <c r="I516" s="3">
        <v>44306509.546875</v>
      </c>
      <c r="J516" s="4">
        <f t="shared" si="0"/>
        <v>0.25262461900566147</v>
      </c>
    </row>
    <row r="517" spans="1:10" ht="15.75" hidden="1" customHeight="1" x14ac:dyDescent="0.2">
      <c r="A517" s="2" t="s">
        <v>7</v>
      </c>
      <c r="B517" s="2" t="s">
        <v>8</v>
      </c>
      <c r="C517" s="2" t="s">
        <v>1040</v>
      </c>
      <c r="D517" s="2" t="s">
        <v>1041</v>
      </c>
      <c r="E517" s="2">
        <v>15</v>
      </c>
      <c r="F517" s="2">
        <v>9</v>
      </c>
      <c r="G517" s="2">
        <v>42.8</v>
      </c>
      <c r="H517" s="3">
        <v>11176238.4375</v>
      </c>
      <c r="I517" s="3">
        <v>10882673.390625</v>
      </c>
      <c r="J517" s="4">
        <f t="shared" si="0"/>
        <v>1.0269754532124336</v>
      </c>
    </row>
    <row r="518" spans="1:10" ht="15.75" hidden="1" customHeight="1" x14ac:dyDescent="0.2">
      <c r="A518" s="2" t="s">
        <v>7</v>
      </c>
      <c r="B518" s="2" t="s">
        <v>8</v>
      </c>
      <c r="C518" s="2" t="s">
        <v>1042</v>
      </c>
      <c r="D518" s="2" t="s">
        <v>1043</v>
      </c>
      <c r="E518" s="2">
        <v>26</v>
      </c>
      <c r="F518" s="2">
        <v>29</v>
      </c>
      <c r="G518" s="2">
        <v>87.2</v>
      </c>
      <c r="H518" s="3">
        <v>11010992.59375</v>
      </c>
      <c r="I518" s="3">
        <v>27953733.5</v>
      </c>
      <c r="J518" s="4">
        <f t="shared" si="0"/>
        <v>0.39390060700657392</v>
      </c>
    </row>
    <row r="519" spans="1:10" ht="15.75" hidden="1" customHeight="1" x14ac:dyDescent="0.2">
      <c r="A519" s="2" t="s">
        <v>7</v>
      </c>
      <c r="B519" s="2" t="s">
        <v>8</v>
      </c>
      <c r="C519" s="2" t="s">
        <v>1044</v>
      </c>
      <c r="D519" s="2" t="s">
        <v>1045</v>
      </c>
      <c r="E519" s="2">
        <v>28</v>
      </c>
      <c r="F519" s="2">
        <v>19</v>
      </c>
      <c r="G519" s="2">
        <v>57.5</v>
      </c>
      <c r="H519" s="3">
        <v>10995596.53125</v>
      </c>
      <c r="I519" s="3">
        <v>33720184.8125</v>
      </c>
      <c r="J519" s="4">
        <f t="shared" si="0"/>
        <v>0.32608351918563494</v>
      </c>
    </row>
    <row r="520" spans="1:10" ht="15.75" hidden="1" customHeight="1" x14ac:dyDescent="0.2">
      <c r="A520" s="2" t="s">
        <v>7</v>
      </c>
      <c r="B520" s="2" t="s">
        <v>8</v>
      </c>
      <c r="C520" s="2" t="s">
        <v>1046</v>
      </c>
      <c r="D520" s="2" t="s">
        <v>1047</v>
      </c>
      <c r="E520" s="2">
        <v>46</v>
      </c>
      <c r="F520" s="2">
        <v>32</v>
      </c>
      <c r="G520" s="2">
        <v>30.8</v>
      </c>
      <c r="H520" s="3">
        <v>10989381.8046875</v>
      </c>
      <c r="I520" s="3">
        <v>69400938.3046875</v>
      </c>
      <c r="J520" s="4">
        <f t="shared" si="0"/>
        <v>0.15834630010968095</v>
      </c>
    </row>
    <row r="521" spans="1:10" ht="15.75" hidden="1" customHeight="1" x14ac:dyDescent="0.2">
      <c r="A521" s="2" t="s">
        <v>7</v>
      </c>
      <c r="B521" s="2" t="s">
        <v>8</v>
      </c>
      <c r="C521" s="2" t="s">
        <v>1048</v>
      </c>
      <c r="D521" s="2" t="s">
        <v>1049</v>
      </c>
      <c r="E521" s="2">
        <v>12</v>
      </c>
      <c r="F521" s="2">
        <v>17</v>
      </c>
      <c r="G521" s="2">
        <v>144.5</v>
      </c>
      <c r="H521" s="3">
        <v>10978052.421875</v>
      </c>
      <c r="I521" s="3">
        <v>16329297.609375</v>
      </c>
      <c r="J521" s="4">
        <f t="shared" si="0"/>
        <v>0.67229177178890198</v>
      </c>
    </row>
    <row r="522" spans="1:10" ht="15.75" hidden="1" customHeight="1" x14ac:dyDescent="0.2">
      <c r="A522" s="2" t="s">
        <v>7</v>
      </c>
      <c r="B522" s="2" t="s">
        <v>8</v>
      </c>
      <c r="C522" s="2" t="s">
        <v>1050</v>
      </c>
      <c r="D522" s="2" t="s">
        <v>1051</v>
      </c>
      <c r="E522" s="2">
        <v>37</v>
      </c>
      <c r="F522" s="2">
        <v>26</v>
      </c>
      <c r="G522" s="2">
        <v>84.8</v>
      </c>
      <c r="H522" s="3">
        <v>10950733.046875</v>
      </c>
      <c r="I522" s="3">
        <v>28462307.125</v>
      </c>
      <c r="J522" s="4">
        <f t="shared" si="0"/>
        <v>0.38474509458357903</v>
      </c>
    </row>
    <row r="523" spans="1:10" ht="15.75" hidden="1" customHeight="1" x14ac:dyDescent="0.2">
      <c r="A523" s="2" t="s">
        <v>7</v>
      </c>
      <c r="B523" s="2" t="s">
        <v>8</v>
      </c>
      <c r="C523" s="2" t="s">
        <v>1052</v>
      </c>
      <c r="D523" s="2" t="s">
        <v>1053</v>
      </c>
      <c r="E523" s="2">
        <v>28</v>
      </c>
      <c r="F523" s="2">
        <v>33</v>
      </c>
      <c r="G523" s="2">
        <v>118.2</v>
      </c>
      <c r="H523" s="3">
        <v>10921391.103515601</v>
      </c>
      <c r="I523" s="3">
        <v>61244970.484375</v>
      </c>
      <c r="J523" s="4">
        <f t="shared" si="0"/>
        <v>0.17832306909678239</v>
      </c>
    </row>
    <row r="524" spans="1:10" ht="15.75" hidden="1" customHeight="1" x14ac:dyDescent="0.2">
      <c r="A524" s="2" t="s">
        <v>7</v>
      </c>
      <c r="B524" s="2" t="s">
        <v>8</v>
      </c>
      <c r="C524" s="2" t="s">
        <v>1054</v>
      </c>
      <c r="D524" s="2" t="s">
        <v>1055</v>
      </c>
      <c r="E524" s="2">
        <v>36</v>
      </c>
      <c r="F524" s="2">
        <v>14</v>
      </c>
      <c r="G524" s="2">
        <v>21.3</v>
      </c>
      <c r="H524" s="3">
        <v>10864450.3554688</v>
      </c>
      <c r="I524" s="3">
        <v>79604591.375</v>
      </c>
      <c r="J524" s="4">
        <f t="shared" si="0"/>
        <v>0.1364801975339428</v>
      </c>
    </row>
    <row r="525" spans="1:10" ht="15.75" hidden="1" customHeight="1" x14ac:dyDescent="0.2">
      <c r="A525" s="2" t="s">
        <v>7</v>
      </c>
      <c r="B525" s="2" t="s">
        <v>8</v>
      </c>
      <c r="C525" s="2" t="s">
        <v>1056</v>
      </c>
      <c r="D525" s="2" t="s">
        <v>1057</v>
      </c>
      <c r="E525" s="2">
        <v>32</v>
      </c>
      <c r="F525" s="2">
        <v>22</v>
      </c>
      <c r="G525" s="2">
        <v>70.400000000000006</v>
      </c>
      <c r="H525" s="3">
        <v>10821602.248046899</v>
      </c>
      <c r="I525" s="3">
        <v>43976554.21875</v>
      </c>
      <c r="J525" s="4">
        <f t="shared" si="0"/>
        <v>0.24607662970176419</v>
      </c>
    </row>
    <row r="526" spans="1:10" ht="15.75" hidden="1" customHeight="1" x14ac:dyDescent="0.2">
      <c r="A526" s="2" t="s">
        <v>7</v>
      </c>
      <c r="B526" s="2" t="s">
        <v>8</v>
      </c>
      <c r="C526" s="2" t="s">
        <v>1058</v>
      </c>
      <c r="D526" s="2" t="s">
        <v>1059</v>
      </c>
      <c r="E526" s="2">
        <v>24</v>
      </c>
      <c r="F526" s="2">
        <v>30</v>
      </c>
      <c r="G526" s="2">
        <v>120.6</v>
      </c>
      <c r="H526" s="3">
        <v>10818428.4023438</v>
      </c>
      <c r="I526" s="3">
        <v>35745827.15625</v>
      </c>
      <c r="J526" s="4">
        <f t="shared" si="0"/>
        <v>0.3026487079192472</v>
      </c>
    </row>
    <row r="527" spans="1:10" ht="15.75" hidden="1" customHeight="1" x14ac:dyDescent="0.2">
      <c r="A527" s="2" t="s">
        <v>7</v>
      </c>
      <c r="B527" s="2" t="s">
        <v>8</v>
      </c>
      <c r="C527" s="2" t="s">
        <v>1060</v>
      </c>
      <c r="D527" s="2" t="s">
        <v>1061</v>
      </c>
      <c r="E527" s="2">
        <v>28</v>
      </c>
      <c r="F527" s="2">
        <v>12</v>
      </c>
      <c r="G527" s="2">
        <v>35.200000000000003</v>
      </c>
      <c r="H527" s="3">
        <v>10800753.96875</v>
      </c>
      <c r="I527" s="3">
        <v>34323359.4375</v>
      </c>
      <c r="J527" s="4">
        <f t="shared" si="0"/>
        <v>0.31467648114157593</v>
      </c>
    </row>
    <row r="528" spans="1:10" ht="15.75" hidden="1" customHeight="1" x14ac:dyDescent="0.2">
      <c r="A528" s="2" t="s">
        <v>7</v>
      </c>
      <c r="B528" s="2" t="s">
        <v>8</v>
      </c>
      <c r="C528" s="2" t="s">
        <v>1062</v>
      </c>
      <c r="D528" s="2" t="s">
        <v>1063</v>
      </c>
      <c r="E528" s="2">
        <v>49</v>
      </c>
      <c r="F528" s="2">
        <v>27</v>
      </c>
      <c r="G528" s="2">
        <v>28.3</v>
      </c>
      <c r="H528" s="3">
        <v>10772937.1875</v>
      </c>
      <c r="I528" s="3">
        <v>60914659.078125</v>
      </c>
      <c r="J528" s="4">
        <f t="shared" si="0"/>
        <v>0.17685295051365818</v>
      </c>
    </row>
    <row r="529" spans="1:10" ht="15.75" hidden="1" customHeight="1" x14ac:dyDescent="0.2">
      <c r="A529" s="2" t="s">
        <v>7</v>
      </c>
      <c r="B529" s="2" t="s">
        <v>8</v>
      </c>
      <c r="C529" s="2" t="s">
        <v>1064</v>
      </c>
      <c r="D529" s="2" t="s">
        <v>1065</v>
      </c>
      <c r="E529" s="2">
        <v>49</v>
      </c>
      <c r="F529" s="2">
        <v>22</v>
      </c>
      <c r="G529" s="2">
        <v>43.9</v>
      </c>
      <c r="H529" s="3">
        <v>10733788.7578125</v>
      </c>
      <c r="I529" s="3">
        <v>37446128.75</v>
      </c>
      <c r="J529" s="4">
        <f t="shared" si="0"/>
        <v>0.28664615318379205</v>
      </c>
    </row>
    <row r="530" spans="1:10" ht="15.75" hidden="1" customHeight="1" x14ac:dyDescent="0.2">
      <c r="A530" s="2" t="s">
        <v>7</v>
      </c>
      <c r="B530" s="2" t="s">
        <v>8</v>
      </c>
      <c r="C530" s="2" t="s">
        <v>1066</v>
      </c>
      <c r="D530" s="2" t="s">
        <v>1067</v>
      </c>
      <c r="E530" s="2">
        <v>26</v>
      </c>
      <c r="F530" s="2">
        <v>17</v>
      </c>
      <c r="G530" s="2">
        <v>54</v>
      </c>
      <c r="H530" s="3">
        <v>10724610.40625</v>
      </c>
      <c r="I530" s="3">
        <v>40111632.28125</v>
      </c>
      <c r="J530" s="4">
        <f t="shared" si="0"/>
        <v>0.26736908463491199</v>
      </c>
    </row>
    <row r="531" spans="1:10" ht="15.75" hidden="1" customHeight="1" x14ac:dyDescent="0.2">
      <c r="A531" s="2" t="s">
        <v>7</v>
      </c>
      <c r="B531" s="2" t="s">
        <v>8</v>
      </c>
      <c r="C531" s="2" t="s">
        <v>1068</v>
      </c>
      <c r="D531" s="2" t="s">
        <v>1069</v>
      </c>
      <c r="E531" s="2">
        <v>23</v>
      </c>
      <c r="F531" s="2">
        <v>23</v>
      </c>
      <c r="G531" s="2">
        <v>104</v>
      </c>
      <c r="H531" s="3">
        <v>10650827.7421875</v>
      </c>
      <c r="I531" s="3">
        <v>27921379.9375</v>
      </c>
      <c r="J531" s="4">
        <f t="shared" si="0"/>
        <v>0.38145778489561089</v>
      </c>
    </row>
    <row r="532" spans="1:10" ht="15.75" hidden="1" customHeight="1" x14ac:dyDescent="0.2">
      <c r="A532" s="2" t="s">
        <v>7</v>
      </c>
      <c r="B532" s="2" t="s">
        <v>8</v>
      </c>
      <c r="C532" s="2" t="s">
        <v>1070</v>
      </c>
      <c r="D532" s="2" t="s">
        <v>1071</v>
      </c>
      <c r="E532" s="2">
        <v>9</v>
      </c>
      <c r="F532" s="2">
        <v>8</v>
      </c>
      <c r="G532" s="2">
        <v>34</v>
      </c>
      <c r="H532" s="3">
        <v>10637629.359375</v>
      </c>
      <c r="I532" s="3">
        <v>24473546.21875</v>
      </c>
      <c r="J532" s="4">
        <f t="shared" si="0"/>
        <v>0.43465827405205204</v>
      </c>
    </row>
    <row r="533" spans="1:10" ht="15.75" hidden="1" customHeight="1" x14ac:dyDescent="0.2">
      <c r="A533" s="2" t="s">
        <v>7</v>
      </c>
      <c r="B533" s="2" t="s">
        <v>8</v>
      </c>
      <c r="C533" s="2" t="s">
        <v>1072</v>
      </c>
      <c r="D533" s="2" t="s">
        <v>1073</v>
      </c>
      <c r="E533" s="2">
        <v>30</v>
      </c>
      <c r="F533" s="2">
        <v>12</v>
      </c>
      <c r="G533" s="2">
        <v>28.5</v>
      </c>
      <c r="H533" s="3">
        <v>10552713.671875</v>
      </c>
      <c r="I533" s="3">
        <v>39696992.5</v>
      </c>
      <c r="J533" s="4">
        <f t="shared" si="0"/>
        <v>0.26583156575085631</v>
      </c>
    </row>
    <row r="534" spans="1:10" ht="15.75" hidden="1" customHeight="1" x14ac:dyDescent="0.2">
      <c r="A534" s="2" t="s">
        <v>7</v>
      </c>
      <c r="B534" s="2" t="s">
        <v>8</v>
      </c>
      <c r="C534" s="2" t="s">
        <v>1074</v>
      </c>
      <c r="D534" s="2" t="s">
        <v>1075</v>
      </c>
      <c r="E534" s="2">
        <v>31</v>
      </c>
      <c r="F534" s="2">
        <v>9</v>
      </c>
      <c r="G534" s="2">
        <v>24.4</v>
      </c>
      <c r="H534" s="3">
        <v>10521416.1875</v>
      </c>
      <c r="I534" s="3">
        <v>32015378.3125</v>
      </c>
      <c r="J534" s="4">
        <f t="shared" si="0"/>
        <v>0.32863632235737306</v>
      </c>
    </row>
    <row r="535" spans="1:10" ht="15.75" hidden="1" customHeight="1" x14ac:dyDescent="0.2">
      <c r="A535" s="2" t="s">
        <v>7</v>
      </c>
      <c r="B535" s="2" t="s">
        <v>8</v>
      </c>
      <c r="C535" s="2" t="s">
        <v>1076</v>
      </c>
      <c r="D535" s="2" t="s">
        <v>1077</v>
      </c>
      <c r="E535" s="2">
        <v>45</v>
      </c>
      <c r="F535" s="2">
        <v>12</v>
      </c>
      <c r="G535" s="2">
        <v>23.5</v>
      </c>
      <c r="H535" s="3">
        <v>10449040.15625</v>
      </c>
      <c r="I535" s="3">
        <v>21878474.90625</v>
      </c>
      <c r="J535" s="4">
        <f t="shared" si="0"/>
        <v>0.47759453988564049</v>
      </c>
    </row>
    <row r="536" spans="1:10" ht="15.75" hidden="1" customHeight="1" x14ac:dyDescent="0.2">
      <c r="A536" s="2" t="s">
        <v>7</v>
      </c>
      <c r="B536" s="2" t="s">
        <v>8</v>
      </c>
      <c r="C536" s="2" t="s">
        <v>1078</v>
      </c>
      <c r="D536" s="2" t="s">
        <v>1079</v>
      </c>
      <c r="E536" s="2">
        <v>30</v>
      </c>
      <c r="F536" s="2">
        <v>36</v>
      </c>
      <c r="G536" s="2">
        <v>119.8</v>
      </c>
      <c r="H536" s="3">
        <v>10448671.232421899</v>
      </c>
      <c r="I536" s="3">
        <v>49623229.65625</v>
      </c>
      <c r="J536" s="4">
        <f t="shared" si="0"/>
        <v>0.2105600805268405</v>
      </c>
    </row>
    <row r="537" spans="1:10" ht="15.75" hidden="1" customHeight="1" x14ac:dyDescent="0.2">
      <c r="A537" s="2" t="s">
        <v>7</v>
      </c>
      <c r="B537" s="2" t="s">
        <v>8</v>
      </c>
      <c r="C537" s="2" t="s">
        <v>1080</v>
      </c>
      <c r="D537" s="2" t="s">
        <v>1081</v>
      </c>
      <c r="E537" s="2">
        <v>28</v>
      </c>
      <c r="F537" s="2">
        <v>20</v>
      </c>
      <c r="G537" s="2">
        <v>78.099999999999994</v>
      </c>
      <c r="H537" s="3">
        <v>10427479.09375</v>
      </c>
      <c r="I537" s="3">
        <v>35523632.28125</v>
      </c>
      <c r="J537" s="4">
        <f t="shared" si="0"/>
        <v>0.29353639884550342</v>
      </c>
    </row>
    <row r="538" spans="1:10" ht="15.75" hidden="1" customHeight="1" x14ac:dyDescent="0.2">
      <c r="A538" s="2" t="s">
        <v>7</v>
      </c>
      <c r="B538" s="2" t="s">
        <v>8</v>
      </c>
      <c r="C538" s="2" t="s">
        <v>1082</v>
      </c>
      <c r="D538" s="2" t="s">
        <v>1083</v>
      </c>
      <c r="E538" s="2">
        <v>35</v>
      </c>
      <c r="F538" s="2">
        <v>22</v>
      </c>
      <c r="G538" s="2">
        <v>66.599999999999994</v>
      </c>
      <c r="H538" s="3">
        <v>10390519.265625</v>
      </c>
      <c r="I538" s="3">
        <v>35733962.75</v>
      </c>
      <c r="J538" s="4">
        <f t="shared" si="0"/>
        <v>0.29077433528205598</v>
      </c>
    </row>
    <row r="539" spans="1:10" ht="15.75" hidden="1" customHeight="1" x14ac:dyDescent="0.2">
      <c r="A539" s="2" t="s">
        <v>7</v>
      </c>
      <c r="B539" s="2" t="s">
        <v>8</v>
      </c>
      <c r="C539" s="2" t="s">
        <v>1084</v>
      </c>
      <c r="D539" s="2" t="s">
        <v>1085</v>
      </c>
      <c r="E539" s="2">
        <v>43</v>
      </c>
      <c r="F539" s="2">
        <v>32</v>
      </c>
      <c r="G539" s="2">
        <v>59.2</v>
      </c>
      <c r="H539" s="3">
        <v>10389529.703125</v>
      </c>
      <c r="I539" s="3">
        <v>39613325.046875</v>
      </c>
      <c r="J539" s="4">
        <f t="shared" si="0"/>
        <v>0.26227360845955056</v>
      </c>
    </row>
    <row r="540" spans="1:10" ht="15.75" hidden="1" customHeight="1" x14ac:dyDescent="0.2">
      <c r="A540" s="2" t="s">
        <v>7</v>
      </c>
      <c r="B540" s="2" t="s">
        <v>8</v>
      </c>
      <c r="C540" s="2" t="s">
        <v>1086</v>
      </c>
      <c r="D540" s="2" t="s">
        <v>1087</v>
      </c>
      <c r="E540" s="2">
        <v>15</v>
      </c>
      <c r="F540" s="2">
        <v>13</v>
      </c>
      <c r="G540" s="2">
        <v>87.3</v>
      </c>
      <c r="H540" s="3">
        <v>10343806.9375</v>
      </c>
      <c r="I540" s="3">
        <v>3472511.25</v>
      </c>
      <c r="J540" s="4">
        <f t="shared" si="0"/>
        <v>2.9787684453146119</v>
      </c>
    </row>
    <row r="541" spans="1:10" ht="15.75" hidden="1" customHeight="1" x14ac:dyDescent="0.2">
      <c r="A541" s="2" t="s">
        <v>7</v>
      </c>
      <c r="B541" s="2" t="s">
        <v>8</v>
      </c>
      <c r="C541" s="2" t="s">
        <v>1088</v>
      </c>
      <c r="D541" s="2" t="s">
        <v>1089</v>
      </c>
      <c r="E541" s="2">
        <v>25</v>
      </c>
      <c r="F541" s="2">
        <v>26</v>
      </c>
      <c r="G541" s="2">
        <v>121.6</v>
      </c>
      <c r="H541" s="3">
        <v>10343380.953125</v>
      </c>
      <c r="I541" s="3">
        <v>34855544.84375</v>
      </c>
      <c r="J541" s="4">
        <f t="shared" si="0"/>
        <v>0.29674994321541032</v>
      </c>
    </row>
    <row r="542" spans="1:10" ht="15.75" hidden="1" customHeight="1" x14ac:dyDescent="0.2">
      <c r="A542" s="2" t="s">
        <v>7</v>
      </c>
      <c r="B542" s="2" t="s">
        <v>8</v>
      </c>
      <c r="C542" s="2" t="s">
        <v>1090</v>
      </c>
      <c r="D542" s="2" t="s">
        <v>1091</v>
      </c>
      <c r="E542" s="2">
        <v>29</v>
      </c>
      <c r="F542" s="2">
        <v>29</v>
      </c>
      <c r="G542" s="2">
        <v>82.6</v>
      </c>
      <c r="H542" s="3">
        <v>10278231.4921875</v>
      </c>
      <c r="I542" s="3">
        <v>36189656.3125</v>
      </c>
      <c r="J542" s="4">
        <f t="shared" si="0"/>
        <v>0.28401019903130093</v>
      </c>
    </row>
    <row r="543" spans="1:10" ht="15.75" hidden="1" customHeight="1" x14ac:dyDescent="0.2">
      <c r="A543" s="2" t="s">
        <v>7</v>
      </c>
      <c r="B543" s="2" t="s">
        <v>8</v>
      </c>
      <c r="C543" s="2" t="s">
        <v>1092</v>
      </c>
      <c r="D543" s="2" t="s">
        <v>1093</v>
      </c>
      <c r="E543" s="2">
        <v>30</v>
      </c>
      <c r="F543" s="2">
        <v>12</v>
      </c>
      <c r="G543" s="2">
        <v>35.700000000000003</v>
      </c>
      <c r="H543" s="3">
        <v>10270292.453125</v>
      </c>
      <c r="I543" s="3">
        <v>30674826.6875</v>
      </c>
      <c r="J543" s="4">
        <f t="shared" si="0"/>
        <v>0.33481175159532839</v>
      </c>
    </row>
    <row r="544" spans="1:10" ht="15.75" hidden="1" customHeight="1" x14ac:dyDescent="0.2">
      <c r="A544" s="2" t="s">
        <v>7</v>
      </c>
      <c r="B544" s="2" t="s">
        <v>8</v>
      </c>
      <c r="C544" s="2" t="s">
        <v>1094</v>
      </c>
      <c r="D544" s="2" t="s">
        <v>1095</v>
      </c>
      <c r="E544" s="2">
        <v>16</v>
      </c>
      <c r="F544" s="2">
        <v>27</v>
      </c>
      <c r="G544" s="2">
        <v>197.2</v>
      </c>
      <c r="H544" s="3">
        <v>10261676.484375</v>
      </c>
      <c r="I544" s="3">
        <v>50070259.25</v>
      </c>
      <c r="J544" s="4">
        <f t="shared" si="0"/>
        <v>0.2049455432842601</v>
      </c>
    </row>
    <row r="545" spans="1:10" ht="15.75" hidden="1" customHeight="1" x14ac:dyDescent="0.2">
      <c r="A545" s="2" t="s">
        <v>7</v>
      </c>
      <c r="B545" s="2" t="s">
        <v>8</v>
      </c>
      <c r="C545" s="2" t="s">
        <v>1096</v>
      </c>
      <c r="D545" s="2" t="s">
        <v>1097</v>
      </c>
      <c r="E545" s="2">
        <v>47</v>
      </c>
      <c r="F545" s="2">
        <v>43</v>
      </c>
      <c r="G545" s="2">
        <v>54.5</v>
      </c>
      <c r="H545" s="3">
        <v>10239560.734375</v>
      </c>
      <c r="I545" s="3">
        <v>56488561.6171875</v>
      </c>
      <c r="J545" s="4">
        <f t="shared" si="0"/>
        <v>0.18126786098337222</v>
      </c>
    </row>
    <row r="546" spans="1:10" ht="15.75" hidden="1" customHeight="1" x14ac:dyDescent="0.2">
      <c r="A546" s="2" t="s">
        <v>7</v>
      </c>
      <c r="B546" s="2" t="s">
        <v>8</v>
      </c>
      <c r="C546" s="2" t="s">
        <v>1098</v>
      </c>
      <c r="D546" s="2" t="s">
        <v>1099</v>
      </c>
      <c r="E546" s="2">
        <v>44</v>
      </c>
      <c r="F546" s="2">
        <v>48</v>
      </c>
      <c r="G546" s="2">
        <v>49.2</v>
      </c>
      <c r="H546" s="3">
        <v>10238920.078125</v>
      </c>
      <c r="I546" s="3">
        <v>28733074.8125</v>
      </c>
      <c r="J546" s="4">
        <f t="shared" si="0"/>
        <v>0.35634613228622064</v>
      </c>
    </row>
    <row r="547" spans="1:10" ht="15.75" hidden="1" customHeight="1" x14ac:dyDescent="0.2">
      <c r="A547" s="2" t="s">
        <v>7</v>
      </c>
      <c r="B547" s="2" t="s">
        <v>8</v>
      </c>
      <c r="C547" s="2" t="s">
        <v>1100</v>
      </c>
      <c r="D547" s="2" t="s">
        <v>1101</v>
      </c>
      <c r="E547" s="2">
        <v>46</v>
      </c>
      <c r="F547" s="2">
        <v>14</v>
      </c>
      <c r="G547" s="2">
        <v>26.1</v>
      </c>
      <c r="H547" s="3">
        <v>10127754.0351563</v>
      </c>
      <c r="I547" s="3">
        <v>35999646.421875</v>
      </c>
      <c r="J547" s="4">
        <f t="shared" si="0"/>
        <v>0.28132926408416675</v>
      </c>
    </row>
    <row r="548" spans="1:10" ht="15.75" hidden="1" customHeight="1" x14ac:dyDescent="0.2">
      <c r="A548" s="2" t="s">
        <v>7</v>
      </c>
      <c r="B548" s="2" t="s">
        <v>8</v>
      </c>
      <c r="C548" s="2" t="s">
        <v>1102</v>
      </c>
      <c r="D548" s="2" t="s">
        <v>1103</v>
      </c>
      <c r="E548" s="2">
        <v>16</v>
      </c>
      <c r="F548" s="2">
        <v>26</v>
      </c>
      <c r="G548" s="2">
        <v>161.80000000000001</v>
      </c>
      <c r="H548" s="3">
        <v>10109730.9296875</v>
      </c>
      <c r="I548" s="3">
        <v>38960748.6875</v>
      </c>
      <c r="J548" s="4">
        <f t="shared" si="0"/>
        <v>0.25948502711733212</v>
      </c>
    </row>
    <row r="549" spans="1:10" ht="15.75" hidden="1" customHeight="1" x14ac:dyDescent="0.2">
      <c r="A549" s="2" t="s">
        <v>7</v>
      </c>
      <c r="B549" s="2" t="s">
        <v>8</v>
      </c>
      <c r="C549" s="2" t="s">
        <v>1104</v>
      </c>
      <c r="D549" s="2" t="s">
        <v>1105</v>
      </c>
      <c r="E549" s="2">
        <v>39</v>
      </c>
      <c r="F549" s="2">
        <v>22</v>
      </c>
      <c r="G549" s="2">
        <v>38</v>
      </c>
      <c r="H549" s="3">
        <v>10092884.1875</v>
      </c>
      <c r="I549" s="3">
        <v>35839046.25</v>
      </c>
      <c r="J549" s="4">
        <f t="shared" si="0"/>
        <v>0.28161698604074881</v>
      </c>
    </row>
    <row r="550" spans="1:10" ht="15.75" hidden="1" customHeight="1" x14ac:dyDescent="0.2">
      <c r="A550" s="2" t="s">
        <v>7</v>
      </c>
      <c r="B550" s="2" t="s">
        <v>8</v>
      </c>
      <c r="C550" s="2" t="s">
        <v>1106</v>
      </c>
      <c r="D550" s="2" t="s">
        <v>1107</v>
      </c>
      <c r="E550" s="2">
        <v>22</v>
      </c>
      <c r="F550" s="2">
        <v>11</v>
      </c>
      <c r="G550" s="2">
        <v>49</v>
      </c>
      <c r="H550" s="3">
        <v>10091583.6875</v>
      </c>
      <c r="I550" s="3">
        <v>26158037</v>
      </c>
      <c r="J550" s="4">
        <f t="shared" si="0"/>
        <v>0.3857928516386761</v>
      </c>
    </row>
    <row r="551" spans="1:10" ht="15.75" hidden="1" customHeight="1" x14ac:dyDescent="0.2">
      <c r="A551" s="2" t="s">
        <v>7</v>
      </c>
      <c r="B551" s="2" t="s">
        <v>8</v>
      </c>
      <c r="C551" s="2" t="s">
        <v>1108</v>
      </c>
      <c r="D551" s="2" t="s">
        <v>1109</v>
      </c>
      <c r="E551" s="2">
        <v>24</v>
      </c>
      <c r="F551" s="2">
        <v>27</v>
      </c>
      <c r="G551" s="2">
        <v>123.9</v>
      </c>
      <c r="H551" s="3">
        <v>10051032.9140625</v>
      </c>
      <c r="I551" s="3">
        <v>22162391.6875</v>
      </c>
      <c r="J551" s="4">
        <f t="shared" si="0"/>
        <v>0.45351751994038936</v>
      </c>
    </row>
    <row r="552" spans="1:10" ht="15.75" hidden="1" customHeight="1" x14ac:dyDescent="0.2">
      <c r="A552" s="2" t="s">
        <v>7</v>
      </c>
      <c r="B552" s="2" t="s">
        <v>8</v>
      </c>
      <c r="C552" s="2" t="s">
        <v>1110</v>
      </c>
      <c r="D552" s="2" t="s">
        <v>1111</v>
      </c>
      <c r="E552" s="2">
        <v>13</v>
      </c>
      <c r="F552" s="2">
        <v>18</v>
      </c>
      <c r="G552" s="2">
        <v>121.4</v>
      </c>
      <c r="H552" s="3">
        <v>10026264.171875</v>
      </c>
      <c r="I552" s="3">
        <v>36068046.5</v>
      </c>
      <c r="J552" s="4">
        <f t="shared" si="0"/>
        <v>0.27798190212145257</v>
      </c>
    </row>
    <row r="553" spans="1:10" ht="15.75" hidden="1" customHeight="1" x14ac:dyDescent="0.2">
      <c r="A553" s="2" t="s">
        <v>7</v>
      </c>
      <c r="B553" s="2" t="s">
        <v>8</v>
      </c>
      <c r="C553" s="2" t="s">
        <v>1112</v>
      </c>
      <c r="D553" s="2" t="s">
        <v>1113</v>
      </c>
      <c r="E553" s="2">
        <v>42</v>
      </c>
      <c r="F553" s="2">
        <v>28</v>
      </c>
      <c r="G553" s="2">
        <v>60.3</v>
      </c>
      <c r="H553" s="3">
        <v>9981961.3828125</v>
      </c>
      <c r="I553" s="3">
        <v>47195205.203125</v>
      </c>
      <c r="J553" s="4">
        <f t="shared" si="0"/>
        <v>0.21150371822414601</v>
      </c>
    </row>
    <row r="554" spans="1:10" ht="15.75" hidden="1" customHeight="1" x14ac:dyDescent="0.2">
      <c r="A554" s="2" t="s">
        <v>7</v>
      </c>
      <c r="B554" s="2" t="s">
        <v>8</v>
      </c>
      <c r="C554" s="2" t="s">
        <v>1114</v>
      </c>
      <c r="D554" s="2" t="s">
        <v>1115</v>
      </c>
      <c r="E554" s="2">
        <v>23</v>
      </c>
      <c r="F554" s="2">
        <v>21</v>
      </c>
      <c r="G554" s="2">
        <v>108.3</v>
      </c>
      <c r="H554" s="3">
        <v>9963489.1484375</v>
      </c>
      <c r="I554" s="3">
        <v>39058356.75</v>
      </c>
      <c r="J554" s="4">
        <f t="shared" si="0"/>
        <v>0.25509237913439614</v>
      </c>
    </row>
    <row r="555" spans="1:10" ht="15.75" hidden="1" customHeight="1" x14ac:dyDescent="0.2">
      <c r="A555" s="2" t="s">
        <v>7</v>
      </c>
      <c r="B555" s="2" t="s">
        <v>8</v>
      </c>
      <c r="C555" s="2" t="s">
        <v>1116</v>
      </c>
      <c r="D555" s="2" t="s">
        <v>1117</v>
      </c>
      <c r="E555" s="2">
        <v>36</v>
      </c>
      <c r="F555" s="2">
        <v>16</v>
      </c>
      <c r="G555" s="2">
        <v>32.5</v>
      </c>
      <c r="H555" s="3">
        <v>9940886.90234375</v>
      </c>
      <c r="I555" s="3">
        <v>63603704.46875</v>
      </c>
      <c r="J555" s="4">
        <f t="shared" si="0"/>
        <v>0.15629414961557692</v>
      </c>
    </row>
    <row r="556" spans="1:10" ht="15.75" hidden="1" customHeight="1" x14ac:dyDescent="0.2">
      <c r="A556" s="2" t="s">
        <v>7</v>
      </c>
      <c r="B556" s="2" t="s">
        <v>8</v>
      </c>
      <c r="C556" s="2" t="s">
        <v>1118</v>
      </c>
      <c r="D556" s="2" t="s">
        <v>1119</v>
      </c>
      <c r="E556" s="2">
        <v>27</v>
      </c>
      <c r="F556" s="2">
        <v>56</v>
      </c>
      <c r="G556" s="2">
        <v>270.10000000000002</v>
      </c>
      <c r="H556" s="3">
        <v>9899942.390625</v>
      </c>
      <c r="I556" s="3">
        <v>42933305.2421875</v>
      </c>
      <c r="J556" s="4">
        <f t="shared" si="0"/>
        <v>0.23058887115211041</v>
      </c>
    </row>
    <row r="557" spans="1:10" ht="15.75" hidden="1" customHeight="1" x14ac:dyDescent="0.2">
      <c r="A557" s="2" t="s">
        <v>7</v>
      </c>
      <c r="B557" s="2" t="s">
        <v>8</v>
      </c>
      <c r="C557" s="2" t="s">
        <v>1120</v>
      </c>
      <c r="D557" s="2" t="s">
        <v>1121</v>
      </c>
      <c r="E557" s="2">
        <v>26</v>
      </c>
      <c r="F557" s="2">
        <v>30</v>
      </c>
      <c r="G557" s="2">
        <v>114.5</v>
      </c>
      <c r="H557" s="3">
        <v>9873481.75</v>
      </c>
      <c r="I557" s="3">
        <v>27794556.4375</v>
      </c>
      <c r="J557" s="4">
        <f t="shared" si="0"/>
        <v>0.35523077233493267</v>
      </c>
    </row>
    <row r="558" spans="1:10" ht="15.75" hidden="1" customHeight="1" x14ac:dyDescent="0.2">
      <c r="A558" s="2" t="s">
        <v>7</v>
      </c>
      <c r="B558" s="2" t="s">
        <v>8</v>
      </c>
      <c r="C558" s="2" t="s">
        <v>1122</v>
      </c>
      <c r="D558" s="2" t="s">
        <v>1123</v>
      </c>
      <c r="E558" s="2">
        <v>20</v>
      </c>
      <c r="F558" s="2">
        <v>22</v>
      </c>
      <c r="G558" s="2">
        <v>119.4</v>
      </c>
      <c r="H558" s="3">
        <v>9869984.7109375</v>
      </c>
      <c r="I558" s="3">
        <v>25299259.5</v>
      </c>
      <c r="J558" s="4">
        <f t="shared" si="0"/>
        <v>0.39012939137358943</v>
      </c>
    </row>
    <row r="559" spans="1:10" ht="15.75" hidden="1" customHeight="1" x14ac:dyDescent="0.2">
      <c r="A559" s="2" t="s">
        <v>7</v>
      </c>
      <c r="B559" s="2" t="s">
        <v>8</v>
      </c>
      <c r="C559" s="2" t="s">
        <v>1124</v>
      </c>
      <c r="D559" s="2" t="s">
        <v>1125</v>
      </c>
      <c r="E559" s="2">
        <v>31</v>
      </c>
      <c r="F559" s="2">
        <v>22</v>
      </c>
      <c r="G559" s="2">
        <v>50.6</v>
      </c>
      <c r="H559" s="3">
        <v>9869265.9609375</v>
      </c>
      <c r="I559" s="3">
        <v>48992121.4140625</v>
      </c>
      <c r="J559" s="4">
        <f t="shared" si="0"/>
        <v>0.20144598102879183</v>
      </c>
    </row>
    <row r="560" spans="1:10" ht="15.75" hidden="1" customHeight="1" x14ac:dyDescent="0.2">
      <c r="A560" s="2" t="s">
        <v>7</v>
      </c>
      <c r="B560" s="2" t="s">
        <v>8</v>
      </c>
      <c r="C560" s="2" t="s">
        <v>1126</v>
      </c>
      <c r="D560" s="2" t="s">
        <v>1127</v>
      </c>
      <c r="E560" s="2">
        <v>16</v>
      </c>
      <c r="F560" s="2">
        <v>34</v>
      </c>
      <c r="G560" s="2">
        <v>274.10000000000002</v>
      </c>
      <c r="H560" s="3">
        <v>9858211.375</v>
      </c>
      <c r="I560" s="3">
        <v>29662996.25</v>
      </c>
      <c r="J560" s="4">
        <f t="shared" si="0"/>
        <v>0.33234037761778701</v>
      </c>
    </row>
    <row r="561" spans="1:10" ht="15.75" hidden="1" customHeight="1" x14ac:dyDescent="0.2">
      <c r="A561" s="2" t="s">
        <v>7</v>
      </c>
      <c r="B561" s="2" t="s">
        <v>8</v>
      </c>
      <c r="C561" s="2" t="s">
        <v>1128</v>
      </c>
      <c r="D561" s="2" t="s">
        <v>1129</v>
      </c>
      <c r="E561" s="2">
        <v>47</v>
      </c>
      <c r="F561" s="2">
        <v>18</v>
      </c>
      <c r="G561" s="2">
        <v>29.9</v>
      </c>
      <c r="H561" s="3">
        <v>9781351.43359375</v>
      </c>
      <c r="I561" s="3">
        <v>39444626.625</v>
      </c>
      <c r="J561" s="4">
        <f t="shared" si="0"/>
        <v>0.24797677834765788</v>
      </c>
    </row>
    <row r="562" spans="1:10" ht="15.75" hidden="1" customHeight="1" x14ac:dyDescent="0.2">
      <c r="A562" s="2" t="s">
        <v>7</v>
      </c>
      <c r="B562" s="2" t="s">
        <v>8</v>
      </c>
      <c r="C562" s="2" t="s">
        <v>1130</v>
      </c>
      <c r="D562" s="2" t="s">
        <v>1131</v>
      </c>
      <c r="E562" s="2">
        <v>23</v>
      </c>
      <c r="F562" s="2">
        <v>21</v>
      </c>
      <c r="G562" s="2">
        <v>91.7</v>
      </c>
      <c r="H562" s="3">
        <v>9780899.296875</v>
      </c>
      <c r="I562" s="3">
        <v>25795822.71875</v>
      </c>
      <c r="J562" s="4">
        <f t="shared" si="0"/>
        <v>0.37916601472709133</v>
      </c>
    </row>
    <row r="563" spans="1:10" ht="15.75" hidden="1" customHeight="1" x14ac:dyDescent="0.2">
      <c r="A563" s="2" t="s">
        <v>7</v>
      </c>
      <c r="B563" s="2" t="s">
        <v>8</v>
      </c>
      <c r="C563" s="2" t="s">
        <v>1132</v>
      </c>
      <c r="D563" s="2" t="s">
        <v>1133</v>
      </c>
      <c r="E563" s="2">
        <v>25</v>
      </c>
      <c r="F563" s="2">
        <v>13</v>
      </c>
      <c r="G563" s="2">
        <v>46.7</v>
      </c>
      <c r="H563" s="3">
        <v>9777717</v>
      </c>
      <c r="I563" s="3">
        <v>30960788.3125</v>
      </c>
      <c r="J563" s="4">
        <f t="shared" si="0"/>
        <v>0.315809691320178</v>
      </c>
    </row>
    <row r="564" spans="1:10" ht="15.75" hidden="1" customHeight="1" x14ac:dyDescent="0.2">
      <c r="A564" s="2" t="s">
        <v>7</v>
      </c>
      <c r="B564" s="2" t="s">
        <v>8</v>
      </c>
      <c r="C564" s="2" t="s">
        <v>1134</v>
      </c>
      <c r="D564" s="2" t="s">
        <v>1135</v>
      </c>
      <c r="E564" s="2">
        <v>19</v>
      </c>
      <c r="F564" s="2">
        <v>18</v>
      </c>
      <c r="G564" s="2">
        <v>95.4</v>
      </c>
      <c r="H564" s="3">
        <v>9754408.13671875</v>
      </c>
      <c r="I564" s="3">
        <v>30324902</v>
      </c>
      <c r="J564" s="4">
        <f t="shared" si="0"/>
        <v>0.32166330287625494</v>
      </c>
    </row>
    <row r="565" spans="1:10" ht="15.75" hidden="1" customHeight="1" x14ac:dyDescent="0.2">
      <c r="A565" s="2" t="s">
        <v>7</v>
      </c>
      <c r="B565" s="2" t="s">
        <v>8</v>
      </c>
      <c r="C565" s="2" t="s">
        <v>1136</v>
      </c>
      <c r="D565" s="2" t="s">
        <v>1137</v>
      </c>
      <c r="E565" s="2">
        <v>35</v>
      </c>
      <c r="F565" s="2">
        <v>26</v>
      </c>
      <c r="G565" s="2">
        <v>67.3</v>
      </c>
      <c r="H565" s="3">
        <v>9752462.1484375</v>
      </c>
      <c r="I565" s="3">
        <v>33151061.03125</v>
      </c>
      <c r="J565" s="4">
        <f t="shared" si="0"/>
        <v>0.29418250412088759</v>
      </c>
    </row>
    <row r="566" spans="1:10" ht="15.75" hidden="1" customHeight="1" x14ac:dyDescent="0.2">
      <c r="A566" s="2" t="s">
        <v>7</v>
      </c>
      <c r="B566" s="2" t="s">
        <v>8</v>
      </c>
      <c r="C566" s="2" t="s">
        <v>1138</v>
      </c>
      <c r="D566" s="2" t="s">
        <v>1139</v>
      </c>
      <c r="E566" s="2">
        <v>23</v>
      </c>
      <c r="F566" s="2">
        <v>26</v>
      </c>
      <c r="G566" s="2">
        <v>97.6</v>
      </c>
      <c r="H566" s="3">
        <v>9746244.484375</v>
      </c>
      <c r="I566" s="3">
        <v>33756233.703125</v>
      </c>
      <c r="J566" s="4">
        <f t="shared" si="0"/>
        <v>0.28872428630782754</v>
      </c>
    </row>
    <row r="567" spans="1:10" ht="15.75" hidden="1" customHeight="1" x14ac:dyDescent="0.2">
      <c r="A567" s="2" t="s">
        <v>7</v>
      </c>
      <c r="B567" s="2" t="s">
        <v>8</v>
      </c>
      <c r="C567" s="2" t="s">
        <v>1140</v>
      </c>
      <c r="D567" s="2" t="s">
        <v>1141</v>
      </c>
      <c r="E567" s="2">
        <v>35</v>
      </c>
      <c r="F567" s="2">
        <v>15</v>
      </c>
      <c r="G567" s="2">
        <v>34</v>
      </c>
      <c r="H567" s="3">
        <v>9728705.53125</v>
      </c>
      <c r="I567" s="3">
        <v>30358437.875</v>
      </c>
      <c r="J567" s="4">
        <f t="shared" si="0"/>
        <v>0.32046133504324786</v>
      </c>
    </row>
    <row r="568" spans="1:10" ht="15.75" hidden="1" customHeight="1" x14ac:dyDescent="0.2">
      <c r="A568" s="2" t="s">
        <v>7</v>
      </c>
      <c r="B568" s="2" t="s">
        <v>8</v>
      </c>
      <c r="C568" s="2" t="s">
        <v>1142</v>
      </c>
      <c r="D568" s="2" t="s">
        <v>1143</v>
      </c>
      <c r="E568" s="2">
        <v>38</v>
      </c>
      <c r="F568" s="2">
        <v>7</v>
      </c>
      <c r="G568" s="2">
        <v>17.8</v>
      </c>
      <c r="H568" s="3">
        <v>9699238.5</v>
      </c>
      <c r="I568" s="3">
        <v>26772876.71875</v>
      </c>
      <c r="J568" s="4">
        <f t="shared" si="0"/>
        <v>0.36227853293057888</v>
      </c>
    </row>
    <row r="569" spans="1:10" ht="15.75" hidden="1" customHeight="1" x14ac:dyDescent="0.2">
      <c r="A569" s="2" t="s">
        <v>7</v>
      </c>
      <c r="B569" s="2" t="s">
        <v>8</v>
      </c>
      <c r="C569" s="2" t="s">
        <v>1144</v>
      </c>
      <c r="D569" s="2" t="s">
        <v>1145</v>
      </c>
      <c r="E569" s="2">
        <v>39</v>
      </c>
      <c r="F569" s="2">
        <v>21</v>
      </c>
      <c r="G569" s="2">
        <v>53.5</v>
      </c>
      <c r="H569" s="3">
        <v>9677814.5</v>
      </c>
      <c r="I569" s="3">
        <v>35970955.4375</v>
      </c>
      <c r="J569" s="4">
        <f t="shared" si="0"/>
        <v>0.26904524448385386</v>
      </c>
    </row>
    <row r="570" spans="1:10" ht="15.75" hidden="1" customHeight="1" x14ac:dyDescent="0.2">
      <c r="A570" s="2" t="s">
        <v>7</v>
      </c>
      <c r="B570" s="2" t="s">
        <v>8</v>
      </c>
      <c r="C570" s="2" t="s">
        <v>1146</v>
      </c>
      <c r="D570" s="2" t="s">
        <v>1147</v>
      </c>
      <c r="E570" s="2">
        <v>27</v>
      </c>
      <c r="F570" s="2">
        <v>23</v>
      </c>
      <c r="G570" s="2">
        <v>72.400000000000006</v>
      </c>
      <c r="H570" s="3">
        <v>9654071.78125</v>
      </c>
      <c r="I570" s="3">
        <v>30058304.1875</v>
      </c>
      <c r="J570" s="4">
        <f t="shared" si="0"/>
        <v>0.3211781915915512</v>
      </c>
    </row>
    <row r="571" spans="1:10" ht="15.75" hidden="1" customHeight="1" x14ac:dyDescent="0.2">
      <c r="A571" s="2" t="s">
        <v>7</v>
      </c>
      <c r="B571" s="2" t="s">
        <v>8</v>
      </c>
      <c r="C571" s="2" t="s">
        <v>1148</v>
      </c>
      <c r="D571" s="2" t="s">
        <v>1149</v>
      </c>
      <c r="E571" s="2">
        <v>56</v>
      </c>
      <c r="F571" s="2">
        <v>23</v>
      </c>
      <c r="G571" s="2">
        <v>36.1</v>
      </c>
      <c r="H571" s="3">
        <v>9605218.671875</v>
      </c>
      <c r="I571" s="3">
        <v>26238660.46875</v>
      </c>
      <c r="J571" s="4">
        <f t="shared" si="0"/>
        <v>0.36607122849562868</v>
      </c>
    </row>
    <row r="572" spans="1:10" ht="15.75" hidden="1" customHeight="1" x14ac:dyDescent="0.2">
      <c r="A572" s="2" t="s">
        <v>7</v>
      </c>
      <c r="B572" s="2" t="s">
        <v>8</v>
      </c>
      <c r="C572" s="2" t="s">
        <v>1150</v>
      </c>
      <c r="D572" s="2" t="s">
        <v>1151</v>
      </c>
      <c r="E572" s="2">
        <v>10</v>
      </c>
      <c r="F572" s="2">
        <v>7</v>
      </c>
      <c r="G572" s="2">
        <v>67.5</v>
      </c>
      <c r="H572" s="3">
        <v>9587072.265625</v>
      </c>
      <c r="I572" s="3">
        <v>4901431</v>
      </c>
      <c r="J572" s="4">
        <f t="shared" si="0"/>
        <v>1.9559741360482275</v>
      </c>
    </row>
    <row r="573" spans="1:10" ht="15.75" hidden="1" customHeight="1" x14ac:dyDescent="0.2">
      <c r="A573" s="2" t="s">
        <v>7</v>
      </c>
      <c r="B573" s="2" t="s">
        <v>8</v>
      </c>
      <c r="C573" s="2" t="s">
        <v>1152</v>
      </c>
      <c r="D573" s="2" t="s">
        <v>1153</v>
      </c>
      <c r="E573" s="2">
        <v>36</v>
      </c>
      <c r="F573" s="2">
        <v>21</v>
      </c>
      <c r="G573" s="2">
        <v>31</v>
      </c>
      <c r="H573" s="3">
        <v>9571899.1875</v>
      </c>
      <c r="I573" s="3">
        <v>26158842.65625</v>
      </c>
      <c r="J573" s="4">
        <f t="shared" si="0"/>
        <v>0.365914475394921</v>
      </c>
    </row>
    <row r="574" spans="1:10" ht="15.75" hidden="1" customHeight="1" x14ac:dyDescent="0.2">
      <c r="A574" s="2" t="s">
        <v>7</v>
      </c>
      <c r="B574" s="2" t="s">
        <v>8</v>
      </c>
      <c r="C574" s="2" t="s">
        <v>1154</v>
      </c>
      <c r="D574" s="2" t="s">
        <v>1155</v>
      </c>
      <c r="E574" s="2">
        <v>32</v>
      </c>
      <c r="F574" s="2">
        <v>23</v>
      </c>
      <c r="G574" s="2">
        <v>66.599999999999994</v>
      </c>
      <c r="H574" s="3">
        <v>9541457.859375</v>
      </c>
      <c r="I574" s="3">
        <v>28460748.28125</v>
      </c>
      <c r="J574" s="4">
        <f t="shared" si="0"/>
        <v>0.33524971884386229</v>
      </c>
    </row>
    <row r="575" spans="1:10" ht="15.75" hidden="1" customHeight="1" x14ac:dyDescent="0.2">
      <c r="A575" s="2" t="s">
        <v>7</v>
      </c>
      <c r="B575" s="2" t="s">
        <v>8</v>
      </c>
      <c r="C575" s="2" t="s">
        <v>1156</v>
      </c>
      <c r="D575" s="2" t="s">
        <v>1157</v>
      </c>
      <c r="E575" s="2">
        <v>34</v>
      </c>
      <c r="F575" s="2">
        <v>5</v>
      </c>
      <c r="G575" s="2">
        <v>13</v>
      </c>
      <c r="H575" s="3">
        <v>9539165.328125</v>
      </c>
      <c r="I575" s="3">
        <v>24025272</v>
      </c>
      <c r="J575" s="4">
        <f t="shared" si="0"/>
        <v>0.39704713137586956</v>
      </c>
    </row>
    <row r="576" spans="1:10" ht="15.75" hidden="1" customHeight="1" x14ac:dyDescent="0.2">
      <c r="A576" s="2" t="s">
        <v>7</v>
      </c>
      <c r="B576" s="2" t="s">
        <v>8</v>
      </c>
      <c r="C576" s="2" t="s">
        <v>1158</v>
      </c>
      <c r="D576" s="2" t="s">
        <v>1159</v>
      </c>
      <c r="E576" s="2">
        <v>20</v>
      </c>
      <c r="F576" s="2">
        <v>23</v>
      </c>
      <c r="G576" s="2">
        <v>113.8</v>
      </c>
      <c r="H576" s="3">
        <v>9505884.15625</v>
      </c>
      <c r="I576" s="3">
        <v>28042107.96875</v>
      </c>
      <c r="J576" s="4">
        <f t="shared" si="0"/>
        <v>0.33898607646911977</v>
      </c>
    </row>
    <row r="577" spans="1:10" ht="15.75" hidden="1" customHeight="1" x14ac:dyDescent="0.2">
      <c r="A577" s="2" t="s">
        <v>7</v>
      </c>
      <c r="B577" s="2" t="s">
        <v>8</v>
      </c>
      <c r="C577" s="2" t="s">
        <v>1160</v>
      </c>
      <c r="D577" s="2" t="s">
        <v>1161</v>
      </c>
      <c r="E577" s="2">
        <v>29</v>
      </c>
      <c r="F577" s="2">
        <v>27</v>
      </c>
      <c r="G577" s="2">
        <v>102.4</v>
      </c>
      <c r="H577" s="3">
        <v>9422474.375</v>
      </c>
      <c r="I577" s="3">
        <v>29766198.734375</v>
      </c>
      <c r="J577" s="4">
        <f t="shared" si="0"/>
        <v>0.31654946804203832</v>
      </c>
    </row>
    <row r="578" spans="1:10" ht="15.75" hidden="1" customHeight="1" x14ac:dyDescent="0.2">
      <c r="A578" s="2" t="s">
        <v>7</v>
      </c>
      <c r="B578" s="2" t="s">
        <v>8</v>
      </c>
      <c r="C578" s="2" t="s">
        <v>1162</v>
      </c>
      <c r="D578" s="2" t="s">
        <v>1163</v>
      </c>
      <c r="E578" s="2">
        <v>17</v>
      </c>
      <c r="F578" s="2">
        <v>17</v>
      </c>
      <c r="G578" s="2">
        <v>77.3</v>
      </c>
      <c r="H578" s="3">
        <v>9367575.84375</v>
      </c>
      <c r="I578" s="3">
        <v>18844082.28125</v>
      </c>
      <c r="J578" s="4">
        <f t="shared" si="0"/>
        <v>0.49710968695306573</v>
      </c>
    </row>
    <row r="579" spans="1:10" ht="15.75" hidden="1" customHeight="1" x14ac:dyDescent="0.2">
      <c r="A579" s="2" t="s">
        <v>7</v>
      </c>
      <c r="B579" s="2" t="s">
        <v>8</v>
      </c>
      <c r="C579" s="2" t="s">
        <v>1164</v>
      </c>
      <c r="D579" s="2" t="s">
        <v>1165</v>
      </c>
      <c r="E579" s="2">
        <v>29</v>
      </c>
      <c r="F579" s="2">
        <v>15</v>
      </c>
      <c r="G579" s="2">
        <v>42.1</v>
      </c>
      <c r="H579" s="3">
        <v>9333987.25</v>
      </c>
      <c r="I579" s="3">
        <v>28768644.25</v>
      </c>
      <c r="J579" s="4">
        <f t="shared" si="0"/>
        <v>0.32445002165856324</v>
      </c>
    </row>
    <row r="580" spans="1:10" ht="15.75" hidden="1" customHeight="1" x14ac:dyDescent="0.2">
      <c r="A580" s="2" t="s">
        <v>7</v>
      </c>
      <c r="B580" s="2" t="s">
        <v>8</v>
      </c>
      <c r="C580" s="2" t="s">
        <v>1166</v>
      </c>
      <c r="D580" s="2" t="s">
        <v>1167</v>
      </c>
      <c r="E580" s="2">
        <v>43</v>
      </c>
      <c r="F580" s="2">
        <v>13</v>
      </c>
      <c r="G580" s="2">
        <v>34.9</v>
      </c>
      <c r="H580" s="3">
        <v>9329778.28125</v>
      </c>
      <c r="I580" s="3">
        <v>42758523.5</v>
      </c>
      <c r="J580" s="4">
        <f t="shared" si="0"/>
        <v>0.21819692350345071</v>
      </c>
    </row>
    <row r="581" spans="1:10" ht="15.75" hidden="1" customHeight="1" x14ac:dyDescent="0.2">
      <c r="A581" s="2" t="s">
        <v>7</v>
      </c>
      <c r="B581" s="2" t="s">
        <v>8</v>
      </c>
      <c r="C581" s="2" t="s">
        <v>1168</v>
      </c>
      <c r="D581" s="2" t="s">
        <v>1169</v>
      </c>
      <c r="E581" s="2">
        <v>31</v>
      </c>
      <c r="F581" s="2">
        <v>63</v>
      </c>
      <c r="G581" s="2">
        <v>233.3</v>
      </c>
      <c r="H581" s="3">
        <v>9328737.4296875</v>
      </c>
      <c r="I581" s="3">
        <v>46267138.015625</v>
      </c>
      <c r="J581" s="4">
        <f t="shared" si="0"/>
        <v>0.20162771742088451</v>
      </c>
    </row>
    <row r="582" spans="1:10" ht="15.75" hidden="1" customHeight="1" x14ac:dyDescent="0.2">
      <c r="A582" s="2" t="s">
        <v>7</v>
      </c>
      <c r="B582" s="2" t="s">
        <v>8</v>
      </c>
      <c r="C582" s="2" t="s">
        <v>1170</v>
      </c>
      <c r="D582" s="2" t="s">
        <v>1171</v>
      </c>
      <c r="E582" s="2">
        <v>48</v>
      </c>
      <c r="F582" s="2">
        <v>19</v>
      </c>
      <c r="G582" s="2">
        <v>35.9</v>
      </c>
      <c r="H582" s="3">
        <v>9313281.1796875</v>
      </c>
      <c r="I582" s="3">
        <v>25099154.1875</v>
      </c>
      <c r="J582" s="4">
        <f t="shared" si="0"/>
        <v>0.37105956280892305</v>
      </c>
    </row>
    <row r="583" spans="1:10" ht="15.75" hidden="1" customHeight="1" x14ac:dyDescent="0.2">
      <c r="A583" s="2" t="s">
        <v>7</v>
      </c>
      <c r="B583" s="2" t="s">
        <v>8</v>
      </c>
      <c r="C583" s="2" t="s">
        <v>1172</v>
      </c>
      <c r="D583" s="2" t="s">
        <v>1173</v>
      </c>
      <c r="E583" s="2">
        <v>22</v>
      </c>
      <c r="F583" s="2">
        <v>31</v>
      </c>
      <c r="G583" s="2">
        <v>105.5</v>
      </c>
      <c r="H583" s="3">
        <v>9248107.203125</v>
      </c>
      <c r="I583" s="3">
        <v>40356840.84375</v>
      </c>
      <c r="J583" s="4">
        <f t="shared" si="0"/>
        <v>0.22915835357209929</v>
      </c>
    </row>
    <row r="584" spans="1:10" ht="15.75" hidden="1" customHeight="1" x14ac:dyDescent="0.2">
      <c r="A584" s="2" t="s">
        <v>7</v>
      </c>
      <c r="B584" s="2" t="s">
        <v>8</v>
      </c>
      <c r="C584" s="2" t="s">
        <v>1174</v>
      </c>
      <c r="D584" s="2" t="s">
        <v>1175</v>
      </c>
      <c r="E584" s="2">
        <v>25</v>
      </c>
      <c r="F584" s="2">
        <v>29</v>
      </c>
      <c r="G584" s="2">
        <v>112.7</v>
      </c>
      <c r="H584" s="3">
        <v>9196119.375</v>
      </c>
      <c r="I584" s="3">
        <v>40472912.015625</v>
      </c>
      <c r="J584" s="4">
        <f t="shared" si="0"/>
        <v>0.22721664730844521</v>
      </c>
    </row>
    <row r="585" spans="1:10" ht="15.75" hidden="1" customHeight="1" x14ac:dyDescent="0.2">
      <c r="A585" s="2" t="s">
        <v>7</v>
      </c>
      <c r="B585" s="2" t="s">
        <v>8</v>
      </c>
      <c r="C585" s="2" t="s">
        <v>1176</v>
      </c>
      <c r="D585" s="2" t="s">
        <v>1177</v>
      </c>
      <c r="E585" s="2">
        <v>62</v>
      </c>
      <c r="F585" s="2">
        <v>16</v>
      </c>
      <c r="G585" s="2">
        <v>18.5</v>
      </c>
      <c r="H585" s="3">
        <v>9095151.51171875</v>
      </c>
      <c r="I585" s="3">
        <v>35284673.53125</v>
      </c>
      <c r="J585" s="4">
        <f t="shared" si="0"/>
        <v>0.25776493308528409</v>
      </c>
    </row>
    <row r="586" spans="1:10" ht="15.75" hidden="1" customHeight="1" x14ac:dyDescent="0.2">
      <c r="A586" s="2" t="s">
        <v>7</v>
      </c>
      <c r="B586" s="2" t="s">
        <v>8</v>
      </c>
      <c r="C586" s="2" t="s">
        <v>1178</v>
      </c>
      <c r="D586" s="2" t="s">
        <v>1179</v>
      </c>
      <c r="E586" s="2">
        <v>21</v>
      </c>
      <c r="F586" s="2">
        <v>19</v>
      </c>
      <c r="G586" s="2">
        <v>49</v>
      </c>
      <c r="H586" s="3">
        <v>9046852.5</v>
      </c>
      <c r="I586" s="3">
        <v>27474131.75</v>
      </c>
      <c r="J586" s="4">
        <f t="shared" si="0"/>
        <v>0.32928620210172793</v>
      </c>
    </row>
    <row r="587" spans="1:10" ht="15.75" hidden="1" customHeight="1" x14ac:dyDescent="0.2">
      <c r="A587" s="2" t="s">
        <v>7</v>
      </c>
      <c r="B587" s="2" t="s">
        <v>8</v>
      </c>
      <c r="C587" s="2" t="s">
        <v>1180</v>
      </c>
      <c r="D587" s="2" t="s">
        <v>1181</v>
      </c>
      <c r="E587" s="2">
        <v>21</v>
      </c>
      <c r="F587" s="2">
        <v>14</v>
      </c>
      <c r="G587" s="2">
        <v>59.4</v>
      </c>
      <c r="H587" s="3">
        <v>9021314.625</v>
      </c>
      <c r="I587" s="3">
        <v>29508069.1875</v>
      </c>
      <c r="J587" s="4">
        <f t="shared" si="0"/>
        <v>0.30572365028958065</v>
      </c>
    </row>
    <row r="588" spans="1:10" ht="15.75" hidden="1" customHeight="1" x14ac:dyDescent="0.2">
      <c r="A588" s="2" t="s">
        <v>7</v>
      </c>
      <c r="B588" s="2" t="s">
        <v>8</v>
      </c>
      <c r="C588" s="2" t="s">
        <v>1182</v>
      </c>
      <c r="D588" s="2" t="s">
        <v>1183</v>
      </c>
      <c r="E588" s="2">
        <v>24</v>
      </c>
      <c r="F588" s="2">
        <v>20</v>
      </c>
      <c r="G588" s="2">
        <v>63.7</v>
      </c>
      <c r="H588" s="3">
        <v>8881208.4375</v>
      </c>
      <c r="I588" s="3">
        <v>9388464.75</v>
      </c>
      <c r="J588" s="4">
        <f t="shared" si="0"/>
        <v>0.94597025967424542</v>
      </c>
    </row>
    <row r="589" spans="1:10" ht="15.75" hidden="1" customHeight="1" x14ac:dyDescent="0.2">
      <c r="A589" s="2" t="s">
        <v>7</v>
      </c>
      <c r="B589" s="2" t="s">
        <v>8</v>
      </c>
      <c r="C589" s="2" t="s">
        <v>1184</v>
      </c>
      <c r="D589" s="2" t="s">
        <v>1185</v>
      </c>
      <c r="E589" s="2">
        <v>39</v>
      </c>
      <c r="F589" s="2">
        <v>14</v>
      </c>
      <c r="G589" s="2">
        <v>34.1</v>
      </c>
      <c r="H589" s="3">
        <v>8879098.91796875</v>
      </c>
      <c r="I589" s="3">
        <v>22557122.3125</v>
      </c>
      <c r="J589" s="4">
        <f t="shared" si="0"/>
        <v>0.39362728964094895</v>
      </c>
    </row>
    <row r="590" spans="1:10" ht="15.75" hidden="1" customHeight="1" x14ac:dyDescent="0.2">
      <c r="A590" s="2" t="s">
        <v>7</v>
      </c>
      <c r="B590" s="2" t="s">
        <v>8</v>
      </c>
      <c r="C590" s="2" t="s">
        <v>1186</v>
      </c>
      <c r="D590" s="2" t="s">
        <v>1187</v>
      </c>
      <c r="E590" s="2">
        <v>34</v>
      </c>
      <c r="F590" s="2">
        <v>23</v>
      </c>
      <c r="G590" s="2">
        <v>47</v>
      </c>
      <c r="H590" s="3">
        <v>8836208.859375</v>
      </c>
      <c r="I590" s="3">
        <v>32275387.78125</v>
      </c>
      <c r="J590" s="4">
        <f t="shared" si="0"/>
        <v>0.2737754514140428</v>
      </c>
    </row>
    <row r="591" spans="1:10" ht="15.75" hidden="1" customHeight="1" x14ac:dyDescent="0.2">
      <c r="A591" s="2" t="s">
        <v>7</v>
      </c>
      <c r="B591" s="2" t="s">
        <v>8</v>
      </c>
      <c r="C591" s="2" t="s">
        <v>1188</v>
      </c>
      <c r="D591" s="2" t="s">
        <v>1189</v>
      </c>
      <c r="E591" s="2">
        <v>19</v>
      </c>
      <c r="F591" s="2">
        <v>20</v>
      </c>
      <c r="G591" s="2">
        <v>106.2</v>
      </c>
      <c r="H591" s="3">
        <v>8833193.703125</v>
      </c>
      <c r="I591" s="3">
        <v>19075467.9375</v>
      </c>
      <c r="J591" s="4">
        <f t="shared" si="0"/>
        <v>0.46306563655825389</v>
      </c>
    </row>
    <row r="592" spans="1:10" ht="15.75" hidden="1" customHeight="1" x14ac:dyDescent="0.2">
      <c r="A592" s="2" t="s">
        <v>7</v>
      </c>
      <c r="B592" s="2" t="s">
        <v>8</v>
      </c>
      <c r="C592" s="2" t="s">
        <v>1190</v>
      </c>
      <c r="D592" s="2" t="s">
        <v>1191</v>
      </c>
      <c r="E592" s="2">
        <v>31</v>
      </c>
      <c r="F592" s="2">
        <v>21</v>
      </c>
      <c r="G592" s="2">
        <v>65.900000000000006</v>
      </c>
      <c r="H592" s="3">
        <v>8809536.265625</v>
      </c>
      <c r="I592" s="3">
        <v>27785777.03125</v>
      </c>
      <c r="J592" s="4">
        <f t="shared" si="0"/>
        <v>0.31705200310637793</v>
      </c>
    </row>
    <row r="593" spans="1:10" ht="15.75" hidden="1" customHeight="1" x14ac:dyDescent="0.2">
      <c r="A593" s="2" t="s">
        <v>7</v>
      </c>
      <c r="B593" s="2" t="s">
        <v>8</v>
      </c>
      <c r="C593" s="2" t="s">
        <v>1192</v>
      </c>
      <c r="D593" s="2" t="s">
        <v>1193</v>
      </c>
      <c r="E593" s="2">
        <v>33</v>
      </c>
      <c r="F593" s="2">
        <v>14</v>
      </c>
      <c r="G593" s="2">
        <v>24.2</v>
      </c>
      <c r="H593" s="3">
        <v>8803895.484375</v>
      </c>
      <c r="I593" s="3">
        <v>50020421.875</v>
      </c>
      <c r="J593" s="4">
        <f t="shared" si="0"/>
        <v>0.17600602222779632</v>
      </c>
    </row>
    <row r="594" spans="1:10" ht="15.75" hidden="1" customHeight="1" x14ac:dyDescent="0.2">
      <c r="A594" s="2" t="s">
        <v>7</v>
      </c>
      <c r="B594" s="2" t="s">
        <v>8</v>
      </c>
      <c r="C594" s="2" t="s">
        <v>1194</v>
      </c>
      <c r="D594" s="2" t="s">
        <v>1195</v>
      </c>
      <c r="E594" s="2">
        <v>41</v>
      </c>
      <c r="F594" s="2">
        <v>19</v>
      </c>
      <c r="G594" s="2">
        <v>36.9</v>
      </c>
      <c r="H594" s="3">
        <v>8745105.0859375</v>
      </c>
      <c r="I594" s="3">
        <v>28047151.625</v>
      </c>
      <c r="J594" s="4">
        <f t="shared" si="0"/>
        <v>0.31180011442382966</v>
      </c>
    </row>
    <row r="595" spans="1:10" ht="15.75" hidden="1" customHeight="1" x14ac:dyDescent="0.2">
      <c r="A595" s="2" t="s">
        <v>7</v>
      </c>
      <c r="B595" s="2" t="s">
        <v>8</v>
      </c>
      <c r="C595" s="2" t="s">
        <v>1196</v>
      </c>
      <c r="D595" s="2" t="s">
        <v>1197</v>
      </c>
      <c r="E595" s="2">
        <v>24</v>
      </c>
      <c r="F595" s="2">
        <v>9</v>
      </c>
      <c r="G595" s="2">
        <v>27.3</v>
      </c>
      <c r="H595" s="3">
        <v>8726322.84375</v>
      </c>
      <c r="I595" s="3">
        <v>39604105.25</v>
      </c>
      <c r="J595" s="4">
        <f t="shared" si="0"/>
        <v>0.22033884590158745</v>
      </c>
    </row>
    <row r="596" spans="1:10" ht="15.75" hidden="1" customHeight="1" x14ac:dyDescent="0.2">
      <c r="A596" s="2" t="s">
        <v>7</v>
      </c>
      <c r="B596" s="2" t="s">
        <v>8</v>
      </c>
      <c r="C596" s="2" t="s">
        <v>1198</v>
      </c>
      <c r="D596" s="2" t="s">
        <v>1199</v>
      </c>
      <c r="E596" s="2">
        <v>17</v>
      </c>
      <c r="F596" s="2">
        <v>13</v>
      </c>
      <c r="G596" s="2">
        <v>54.2</v>
      </c>
      <c r="H596" s="3">
        <v>8702167.6484375</v>
      </c>
      <c r="I596" s="3">
        <v>37286726.1875</v>
      </c>
      <c r="J596" s="4">
        <f t="shared" si="0"/>
        <v>0.23338513562917235</v>
      </c>
    </row>
    <row r="597" spans="1:10" ht="15.75" hidden="1" customHeight="1" x14ac:dyDescent="0.2">
      <c r="A597" s="2" t="s">
        <v>7</v>
      </c>
      <c r="B597" s="2" t="s">
        <v>8</v>
      </c>
      <c r="C597" s="2" t="s">
        <v>1200</v>
      </c>
      <c r="D597" s="2" t="s">
        <v>1201</v>
      </c>
      <c r="E597" s="2">
        <v>34</v>
      </c>
      <c r="F597" s="2">
        <v>20</v>
      </c>
      <c r="G597" s="2">
        <v>41.5</v>
      </c>
      <c r="H597" s="3">
        <v>8647869.765625</v>
      </c>
      <c r="I597" s="3">
        <v>28120419.78125</v>
      </c>
      <c r="J597" s="4">
        <f t="shared" si="0"/>
        <v>0.30752989581582224</v>
      </c>
    </row>
    <row r="598" spans="1:10" ht="15.75" hidden="1" customHeight="1" x14ac:dyDescent="0.2">
      <c r="A598" s="2" t="s">
        <v>7</v>
      </c>
      <c r="B598" s="2" t="s">
        <v>8</v>
      </c>
      <c r="C598" s="2" t="s">
        <v>1202</v>
      </c>
      <c r="D598" s="2" t="s">
        <v>1203</v>
      </c>
      <c r="E598" s="2">
        <v>31</v>
      </c>
      <c r="F598" s="2">
        <v>24</v>
      </c>
      <c r="G598" s="2">
        <v>58.9</v>
      </c>
      <c r="H598" s="3">
        <v>8628102.25</v>
      </c>
      <c r="I598" s="3">
        <v>32815569.90625</v>
      </c>
      <c r="J598" s="4">
        <f t="shared" si="0"/>
        <v>0.2629270884110626</v>
      </c>
    </row>
    <row r="599" spans="1:10" ht="15.75" hidden="1" customHeight="1" x14ac:dyDescent="0.2">
      <c r="A599" s="2" t="s">
        <v>7</v>
      </c>
      <c r="B599" s="2" t="s">
        <v>8</v>
      </c>
      <c r="C599" s="2" t="s">
        <v>1204</v>
      </c>
      <c r="D599" s="2" t="s">
        <v>1205</v>
      </c>
      <c r="E599" s="2">
        <v>27</v>
      </c>
      <c r="F599" s="2">
        <v>35</v>
      </c>
      <c r="G599" s="2">
        <v>134.19999999999999</v>
      </c>
      <c r="H599" s="3">
        <v>8622340.0449218806</v>
      </c>
      <c r="I599" s="3">
        <v>38085746.75</v>
      </c>
      <c r="J599" s="4">
        <f t="shared" si="0"/>
        <v>0.2263928314579228</v>
      </c>
    </row>
    <row r="600" spans="1:10" ht="15.75" hidden="1" customHeight="1" x14ac:dyDescent="0.2">
      <c r="A600" s="2" t="s">
        <v>7</v>
      </c>
      <c r="B600" s="2" t="s">
        <v>8</v>
      </c>
      <c r="C600" s="2" t="s">
        <v>1206</v>
      </c>
      <c r="D600" s="2" t="s">
        <v>1207</v>
      </c>
      <c r="E600" s="2">
        <v>27</v>
      </c>
      <c r="F600" s="2">
        <v>18</v>
      </c>
      <c r="G600" s="2">
        <v>73.400000000000006</v>
      </c>
      <c r="H600" s="3">
        <v>8530122.4609375</v>
      </c>
      <c r="I600" s="3">
        <v>16180232.453125</v>
      </c>
      <c r="J600" s="4">
        <f t="shared" si="0"/>
        <v>0.52719406137394631</v>
      </c>
    </row>
    <row r="601" spans="1:10" ht="15.75" hidden="1" customHeight="1" x14ac:dyDescent="0.2">
      <c r="A601" s="2" t="s">
        <v>7</v>
      </c>
      <c r="B601" s="2" t="s">
        <v>8</v>
      </c>
      <c r="C601" s="2" t="s">
        <v>1208</v>
      </c>
      <c r="D601" s="2" t="s">
        <v>1209</v>
      </c>
      <c r="E601" s="2">
        <v>26</v>
      </c>
      <c r="F601" s="2">
        <v>16</v>
      </c>
      <c r="G601" s="2">
        <v>56</v>
      </c>
      <c r="H601" s="3">
        <v>8469107.171875</v>
      </c>
      <c r="I601" s="3">
        <v>31369890.15625</v>
      </c>
      <c r="J601" s="4">
        <f t="shared" si="0"/>
        <v>0.26997567188445037</v>
      </c>
    </row>
    <row r="602" spans="1:10" ht="15.75" hidden="1" customHeight="1" x14ac:dyDescent="0.2">
      <c r="A602" s="2" t="s">
        <v>7</v>
      </c>
      <c r="B602" s="2" t="s">
        <v>8</v>
      </c>
      <c r="C602" s="2" t="s">
        <v>1210</v>
      </c>
      <c r="D602" s="2" t="s">
        <v>1211</v>
      </c>
      <c r="E602" s="2">
        <v>21</v>
      </c>
      <c r="F602" s="2">
        <v>16</v>
      </c>
      <c r="G602" s="2">
        <v>54</v>
      </c>
      <c r="H602" s="3">
        <v>8421262.59375</v>
      </c>
      <c r="I602" s="3">
        <v>25076911.484375</v>
      </c>
      <c r="J602" s="4">
        <f t="shared" si="0"/>
        <v>0.3358173752376622</v>
      </c>
    </row>
    <row r="603" spans="1:10" ht="15.75" hidden="1" customHeight="1" x14ac:dyDescent="0.2">
      <c r="A603" s="2" t="s">
        <v>7</v>
      </c>
      <c r="B603" s="2" t="s">
        <v>8</v>
      </c>
      <c r="C603" s="2" t="s">
        <v>1212</v>
      </c>
      <c r="D603" s="2" t="s">
        <v>1213</v>
      </c>
      <c r="E603" s="2">
        <v>21</v>
      </c>
      <c r="F603" s="2">
        <v>14</v>
      </c>
      <c r="G603" s="2">
        <v>57.4</v>
      </c>
      <c r="H603" s="3">
        <v>8377154.65625</v>
      </c>
      <c r="I603" s="3">
        <v>29182878.1875</v>
      </c>
      <c r="J603" s="4">
        <f t="shared" si="0"/>
        <v>0.28705717792558977</v>
      </c>
    </row>
    <row r="604" spans="1:10" ht="15.75" hidden="1" customHeight="1" x14ac:dyDescent="0.2">
      <c r="A604" s="2" t="s">
        <v>7</v>
      </c>
      <c r="B604" s="2" t="s">
        <v>8</v>
      </c>
      <c r="C604" s="2" t="s">
        <v>1214</v>
      </c>
      <c r="D604" s="2" t="s">
        <v>1215</v>
      </c>
      <c r="E604" s="2">
        <v>21</v>
      </c>
      <c r="F604" s="2">
        <v>21</v>
      </c>
      <c r="G604" s="2">
        <v>102.3</v>
      </c>
      <c r="H604" s="3">
        <v>8349908.7890625</v>
      </c>
      <c r="I604" s="3">
        <v>22659878.46875</v>
      </c>
      <c r="J604" s="4">
        <f t="shared" si="0"/>
        <v>0.36848868366958681</v>
      </c>
    </row>
    <row r="605" spans="1:10" ht="15.75" hidden="1" customHeight="1" x14ac:dyDescent="0.2">
      <c r="A605" s="2" t="s">
        <v>7</v>
      </c>
      <c r="B605" s="2" t="s">
        <v>8</v>
      </c>
      <c r="C605" s="2" t="s">
        <v>1216</v>
      </c>
      <c r="D605" s="2" t="s">
        <v>1217</v>
      </c>
      <c r="E605" s="2">
        <v>3</v>
      </c>
      <c r="F605" s="2">
        <v>5</v>
      </c>
      <c r="G605" s="2">
        <v>103.8</v>
      </c>
      <c r="H605" s="3">
        <v>8309121.1875</v>
      </c>
      <c r="I605" s="3">
        <v>11012205.75</v>
      </c>
      <c r="J605" s="4">
        <f t="shared" si="0"/>
        <v>0.75453740841157091</v>
      </c>
    </row>
    <row r="606" spans="1:10" ht="15.75" hidden="1" customHeight="1" x14ac:dyDescent="0.2">
      <c r="A606" s="2" t="s">
        <v>7</v>
      </c>
      <c r="B606" s="2" t="s">
        <v>8</v>
      </c>
      <c r="C606" s="2" t="s">
        <v>1218</v>
      </c>
      <c r="D606" s="2" t="s">
        <v>1219</v>
      </c>
      <c r="E606" s="2">
        <v>29</v>
      </c>
      <c r="F606" s="2">
        <v>20</v>
      </c>
      <c r="G606" s="2">
        <v>69.5</v>
      </c>
      <c r="H606" s="3">
        <v>8301340.6015625</v>
      </c>
      <c r="I606" s="3">
        <v>35209441</v>
      </c>
      <c r="J606" s="4">
        <f t="shared" si="0"/>
        <v>0.23577030381034733</v>
      </c>
    </row>
    <row r="607" spans="1:10" ht="15.75" hidden="1" customHeight="1" x14ac:dyDescent="0.2">
      <c r="A607" s="2" t="s">
        <v>7</v>
      </c>
      <c r="B607" s="2" t="s">
        <v>8</v>
      </c>
      <c r="C607" s="2" t="s">
        <v>1220</v>
      </c>
      <c r="D607" s="2" t="s">
        <v>1221</v>
      </c>
      <c r="E607" s="2">
        <v>31</v>
      </c>
      <c r="F607" s="2">
        <v>22</v>
      </c>
      <c r="G607" s="2">
        <v>58.6</v>
      </c>
      <c r="H607" s="3">
        <v>8269739.8671875</v>
      </c>
      <c r="I607" s="3">
        <v>33279348.90625</v>
      </c>
      <c r="J607" s="4">
        <f t="shared" si="0"/>
        <v>0.24849464124084497</v>
      </c>
    </row>
    <row r="608" spans="1:10" ht="15.75" hidden="1" customHeight="1" x14ac:dyDescent="0.2">
      <c r="A608" s="2" t="s">
        <v>7</v>
      </c>
      <c r="B608" s="2" t="s">
        <v>8</v>
      </c>
      <c r="C608" s="2" t="s">
        <v>1222</v>
      </c>
      <c r="D608" s="2" t="s">
        <v>1223</v>
      </c>
      <c r="E608" s="2">
        <v>37</v>
      </c>
      <c r="F608" s="2">
        <v>30</v>
      </c>
      <c r="G608" s="2">
        <v>97.1</v>
      </c>
      <c r="H608" s="3">
        <v>8261553.625</v>
      </c>
      <c r="I608" s="3">
        <v>28317058.96875</v>
      </c>
      <c r="J608" s="4">
        <f t="shared" si="0"/>
        <v>0.29175182472576849</v>
      </c>
    </row>
    <row r="609" spans="1:10" ht="15.75" hidden="1" customHeight="1" x14ac:dyDescent="0.2">
      <c r="A609" s="2" t="s">
        <v>7</v>
      </c>
      <c r="B609" s="2" t="s">
        <v>8</v>
      </c>
      <c r="C609" s="2" t="s">
        <v>1224</v>
      </c>
      <c r="D609" s="2" t="s">
        <v>1225</v>
      </c>
      <c r="E609" s="2">
        <v>21</v>
      </c>
      <c r="F609" s="2">
        <v>21</v>
      </c>
      <c r="G609" s="2">
        <v>87.4</v>
      </c>
      <c r="H609" s="3">
        <v>8260285.8515625</v>
      </c>
      <c r="I609" s="3">
        <v>28261952.34375</v>
      </c>
      <c r="J609" s="4">
        <f t="shared" si="0"/>
        <v>0.29227583965511938</v>
      </c>
    </row>
    <row r="610" spans="1:10" ht="15.75" hidden="1" customHeight="1" x14ac:dyDescent="0.2">
      <c r="A610" s="2" t="s">
        <v>7</v>
      </c>
      <c r="B610" s="2" t="s">
        <v>8</v>
      </c>
      <c r="C610" s="2" t="s">
        <v>1226</v>
      </c>
      <c r="D610" s="2" t="s">
        <v>1227</v>
      </c>
      <c r="E610" s="2">
        <v>34</v>
      </c>
      <c r="F610" s="2">
        <v>12</v>
      </c>
      <c r="G610" s="2">
        <v>24.3</v>
      </c>
      <c r="H610" s="3">
        <v>8240743.3125</v>
      </c>
      <c r="I610" s="3">
        <v>67259257.625</v>
      </c>
      <c r="J610" s="4">
        <f t="shared" si="0"/>
        <v>0.12252206764525674</v>
      </c>
    </row>
    <row r="611" spans="1:10" ht="15.75" hidden="1" customHeight="1" x14ac:dyDescent="0.2">
      <c r="A611" s="2" t="s">
        <v>7</v>
      </c>
      <c r="B611" s="2" t="s">
        <v>8</v>
      </c>
      <c r="C611" s="2" t="s">
        <v>1228</v>
      </c>
      <c r="D611" s="2" t="s">
        <v>1229</v>
      </c>
      <c r="E611" s="2">
        <v>35</v>
      </c>
      <c r="F611" s="2">
        <v>17</v>
      </c>
      <c r="G611" s="2">
        <v>56.1</v>
      </c>
      <c r="H611" s="3">
        <v>8231883.28125</v>
      </c>
      <c r="I611" s="3">
        <v>23918965.5625</v>
      </c>
      <c r="J611" s="4">
        <f t="shared" si="0"/>
        <v>0.34415716096668886</v>
      </c>
    </row>
    <row r="612" spans="1:10" ht="15.75" hidden="1" customHeight="1" x14ac:dyDescent="0.2">
      <c r="A612" s="2" t="s">
        <v>7</v>
      </c>
      <c r="B612" s="2" t="s">
        <v>8</v>
      </c>
      <c r="C612" s="2" t="s">
        <v>1230</v>
      </c>
      <c r="D612" s="2" t="s">
        <v>1231</v>
      </c>
      <c r="E612" s="2">
        <v>15</v>
      </c>
      <c r="F612" s="2">
        <v>26</v>
      </c>
      <c r="G612" s="2">
        <v>225.5</v>
      </c>
      <c r="H612" s="3">
        <v>8190232.421875</v>
      </c>
      <c r="I612" s="3">
        <v>24094323.96875</v>
      </c>
      <c r="J612" s="4">
        <f t="shared" si="0"/>
        <v>0.33992372778325786</v>
      </c>
    </row>
    <row r="613" spans="1:10" ht="15.75" hidden="1" customHeight="1" x14ac:dyDescent="0.2">
      <c r="A613" s="2" t="s">
        <v>7</v>
      </c>
      <c r="B613" s="2" t="s">
        <v>8</v>
      </c>
      <c r="C613" s="2" t="s">
        <v>1232</v>
      </c>
      <c r="D613" s="2" t="s">
        <v>1233</v>
      </c>
      <c r="E613" s="2">
        <v>24</v>
      </c>
      <c r="F613" s="2">
        <v>20</v>
      </c>
      <c r="G613" s="2">
        <v>101.6</v>
      </c>
      <c r="H613" s="3">
        <v>8167005.015625</v>
      </c>
      <c r="I613" s="3">
        <v>12985891.5625</v>
      </c>
      <c r="J613" s="4">
        <f t="shared" si="0"/>
        <v>0.62891369270395447</v>
      </c>
    </row>
    <row r="614" spans="1:10" ht="15.75" hidden="1" customHeight="1" x14ac:dyDescent="0.2">
      <c r="A614" s="2" t="s">
        <v>7</v>
      </c>
      <c r="B614" s="2" t="s">
        <v>8</v>
      </c>
      <c r="C614" s="2" t="s">
        <v>1234</v>
      </c>
      <c r="D614" s="2" t="s">
        <v>1235</v>
      </c>
      <c r="E614" s="2">
        <v>45</v>
      </c>
      <c r="F614" s="2">
        <v>24</v>
      </c>
      <c r="G614" s="2">
        <v>45.6</v>
      </c>
      <c r="H614" s="3">
        <v>8153173.625</v>
      </c>
      <c r="I614" s="3">
        <v>28980296.8125</v>
      </c>
      <c r="J614" s="4">
        <f t="shared" si="0"/>
        <v>0.28133506284460524</v>
      </c>
    </row>
    <row r="615" spans="1:10" ht="15.75" hidden="1" customHeight="1" x14ac:dyDescent="0.2">
      <c r="A615" s="2" t="s">
        <v>7</v>
      </c>
      <c r="B615" s="2" t="s">
        <v>8</v>
      </c>
      <c r="C615" s="2" t="s">
        <v>1236</v>
      </c>
      <c r="D615" s="2" t="s">
        <v>1237</v>
      </c>
      <c r="E615" s="2">
        <v>68</v>
      </c>
      <c r="F615" s="2">
        <v>15</v>
      </c>
      <c r="G615" s="2">
        <v>22.2</v>
      </c>
      <c r="H615" s="3">
        <v>8126113.71875</v>
      </c>
      <c r="I615" s="3">
        <v>24331334.53125</v>
      </c>
      <c r="J615" s="4">
        <f t="shared" si="0"/>
        <v>0.33397731260129643</v>
      </c>
    </row>
    <row r="616" spans="1:10" ht="15.75" hidden="1" customHeight="1" x14ac:dyDescent="0.2">
      <c r="A616" s="2" t="s">
        <v>7</v>
      </c>
      <c r="B616" s="2" t="s">
        <v>8</v>
      </c>
      <c r="C616" s="2" t="s">
        <v>1238</v>
      </c>
      <c r="D616" s="2" t="s">
        <v>1239</v>
      </c>
      <c r="E616" s="2">
        <v>22</v>
      </c>
      <c r="F616" s="2">
        <v>21</v>
      </c>
      <c r="G616" s="2">
        <v>113.2</v>
      </c>
      <c r="H616" s="3">
        <v>8094009.4296875</v>
      </c>
      <c r="I616" s="3">
        <v>24546872.25</v>
      </c>
      <c r="J616" s="4">
        <f t="shared" si="0"/>
        <v>0.32973689467453438</v>
      </c>
    </row>
    <row r="617" spans="1:10" ht="15.75" hidden="1" customHeight="1" x14ac:dyDescent="0.2">
      <c r="A617" s="2" t="s">
        <v>7</v>
      </c>
      <c r="B617" s="2" t="s">
        <v>8</v>
      </c>
      <c r="C617" s="2" t="s">
        <v>1240</v>
      </c>
      <c r="D617" s="2" t="s">
        <v>1241</v>
      </c>
      <c r="E617" s="2">
        <v>26</v>
      </c>
      <c r="F617" s="2">
        <v>25</v>
      </c>
      <c r="G617" s="2">
        <v>88.9</v>
      </c>
      <c r="H617" s="3">
        <v>8010617.703125</v>
      </c>
      <c r="I617" s="3">
        <v>27886458.6875</v>
      </c>
      <c r="J617" s="4">
        <f t="shared" si="0"/>
        <v>0.28725833541265422</v>
      </c>
    </row>
    <row r="618" spans="1:10" ht="15.75" hidden="1" customHeight="1" x14ac:dyDescent="0.2">
      <c r="A618" s="2" t="s">
        <v>7</v>
      </c>
      <c r="B618" s="2" t="s">
        <v>8</v>
      </c>
      <c r="C618" s="2" t="s">
        <v>1242</v>
      </c>
      <c r="D618" s="2" t="s">
        <v>1243</v>
      </c>
      <c r="E618" s="2">
        <v>39</v>
      </c>
      <c r="F618" s="2">
        <v>17</v>
      </c>
      <c r="G618" s="2">
        <v>44.6</v>
      </c>
      <c r="H618" s="3">
        <v>8003596.53125</v>
      </c>
      <c r="I618" s="3">
        <v>31282208.78125</v>
      </c>
      <c r="J618" s="4">
        <f t="shared" si="0"/>
        <v>0.25585138783573408</v>
      </c>
    </row>
    <row r="619" spans="1:10" ht="15.75" hidden="1" customHeight="1" x14ac:dyDescent="0.2">
      <c r="A619" s="2" t="s">
        <v>7</v>
      </c>
      <c r="B619" s="2" t="s">
        <v>8</v>
      </c>
      <c r="C619" s="2" t="s">
        <v>1244</v>
      </c>
      <c r="D619" s="2" t="s">
        <v>1245</v>
      </c>
      <c r="E619" s="2">
        <v>54</v>
      </c>
      <c r="F619" s="2">
        <v>23</v>
      </c>
      <c r="G619" s="2">
        <v>22.4</v>
      </c>
      <c r="H619" s="3">
        <v>7956946.40625</v>
      </c>
      <c r="I619" s="3">
        <v>27504965.46875</v>
      </c>
      <c r="J619" s="4">
        <f t="shared" si="0"/>
        <v>0.28929127052678372</v>
      </c>
    </row>
    <row r="620" spans="1:10" ht="15.75" hidden="1" customHeight="1" x14ac:dyDescent="0.2">
      <c r="A620" s="2" t="s">
        <v>7</v>
      </c>
      <c r="B620" s="2" t="s">
        <v>8</v>
      </c>
      <c r="C620" s="2" t="s">
        <v>1246</v>
      </c>
      <c r="D620" s="2" t="s">
        <v>1247</v>
      </c>
      <c r="E620" s="2">
        <v>32</v>
      </c>
      <c r="F620" s="2">
        <v>34</v>
      </c>
      <c r="G620" s="2">
        <v>98.1</v>
      </c>
      <c r="H620" s="3">
        <v>7952091.875</v>
      </c>
      <c r="I620" s="3">
        <v>22133127.46875</v>
      </c>
      <c r="J620" s="4">
        <f t="shared" si="0"/>
        <v>0.3592846011584962</v>
      </c>
    </row>
    <row r="621" spans="1:10" ht="15.75" hidden="1" customHeight="1" x14ac:dyDescent="0.2">
      <c r="A621" s="2" t="s">
        <v>7</v>
      </c>
      <c r="B621" s="2" t="s">
        <v>8</v>
      </c>
      <c r="C621" s="2" t="s">
        <v>1248</v>
      </c>
      <c r="D621" s="2" t="s">
        <v>1249</v>
      </c>
      <c r="E621" s="2">
        <v>25</v>
      </c>
      <c r="F621" s="2">
        <v>31</v>
      </c>
      <c r="G621" s="2">
        <v>141.5</v>
      </c>
      <c r="H621" s="3">
        <v>7950755.84765625</v>
      </c>
      <c r="I621" s="3">
        <v>34598159.3203125</v>
      </c>
      <c r="J621" s="4">
        <f t="shared" si="0"/>
        <v>0.22980285667938349</v>
      </c>
    </row>
    <row r="622" spans="1:10" ht="15.75" hidden="1" customHeight="1" x14ac:dyDescent="0.2">
      <c r="A622" s="2" t="s">
        <v>7</v>
      </c>
      <c r="B622" s="2" t="s">
        <v>8</v>
      </c>
      <c r="C622" s="2" t="s">
        <v>1250</v>
      </c>
      <c r="D622" s="2" t="s">
        <v>1251</v>
      </c>
      <c r="E622" s="2">
        <v>18</v>
      </c>
      <c r="F622" s="2">
        <v>19</v>
      </c>
      <c r="G622" s="2">
        <v>91.8</v>
      </c>
      <c r="H622" s="3">
        <v>7921517.046875</v>
      </c>
      <c r="I622" s="3">
        <v>27401466.59375</v>
      </c>
      <c r="J622" s="4">
        <f t="shared" si="0"/>
        <v>0.28909098787733567</v>
      </c>
    </row>
    <row r="623" spans="1:10" ht="15.75" hidden="1" customHeight="1" x14ac:dyDescent="0.2">
      <c r="A623" s="2" t="s">
        <v>7</v>
      </c>
      <c r="B623" s="2" t="s">
        <v>8</v>
      </c>
      <c r="C623" s="2" t="s">
        <v>1252</v>
      </c>
      <c r="D623" s="2" t="s">
        <v>1253</v>
      </c>
      <c r="E623" s="2">
        <v>27</v>
      </c>
      <c r="F623" s="2">
        <v>20</v>
      </c>
      <c r="G623" s="2">
        <v>67.5</v>
      </c>
      <c r="H623" s="3">
        <v>7900883.79296875</v>
      </c>
      <c r="I623" s="3">
        <v>22332274.53125</v>
      </c>
      <c r="J623" s="4">
        <f t="shared" si="0"/>
        <v>0.35378768884077993</v>
      </c>
    </row>
    <row r="624" spans="1:10" ht="15.75" hidden="1" customHeight="1" x14ac:dyDescent="0.2">
      <c r="A624" s="2" t="s">
        <v>7</v>
      </c>
      <c r="B624" s="2" t="s">
        <v>8</v>
      </c>
      <c r="C624" s="2" t="s">
        <v>1254</v>
      </c>
      <c r="D624" s="2" t="s">
        <v>1255</v>
      </c>
      <c r="E624" s="2">
        <v>12</v>
      </c>
      <c r="F624" s="2">
        <v>19</v>
      </c>
      <c r="G624" s="2">
        <v>136.9</v>
      </c>
      <c r="H624" s="3">
        <v>7890575.5859375</v>
      </c>
      <c r="I624" s="3">
        <v>14053840.203125</v>
      </c>
      <c r="J624" s="4">
        <f t="shared" si="0"/>
        <v>0.56145334455866081</v>
      </c>
    </row>
    <row r="625" spans="1:10" ht="15.75" hidden="1" customHeight="1" x14ac:dyDescent="0.2">
      <c r="A625" s="2" t="s">
        <v>7</v>
      </c>
      <c r="B625" s="2" t="s">
        <v>8</v>
      </c>
      <c r="C625" s="2" t="s">
        <v>1256</v>
      </c>
      <c r="D625" s="2" t="s">
        <v>1257</v>
      </c>
      <c r="E625" s="2">
        <v>16</v>
      </c>
      <c r="F625" s="2">
        <v>35</v>
      </c>
      <c r="G625" s="2">
        <v>269.7</v>
      </c>
      <c r="H625" s="3">
        <v>7850046.390625</v>
      </c>
      <c r="I625" s="3">
        <v>22512887.1640625</v>
      </c>
      <c r="J625" s="4">
        <f t="shared" si="0"/>
        <v>0.34869123331085189</v>
      </c>
    </row>
    <row r="626" spans="1:10" ht="15.75" hidden="1" customHeight="1" x14ac:dyDescent="0.2">
      <c r="A626" s="2" t="s">
        <v>7</v>
      </c>
      <c r="B626" s="2" t="s">
        <v>8</v>
      </c>
      <c r="C626" s="2" t="s">
        <v>1258</v>
      </c>
      <c r="D626" s="2" t="s">
        <v>1259</v>
      </c>
      <c r="E626" s="2">
        <v>16</v>
      </c>
      <c r="F626" s="2">
        <v>9</v>
      </c>
      <c r="G626" s="2">
        <v>36.1</v>
      </c>
      <c r="H626" s="3">
        <v>7840117.46875</v>
      </c>
      <c r="I626" s="3">
        <v>16510615.75</v>
      </c>
      <c r="J626" s="4">
        <f t="shared" si="0"/>
        <v>0.47485312404233015</v>
      </c>
    </row>
    <row r="627" spans="1:10" ht="15.75" hidden="1" customHeight="1" x14ac:dyDescent="0.2">
      <c r="A627" s="2" t="s">
        <v>7</v>
      </c>
      <c r="B627" s="2" t="s">
        <v>8</v>
      </c>
      <c r="C627" s="2" t="s">
        <v>1260</v>
      </c>
      <c r="D627" s="2" t="s">
        <v>1261</v>
      </c>
      <c r="E627" s="2">
        <v>43</v>
      </c>
      <c r="F627" s="2">
        <v>18</v>
      </c>
      <c r="G627" s="2">
        <v>35.700000000000003</v>
      </c>
      <c r="H627" s="3">
        <v>7830131.375</v>
      </c>
      <c r="I627" s="3">
        <v>28525345.515625</v>
      </c>
      <c r="J627" s="4">
        <f t="shared" si="0"/>
        <v>0.27449733678811983</v>
      </c>
    </row>
    <row r="628" spans="1:10" ht="15.75" hidden="1" customHeight="1" x14ac:dyDescent="0.2">
      <c r="A628" s="2" t="s">
        <v>7</v>
      </c>
      <c r="B628" s="2" t="s">
        <v>8</v>
      </c>
      <c r="C628" s="2" t="s">
        <v>1262</v>
      </c>
      <c r="D628" s="2" t="s">
        <v>1263</v>
      </c>
      <c r="E628" s="2">
        <v>22</v>
      </c>
      <c r="F628" s="2">
        <v>19</v>
      </c>
      <c r="G628" s="2">
        <v>115.2</v>
      </c>
      <c r="H628" s="3">
        <v>7825779.046875</v>
      </c>
      <c r="I628" s="3">
        <v>27125344.359375</v>
      </c>
      <c r="J628" s="4">
        <f t="shared" si="0"/>
        <v>0.2885043206528094</v>
      </c>
    </row>
    <row r="629" spans="1:10" ht="15.75" hidden="1" customHeight="1" x14ac:dyDescent="0.2">
      <c r="A629" s="2" t="s">
        <v>7</v>
      </c>
      <c r="B629" s="2" t="s">
        <v>8</v>
      </c>
      <c r="C629" s="2" t="s">
        <v>1264</v>
      </c>
      <c r="D629" s="2" t="s">
        <v>1265</v>
      </c>
      <c r="E629" s="2">
        <v>37</v>
      </c>
      <c r="F629" s="2">
        <v>31</v>
      </c>
      <c r="G629" s="2">
        <v>80.2</v>
      </c>
      <c r="H629" s="3">
        <v>7818882.15625</v>
      </c>
      <c r="I629" s="3">
        <v>28598285.75</v>
      </c>
      <c r="J629" s="4">
        <f t="shared" si="0"/>
        <v>0.27340387548404016</v>
      </c>
    </row>
    <row r="630" spans="1:10" ht="15.75" hidden="1" customHeight="1" x14ac:dyDescent="0.2">
      <c r="A630" s="2" t="s">
        <v>7</v>
      </c>
      <c r="B630" s="2" t="s">
        <v>8</v>
      </c>
      <c r="C630" s="2" t="s">
        <v>1266</v>
      </c>
      <c r="D630" s="2" t="s">
        <v>1267</v>
      </c>
      <c r="E630" s="2">
        <v>10</v>
      </c>
      <c r="F630" s="2">
        <v>7</v>
      </c>
      <c r="G630" s="2">
        <v>56.9</v>
      </c>
      <c r="H630" s="3">
        <v>7800870.328125</v>
      </c>
      <c r="I630" s="3">
        <v>21137714.03125</v>
      </c>
      <c r="J630" s="4">
        <f t="shared" si="0"/>
        <v>0.36904985641267507</v>
      </c>
    </row>
    <row r="631" spans="1:10" ht="15.75" hidden="1" customHeight="1" x14ac:dyDescent="0.2">
      <c r="A631" s="2" t="s">
        <v>7</v>
      </c>
      <c r="B631" s="2" t="s">
        <v>8</v>
      </c>
      <c r="C631" s="2" t="s">
        <v>1268</v>
      </c>
      <c r="D631" s="2" t="s">
        <v>1269</v>
      </c>
      <c r="E631" s="2">
        <v>25</v>
      </c>
      <c r="F631" s="2">
        <v>26</v>
      </c>
      <c r="G631" s="2">
        <v>105.3</v>
      </c>
      <c r="H631" s="3">
        <v>7776221.5506591797</v>
      </c>
      <c r="I631" s="3">
        <v>34861724.849609397</v>
      </c>
      <c r="J631" s="4">
        <f t="shared" si="0"/>
        <v>0.22305900193421746</v>
      </c>
    </row>
    <row r="632" spans="1:10" ht="15.75" hidden="1" customHeight="1" x14ac:dyDescent="0.2">
      <c r="A632" s="2" t="s">
        <v>7</v>
      </c>
      <c r="B632" s="2" t="s">
        <v>8</v>
      </c>
      <c r="C632" s="2" t="s">
        <v>1270</v>
      </c>
      <c r="D632" s="2" t="s">
        <v>1271</v>
      </c>
      <c r="E632" s="2">
        <v>32</v>
      </c>
      <c r="F632" s="2">
        <v>15</v>
      </c>
      <c r="G632" s="2">
        <v>42.4</v>
      </c>
      <c r="H632" s="3">
        <v>7743490.8828125</v>
      </c>
      <c r="I632" s="3">
        <v>18582631.1875</v>
      </c>
      <c r="J632" s="4">
        <f t="shared" si="0"/>
        <v>0.41670583700877212</v>
      </c>
    </row>
    <row r="633" spans="1:10" ht="15.75" hidden="1" customHeight="1" x14ac:dyDescent="0.2">
      <c r="A633" s="2" t="s">
        <v>7</v>
      </c>
      <c r="B633" s="2" t="s">
        <v>8</v>
      </c>
      <c r="C633" s="2" t="s">
        <v>1272</v>
      </c>
      <c r="D633" s="2" t="s">
        <v>1273</v>
      </c>
      <c r="E633" s="2">
        <v>28</v>
      </c>
      <c r="F633" s="2">
        <v>16</v>
      </c>
      <c r="G633" s="2">
        <v>49.6</v>
      </c>
      <c r="H633" s="3">
        <v>7719007.15625</v>
      </c>
      <c r="I633" s="3">
        <v>31455606.3125</v>
      </c>
      <c r="J633" s="4">
        <f t="shared" si="0"/>
        <v>0.24539368529617497</v>
      </c>
    </row>
    <row r="634" spans="1:10" ht="15.75" hidden="1" customHeight="1" x14ac:dyDescent="0.2">
      <c r="A634" s="2" t="s">
        <v>7</v>
      </c>
      <c r="B634" s="2" t="s">
        <v>8</v>
      </c>
      <c r="C634" s="2" t="s">
        <v>1274</v>
      </c>
      <c r="D634" s="2" t="s">
        <v>1275</v>
      </c>
      <c r="E634" s="2">
        <v>47</v>
      </c>
      <c r="F634" s="2">
        <v>18</v>
      </c>
      <c r="G634" s="2">
        <v>34.1</v>
      </c>
      <c r="H634" s="3">
        <v>7716417.234375</v>
      </c>
      <c r="I634" s="3">
        <v>18043618.8671875</v>
      </c>
      <c r="J634" s="4">
        <f t="shared" si="0"/>
        <v>0.42765352622291203</v>
      </c>
    </row>
    <row r="635" spans="1:10" ht="15.75" hidden="1" customHeight="1" x14ac:dyDescent="0.2">
      <c r="A635" s="2" t="s">
        <v>7</v>
      </c>
      <c r="B635" s="2" t="s">
        <v>8</v>
      </c>
      <c r="C635" s="2" t="s">
        <v>1276</v>
      </c>
      <c r="D635" s="2" t="s">
        <v>1277</v>
      </c>
      <c r="E635" s="2">
        <v>33</v>
      </c>
      <c r="F635" s="2">
        <v>30</v>
      </c>
      <c r="G635" s="2">
        <v>79.8</v>
      </c>
      <c r="H635" s="3">
        <v>7691421.4902343797</v>
      </c>
      <c r="I635" s="3">
        <v>27862750.9765625</v>
      </c>
      <c r="J635" s="4">
        <f t="shared" si="0"/>
        <v>0.27604673697526222</v>
      </c>
    </row>
    <row r="636" spans="1:10" ht="15.75" hidden="1" customHeight="1" x14ac:dyDescent="0.2">
      <c r="A636" s="2" t="s">
        <v>7</v>
      </c>
      <c r="B636" s="2" t="s">
        <v>8</v>
      </c>
      <c r="C636" s="2" t="s">
        <v>1278</v>
      </c>
      <c r="D636" s="2" t="s">
        <v>1279</v>
      </c>
      <c r="E636" s="2">
        <v>32</v>
      </c>
      <c r="F636" s="2">
        <v>19</v>
      </c>
      <c r="G636" s="2">
        <v>42.6</v>
      </c>
      <c r="H636" s="3">
        <v>7673960.234375</v>
      </c>
      <c r="I636" s="3">
        <v>23704006.671875</v>
      </c>
      <c r="J636" s="4">
        <f t="shared" si="0"/>
        <v>0.32374105950114407</v>
      </c>
    </row>
    <row r="637" spans="1:10" ht="15.75" hidden="1" customHeight="1" x14ac:dyDescent="0.2">
      <c r="A637" s="2" t="s">
        <v>7</v>
      </c>
      <c r="B637" s="2" t="s">
        <v>8</v>
      </c>
      <c r="C637" s="2" t="s">
        <v>1280</v>
      </c>
      <c r="D637" s="2" t="s">
        <v>1281</v>
      </c>
      <c r="E637" s="2">
        <v>21</v>
      </c>
      <c r="F637" s="2">
        <v>22</v>
      </c>
      <c r="G637" s="2">
        <v>135</v>
      </c>
      <c r="H637" s="3">
        <v>7589695.4921875</v>
      </c>
      <c r="I637" s="3">
        <v>35647473.125</v>
      </c>
      <c r="J637" s="4">
        <f t="shared" si="0"/>
        <v>0.2129097752756213</v>
      </c>
    </row>
    <row r="638" spans="1:10" ht="15.75" hidden="1" customHeight="1" x14ac:dyDescent="0.2">
      <c r="A638" s="2" t="s">
        <v>7</v>
      </c>
      <c r="B638" s="2" t="s">
        <v>8</v>
      </c>
      <c r="C638" s="2" t="s">
        <v>1282</v>
      </c>
      <c r="D638" s="2" t="s">
        <v>1283</v>
      </c>
      <c r="E638" s="2">
        <v>24</v>
      </c>
      <c r="F638" s="2">
        <v>13</v>
      </c>
      <c r="G638" s="2">
        <v>70.3</v>
      </c>
      <c r="H638" s="3">
        <v>7588304.83984375</v>
      </c>
      <c r="I638" s="3">
        <v>20451427.7890625</v>
      </c>
      <c r="J638" s="4">
        <f t="shared" si="0"/>
        <v>0.3710403458433354</v>
      </c>
    </row>
    <row r="639" spans="1:10" ht="15.75" hidden="1" customHeight="1" x14ac:dyDescent="0.2">
      <c r="A639" s="2" t="s">
        <v>7</v>
      </c>
      <c r="B639" s="2" t="s">
        <v>8</v>
      </c>
      <c r="C639" s="2" t="s">
        <v>1284</v>
      </c>
      <c r="D639" s="2" t="s">
        <v>1285</v>
      </c>
      <c r="E639" s="2">
        <v>23</v>
      </c>
      <c r="F639" s="2">
        <v>25</v>
      </c>
      <c r="G639" s="2">
        <v>99.8</v>
      </c>
      <c r="H639" s="3">
        <v>7569817.66796875</v>
      </c>
      <c r="I639" s="3">
        <v>25727967.1875</v>
      </c>
      <c r="J639" s="4">
        <f t="shared" si="0"/>
        <v>0.2942252535072637</v>
      </c>
    </row>
    <row r="640" spans="1:10" ht="15.75" hidden="1" customHeight="1" x14ac:dyDescent="0.2">
      <c r="A640" s="2" t="s">
        <v>7</v>
      </c>
      <c r="B640" s="2" t="s">
        <v>8</v>
      </c>
      <c r="C640" s="2" t="s">
        <v>1286</v>
      </c>
      <c r="D640" s="2" t="s">
        <v>1287</v>
      </c>
      <c r="E640" s="2">
        <v>26</v>
      </c>
      <c r="F640" s="2">
        <v>23</v>
      </c>
      <c r="G640" s="2">
        <v>87.2</v>
      </c>
      <c r="H640" s="3">
        <v>7556314</v>
      </c>
      <c r="I640" s="3">
        <v>22396635.40625</v>
      </c>
      <c r="J640" s="4">
        <f t="shared" si="0"/>
        <v>0.33738612353761571</v>
      </c>
    </row>
    <row r="641" spans="1:10" ht="15.75" hidden="1" customHeight="1" x14ac:dyDescent="0.2">
      <c r="A641" s="2" t="s">
        <v>7</v>
      </c>
      <c r="B641" s="2" t="s">
        <v>8</v>
      </c>
      <c r="C641" s="2" t="s">
        <v>1288</v>
      </c>
      <c r="D641" s="2" t="s">
        <v>1289</v>
      </c>
      <c r="E641" s="2">
        <v>6</v>
      </c>
      <c r="F641" s="2">
        <v>3</v>
      </c>
      <c r="G641" s="2">
        <v>28.3</v>
      </c>
      <c r="H641" s="3">
        <v>7538299.65625</v>
      </c>
      <c r="I641" s="3">
        <v>12718919.875</v>
      </c>
      <c r="J641" s="4">
        <f t="shared" si="0"/>
        <v>0.59268394882077202</v>
      </c>
    </row>
    <row r="642" spans="1:10" ht="15.75" hidden="1" customHeight="1" x14ac:dyDescent="0.2">
      <c r="A642" s="2" t="s">
        <v>7</v>
      </c>
      <c r="B642" s="2" t="s">
        <v>8</v>
      </c>
      <c r="C642" s="2" t="s">
        <v>1290</v>
      </c>
      <c r="D642" s="2" t="s">
        <v>1291</v>
      </c>
      <c r="E642" s="2">
        <v>39</v>
      </c>
      <c r="F642" s="2">
        <v>10</v>
      </c>
      <c r="G642" s="2">
        <v>17.7</v>
      </c>
      <c r="H642" s="3">
        <v>7508778.1875</v>
      </c>
      <c r="I642" s="3">
        <v>14952970.375</v>
      </c>
      <c r="J642" s="4">
        <f t="shared" si="0"/>
        <v>0.50215963779704875</v>
      </c>
    </row>
    <row r="643" spans="1:10" ht="15.75" hidden="1" customHeight="1" x14ac:dyDescent="0.2">
      <c r="A643" s="2" t="s">
        <v>7</v>
      </c>
      <c r="B643" s="2" t="s">
        <v>8</v>
      </c>
      <c r="C643" s="2" t="s">
        <v>1292</v>
      </c>
      <c r="D643" s="2" t="s">
        <v>1293</v>
      </c>
      <c r="E643" s="2">
        <v>51</v>
      </c>
      <c r="F643" s="2">
        <v>14</v>
      </c>
      <c r="G643" s="2">
        <v>32.200000000000003</v>
      </c>
      <c r="H643" s="3">
        <v>7497325.078125</v>
      </c>
      <c r="I643" s="3">
        <v>24304223.65625</v>
      </c>
      <c r="J643" s="4">
        <f t="shared" si="0"/>
        <v>0.30847827867964056</v>
      </c>
    </row>
    <row r="644" spans="1:10" ht="15.75" hidden="1" customHeight="1" x14ac:dyDescent="0.2">
      <c r="A644" s="2" t="s">
        <v>7</v>
      </c>
      <c r="B644" s="2" t="s">
        <v>8</v>
      </c>
      <c r="C644" s="2" t="s">
        <v>1294</v>
      </c>
      <c r="D644" s="2" t="s">
        <v>1295</v>
      </c>
      <c r="E644" s="2">
        <v>26</v>
      </c>
      <c r="F644" s="2">
        <v>7</v>
      </c>
      <c r="G644" s="2">
        <v>19.3</v>
      </c>
      <c r="H644" s="3">
        <v>7474681.65625</v>
      </c>
      <c r="I644" s="3">
        <v>32027682.625</v>
      </c>
      <c r="J644" s="4">
        <f t="shared" si="0"/>
        <v>0.23338190726342006</v>
      </c>
    </row>
    <row r="645" spans="1:10" ht="15.75" hidden="1" customHeight="1" x14ac:dyDescent="0.2">
      <c r="A645" s="2" t="s">
        <v>7</v>
      </c>
      <c r="B645" s="2" t="s">
        <v>8</v>
      </c>
      <c r="C645" s="2" t="s">
        <v>1296</v>
      </c>
      <c r="D645" s="2" t="s">
        <v>1297</v>
      </c>
      <c r="E645" s="2">
        <v>36</v>
      </c>
      <c r="F645" s="2">
        <v>12</v>
      </c>
      <c r="G645" s="2">
        <v>29.1</v>
      </c>
      <c r="H645" s="3">
        <v>7423851.53125</v>
      </c>
      <c r="I645" s="3">
        <v>17498819.21875</v>
      </c>
      <c r="J645" s="4">
        <f t="shared" si="0"/>
        <v>0.42424871292431759</v>
      </c>
    </row>
    <row r="646" spans="1:10" ht="15.75" hidden="1" customHeight="1" x14ac:dyDescent="0.2">
      <c r="A646" s="2" t="s">
        <v>7</v>
      </c>
      <c r="B646" s="2" t="s">
        <v>8</v>
      </c>
      <c r="C646" s="2" t="s">
        <v>1298</v>
      </c>
      <c r="D646" s="2" t="s">
        <v>1299</v>
      </c>
      <c r="E646" s="2">
        <v>16</v>
      </c>
      <c r="F646" s="2">
        <v>12</v>
      </c>
      <c r="G646" s="2">
        <v>68.099999999999994</v>
      </c>
      <c r="H646" s="3">
        <v>7412950.046875</v>
      </c>
      <c r="I646" s="3">
        <v>13526367.46875</v>
      </c>
      <c r="J646" s="4">
        <f t="shared" si="0"/>
        <v>0.54803701466791854</v>
      </c>
    </row>
    <row r="647" spans="1:10" ht="15.75" hidden="1" customHeight="1" x14ac:dyDescent="0.2">
      <c r="A647" s="2" t="s">
        <v>7</v>
      </c>
      <c r="B647" s="2" t="s">
        <v>8</v>
      </c>
      <c r="C647" s="2" t="s">
        <v>1300</v>
      </c>
      <c r="D647" s="2" t="s">
        <v>1301</v>
      </c>
      <c r="E647" s="2">
        <v>40</v>
      </c>
      <c r="F647" s="2">
        <v>16</v>
      </c>
      <c r="G647" s="2">
        <v>48.2</v>
      </c>
      <c r="H647" s="3">
        <v>7411424.859375</v>
      </c>
      <c r="I647" s="3">
        <v>27156590</v>
      </c>
      <c r="J647" s="4">
        <f t="shared" si="0"/>
        <v>0.27291441448926396</v>
      </c>
    </row>
    <row r="648" spans="1:10" ht="15.75" hidden="1" customHeight="1" x14ac:dyDescent="0.2">
      <c r="A648" s="2" t="s">
        <v>7</v>
      </c>
      <c r="B648" s="2" t="s">
        <v>8</v>
      </c>
      <c r="C648" s="2" t="s">
        <v>1302</v>
      </c>
      <c r="D648" s="2" t="s">
        <v>1303</v>
      </c>
      <c r="E648" s="2">
        <v>26</v>
      </c>
      <c r="F648" s="2">
        <v>16</v>
      </c>
      <c r="G648" s="2">
        <v>55</v>
      </c>
      <c r="H648" s="3">
        <v>7389911.890625</v>
      </c>
      <c r="I648" s="3">
        <v>21122577.8125</v>
      </c>
      <c r="J648" s="4">
        <f t="shared" si="0"/>
        <v>0.34985842903377873</v>
      </c>
    </row>
    <row r="649" spans="1:10" ht="15.75" hidden="1" customHeight="1" x14ac:dyDescent="0.2">
      <c r="A649" s="2" t="s">
        <v>7</v>
      </c>
      <c r="B649" s="2" t="s">
        <v>8</v>
      </c>
      <c r="C649" s="2" t="s">
        <v>1304</v>
      </c>
      <c r="D649" s="2" t="s">
        <v>1305</v>
      </c>
      <c r="E649" s="2">
        <v>18</v>
      </c>
      <c r="F649" s="2">
        <v>26</v>
      </c>
      <c r="G649" s="2">
        <v>100.4</v>
      </c>
      <c r="H649" s="3">
        <v>7365474.4765625</v>
      </c>
      <c r="I649" s="3">
        <v>35832865.5</v>
      </c>
      <c r="J649" s="4">
        <f t="shared" si="0"/>
        <v>0.20555080856044014</v>
      </c>
    </row>
    <row r="650" spans="1:10" ht="15.75" hidden="1" customHeight="1" x14ac:dyDescent="0.2">
      <c r="A650" s="2" t="s">
        <v>7</v>
      </c>
      <c r="B650" s="2" t="s">
        <v>8</v>
      </c>
      <c r="C650" s="2" t="s">
        <v>1306</v>
      </c>
      <c r="D650" s="2" t="s">
        <v>1307</v>
      </c>
      <c r="E650" s="2">
        <v>34</v>
      </c>
      <c r="F650" s="2">
        <v>28</v>
      </c>
      <c r="G650" s="2">
        <v>91.3</v>
      </c>
      <c r="H650" s="3">
        <v>7326923.015625</v>
      </c>
      <c r="I650" s="3">
        <v>28930082.5625</v>
      </c>
      <c r="J650" s="4">
        <f t="shared" si="0"/>
        <v>0.25326312152051605</v>
      </c>
    </row>
    <row r="651" spans="1:10" ht="15.75" hidden="1" customHeight="1" x14ac:dyDescent="0.2">
      <c r="A651" s="2" t="s">
        <v>7</v>
      </c>
      <c r="B651" s="2" t="s">
        <v>8</v>
      </c>
      <c r="C651" s="2" t="s">
        <v>1308</v>
      </c>
      <c r="D651" s="2" t="s">
        <v>1309</v>
      </c>
      <c r="E651" s="2">
        <v>20</v>
      </c>
      <c r="F651" s="2">
        <v>13</v>
      </c>
      <c r="G651" s="2">
        <v>46.6</v>
      </c>
      <c r="H651" s="3">
        <v>7294681.140625</v>
      </c>
      <c r="I651" s="3">
        <v>27213538.625</v>
      </c>
      <c r="J651" s="4">
        <f t="shared" si="0"/>
        <v>0.26805338479295249</v>
      </c>
    </row>
    <row r="652" spans="1:10" ht="15.75" hidden="1" customHeight="1" x14ac:dyDescent="0.2">
      <c r="A652" s="2" t="s">
        <v>7</v>
      </c>
      <c r="B652" s="2" t="s">
        <v>8</v>
      </c>
      <c r="C652" s="2" t="s">
        <v>1310</v>
      </c>
      <c r="D652" s="2" t="s">
        <v>1311</v>
      </c>
      <c r="E652" s="2">
        <v>35</v>
      </c>
      <c r="F652" s="2">
        <v>18</v>
      </c>
      <c r="G652" s="2">
        <v>52.3</v>
      </c>
      <c r="H652" s="3">
        <v>7288573.8125</v>
      </c>
      <c r="I652" s="3">
        <v>25240883</v>
      </c>
      <c r="J652" s="4">
        <f t="shared" si="0"/>
        <v>0.28876065122206701</v>
      </c>
    </row>
    <row r="653" spans="1:10" ht="15.75" hidden="1" customHeight="1" x14ac:dyDescent="0.2">
      <c r="A653" s="2" t="s">
        <v>7</v>
      </c>
      <c r="B653" s="2" t="s">
        <v>8</v>
      </c>
      <c r="C653" s="2" t="s">
        <v>1312</v>
      </c>
      <c r="D653" s="2" t="s">
        <v>1313</v>
      </c>
      <c r="E653" s="2">
        <v>25</v>
      </c>
      <c r="F653" s="2">
        <v>17</v>
      </c>
      <c r="G653" s="2">
        <v>61.3</v>
      </c>
      <c r="H653" s="3">
        <v>7237784.59375</v>
      </c>
      <c r="I653" s="3">
        <v>32379839.46875</v>
      </c>
      <c r="J653" s="4">
        <f t="shared" si="0"/>
        <v>0.22352750083073247</v>
      </c>
    </row>
    <row r="654" spans="1:10" ht="15.75" customHeight="1" x14ac:dyDescent="0.2">
      <c r="A654" s="2" t="s">
        <v>7</v>
      </c>
      <c r="B654" s="2" t="s">
        <v>8</v>
      </c>
      <c r="C654" s="2" t="s">
        <v>1314</v>
      </c>
      <c r="D654" s="2" t="s">
        <v>1315</v>
      </c>
      <c r="E654" s="2">
        <v>73</v>
      </c>
      <c r="F654" s="2">
        <v>781</v>
      </c>
      <c r="G654" s="2">
        <v>49.9</v>
      </c>
      <c r="H654" s="3">
        <v>7232533.5</v>
      </c>
      <c r="I654" s="3">
        <v>1356130.75</v>
      </c>
      <c r="J654" s="7">
        <f t="shared" si="0"/>
        <v>5.3332125239398929</v>
      </c>
    </row>
    <row r="655" spans="1:10" ht="15.75" hidden="1" customHeight="1" x14ac:dyDescent="0.2">
      <c r="A655" s="2" t="s">
        <v>7</v>
      </c>
      <c r="B655" s="2" t="s">
        <v>8</v>
      </c>
      <c r="C655" s="2" t="s">
        <v>1316</v>
      </c>
      <c r="D655" s="2" t="s">
        <v>1317</v>
      </c>
      <c r="E655" s="2">
        <v>29</v>
      </c>
      <c r="F655" s="2">
        <v>15</v>
      </c>
      <c r="G655" s="2">
        <v>56.8</v>
      </c>
      <c r="H655" s="3">
        <v>7180139.109375</v>
      </c>
      <c r="I655" s="3">
        <v>24287607.3125</v>
      </c>
      <c r="J655" s="4">
        <f t="shared" si="0"/>
        <v>0.29562974306158302</v>
      </c>
    </row>
    <row r="656" spans="1:10" ht="15.75" hidden="1" customHeight="1" x14ac:dyDescent="0.2">
      <c r="A656" s="2" t="s">
        <v>7</v>
      </c>
      <c r="B656" s="2" t="s">
        <v>8</v>
      </c>
      <c r="C656" s="2" t="s">
        <v>1318</v>
      </c>
      <c r="D656" s="2" t="s">
        <v>1319</v>
      </c>
      <c r="E656" s="2">
        <v>34</v>
      </c>
      <c r="F656" s="2">
        <v>16</v>
      </c>
      <c r="G656" s="2">
        <v>29.5</v>
      </c>
      <c r="H656" s="3">
        <v>7136067.90625</v>
      </c>
      <c r="I656" s="3">
        <v>22906741.109375</v>
      </c>
      <c r="J656" s="4">
        <f t="shared" si="0"/>
        <v>0.3115269811701602</v>
      </c>
    </row>
    <row r="657" spans="1:10" ht="15.75" hidden="1" customHeight="1" x14ac:dyDescent="0.2">
      <c r="A657" s="2" t="s">
        <v>7</v>
      </c>
      <c r="B657" s="2" t="s">
        <v>8</v>
      </c>
      <c r="C657" s="2" t="s">
        <v>1320</v>
      </c>
      <c r="D657" s="2" t="s">
        <v>1321</v>
      </c>
      <c r="E657" s="2">
        <v>38</v>
      </c>
      <c r="F657" s="2">
        <v>14</v>
      </c>
      <c r="G657" s="2">
        <v>42.6</v>
      </c>
      <c r="H657" s="3">
        <v>7093605.5</v>
      </c>
      <c r="I657" s="3">
        <v>39282044.8125</v>
      </c>
      <c r="J657" s="4">
        <f t="shared" si="0"/>
        <v>0.18058137079826184</v>
      </c>
    </row>
    <row r="658" spans="1:10" ht="15.75" hidden="1" customHeight="1" x14ac:dyDescent="0.2">
      <c r="A658" s="2" t="s">
        <v>7</v>
      </c>
      <c r="B658" s="2" t="s">
        <v>8</v>
      </c>
      <c r="C658" s="2" t="s">
        <v>1322</v>
      </c>
      <c r="D658" s="2" t="s">
        <v>1323</v>
      </c>
      <c r="E658" s="2">
        <v>31</v>
      </c>
      <c r="F658" s="2">
        <v>11</v>
      </c>
      <c r="G658" s="2">
        <v>46.2</v>
      </c>
      <c r="H658" s="3">
        <v>7052853.5625</v>
      </c>
      <c r="I658" s="3">
        <v>22623614.25</v>
      </c>
      <c r="J658" s="4">
        <f t="shared" si="0"/>
        <v>0.31174742835353991</v>
      </c>
    </row>
    <row r="659" spans="1:10" ht="15.75" hidden="1" customHeight="1" x14ac:dyDescent="0.2">
      <c r="A659" s="2" t="s">
        <v>7</v>
      </c>
      <c r="B659" s="2" t="s">
        <v>8</v>
      </c>
      <c r="C659" s="2" t="s">
        <v>1324</v>
      </c>
      <c r="D659" s="2" t="s">
        <v>1325</v>
      </c>
      <c r="E659" s="2">
        <v>10</v>
      </c>
      <c r="F659" s="2">
        <v>12</v>
      </c>
      <c r="G659" s="2">
        <v>114.9</v>
      </c>
      <c r="H659" s="3">
        <v>7015800.5078125</v>
      </c>
      <c r="I659" s="3">
        <v>6381012.125</v>
      </c>
      <c r="J659" s="4">
        <f t="shared" si="0"/>
        <v>1.0994808300591499</v>
      </c>
    </row>
    <row r="660" spans="1:10" ht="15.75" hidden="1" customHeight="1" x14ac:dyDescent="0.2">
      <c r="A660" s="2" t="s">
        <v>7</v>
      </c>
      <c r="B660" s="2" t="s">
        <v>8</v>
      </c>
      <c r="C660" s="2" t="s">
        <v>1326</v>
      </c>
      <c r="D660" s="2" t="s">
        <v>1327</v>
      </c>
      <c r="E660" s="2">
        <v>15</v>
      </c>
      <c r="F660" s="2">
        <v>15</v>
      </c>
      <c r="G660" s="2">
        <v>101.5</v>
      </c>
      <c r="H660" s="3">
        <v>6994478.859375</v>
      </c>
      <c r="I660" s="3">
        <v>10704710.875</v>
      </c>
      <c r="J660" s="4">
        <f t="shared" si="0"/>
        <v>0.65340194060822776</v>
      </c>
    </row>
    <row r="661" spans="1:10" ht="15.75" hidden="1" customHeight="1" x14ac:dyDescent="0.2">
      <c r="A661" s="2" t="s">
        <v>7</v>
      </c>
      <c r="B661" s="2" t="s">
        <v>8</v>
      </c>
      <c r="C661" s="2" t="s">
        <v>1328</v>
      </c>
      <c r="D661" s="2" t="s">
        <v>1329</v>
      </c>
      <c r="E661" s="2">
        <v>14</v>
      </c>
      <c r="F661" s="2">
        <v>12</v>
      </c>
      <c r="G661" s="2">
        <v>37</v>
      </c>
      <c r="H661" s="3">
        <v>6992007.8125</v>
      </c>
      <c r="I661" s="3">
        <v>16049884.9375</v>
      </c>
      <c r="J661" s="4">
        <f t="shared" si="0"/>
        <v>0.43564223916418343</v>
      </c>
    </row>
    <row r="662" spans="1:10" ht="15.75" hidden="1" customHeight="1" x14ac:dyDescent="0.2">
      <c r="A662" s="2" t="s">
        <v>7</v>
      </c>
      <c r="B662" s="2" t="s">
        <v>8</v>
      </c>
      <c r="C662" s="2" t="s">
        <v>1330</v>
      </c>
      <c r="D662" s="2" t="s">
        <v>1331</v>
      </c>
      <c r="E662" s="2">
        <v>32</v>
      </c>
      <c r="F662" s="2">
        <v>19</v>
      </c>
      <c r="G662" s="2">
        <v>52.7</v>
      </c>
      <c r="H662" s="3">
        <v>6962025.5625</v>
      </c>
      <c r="I662" s="3">
        <v>31412532.125</v>
      </c>
      <c r="J662" s="4">
        <f t="shared" si="0"/>
        <v>0.22163210322542568</v>
      </c>
    </row>
    <row r="663" spans="1:10" ht="15.75" hidden="1" customHeight="1" x14ac:dyDescent="0.2">
      <c r="A663" s="2" t="s">
        <v>7</v>
      </c>
      <c r="B663" s="2" t="s">
        <v>8</v>
      </c>
      <c r="C663" s="2" t="s">
        <v>1332</v>
      </c>
      <c r="D663" s="2" t="s">
        <v>1333</v>
      </c>
      <c r="E663" s="2">
        <v>34</v>
      </c>
      <c r="F663" s="2">
        <v>35</v>
      </c>
      <c r="G663" s="2">
        <v>69.400000000000006</v>
      </c>
      <c r="H663" s="3">
        <v>6933783.0546875</v>
      </c>
      <c r="I663" s="3">
        <v>32680887.375</v>
      </c>
      <c r="J663" s="4">
        <f t="shared" si="0"/>
        <v>0.21216630304817419</v>
      </c>
    </row>
    <row r="664" spans="1:10" ht="15.75" hidden="1" customHeight="1" x14ac:dyDescent="0.2">
      <c r="A664" s="2" t="s">
        <v>7</v>
      </c>
      <c r="B664" s="2" t="s">
        <v>8</v>
      </c>
      <c r="C664" s="2" t="s">
        <v>1334</v>
      </c>
      <c r="D664" s="2" t="s">
        <v>1335</v>
      </c>
      <c r="E664" s="2">
        <v>20</v>
      </c>
      <c r="F664" s="2">
        <v>11</v>
      </c>
      <c r="G664" s="2">
        <v>53.9</v>
      </c>
      <c r="H664" s="3">
        <v>6894948.75</v>
      </c>
      <c r="I664" s="3">
        <v>17146023.21875</v>
      </c>
      <c r="J664" s="4">
        <f t="shared" si="0"/>
        <v>0.40213107506235279</v>
      </c>
    </row>
    <row r="665" spans="1:10" ht="15.75" hidden="1" customHeight="1" x14ac:dyDescent="0.2">
      <c r="A665" s="2" t="s">
        <v>7</v>
      </c>
      <c r="B665" s="2" t="s">
        <v>8</v>
      </c>
      <c r="C665" s="2" t="s">
        <v>1336</v>
      </c>
      <c r="D665" s="2" t="s">
        <v>1337</v>
      </c>
      <c r="E665" s="2">
        <v>28</v>
      </c>
      <c r="F665" s="2">
        <v>21</v>
      </c>
      <c r="G665" s="2">
        <v>70.2</v>
      </c>
      <c r="H665" s="3">
        <v>6881625.48046875</v>
      </c>
      <c r="I665" s="3">
        <v>15259677.84375</v>
      </c>
      <c r="J665" s="4">
        <f t="shared" si="0"/>
        <v>0.45096793988264305</v>
      </c>
    </row>
    <row r="666" spans="1:10" ht="15.75" hidden="1" customHeight="1" x14ac:dyDescent="0.2">
      <c r="A666" s="2" t="s">
        <v>7</v>
      </c>
      <c r="B666" s="2" t="s">
        <v>8</v>
      </c>
      <c r="C666" s="2" t="s">
        <v>1338</v>
      </c>
      <c r="D666" s="2" t="s">
        <v>1339</v>
      </c>
      <c r="E666" s="2">
        <v>22</v>
      </c>
      <c r="F666" s="2">
        <v>37</v>
      </c>
      <c r="G666" s="2">
        <v>70.599999999999994</v>
      </c>
      <c r="H666" s="3">
        <v>6879213.9375</v>
      </c>
      <c r="I666" s="3">
        <v>483139.875</v>
      </c>
      <c r="J666" s="4">
        <f t="shared" si="0"/>
        <v>14.238555527009646</v>
      </c>
    </row>
    <row r="667" spans="1:10" ht="15.75" hidden="1" customHeight="1" x14ac:dyDescent="0.2">
      <c r="A667" s="2" t="s">
        <v>7</v>
      </c>
      <c r="B667" s="2" t="s">
        <v>8</v>
      </c>
      <c r="C667" s="2" t="s">
        <v>1340</v>
      </c>
      <c r="D667" s="2" t="s">
        <v>1341</v>
      </c>
      <c r="E667" s="2">
        <v>23</v>
      </c>
      <c r="F667" s="2">
        <v>23</v>
      </c>
      <c r="G667" s="2">
        <v>107.6</v>
      </c>
      <c r="H667" s="3">
        <v>6835492.390625</v>
      </c>
      <c r="I667" s="3">
        <v>19246942.84375</v>
      </c>
      <c r="J667" s="4">
        <f t="shared" si="0"/>
        <v>0.35514691585654434</v>
      </c>
    </row>
    <row r="668" spans="1:10" ht="15.75" hidden="1" customHeight="1" x14ac:dyDescent="0.2">
      <c r="A668" s="2" t="s">
        <v>7</v>
      </c>
      <c r="B668" s="2" t="s">
        <v>8</v>
      </c>
      <c r="C668" s="2" t="s">
        <v>1342</v>
      </c>
      <c r="D668" s="2" t="s">
        <v>1343</v>
      </c>
      <c r="E668" s="2">
        <v>19</v>
      </c>
      <c r="F668" s="2">
        <v>26</v>
      </c>
      <c r="G668" s="2">
        <v>138.9</v>
      </c>
      <c r="H668" s="3">
        <v>6699149.5390625</v>
      </c>
      <c r="I668" s="3">
        <v>18506745.28125</v>
      </c>
      <c r="J668" s="4">
        <f t="shared" si="0"/>
        <v>0.36198420831185829</v>
      </c>
    </row>
    <row r="669" spans="1:10" ht="15.75" hidden="1" customHeight="1" x14ac:dyDescent="0.2">
      <c r="A669" s="2" t="s">
        <v>7</v>
      </c>
      <c r="B669" s="2" t="s">
        <v>8</v>
      </c>
      <c r="C669" s="2" t="s">
        <v>1344</v>
      </c>
      <c r="D669" s="2" t="s">
        <v>1345</v>
      </c>
      <c r="E669" s="2">
        <v>29</v>
      </c>
      <c r="F669" s="2">
        <v>13</v>
      </c>
      <c r="G669" s="2">
        <v>39</v>
      </c>
      <c r="H669" s="3">
        <v>6689977.5390625</v>
      </c>
      <c r="I669" s="3">
        <v>37696528.3125</v>
      </c>
      <c r="J669" s="4">
        <f t="shared" si="0"/>
        <v>0.17746932777478433</v>
      </c>
    </row>
    <row r="670" spans="1:10" ht="15.75" hidden="1" customHeight="1" x14ac:dyDescent="0.2">
      <c r="A670" s="2" t="s">
        <v>7</v>
      </c>
      <c r="B670" s="2" t="s">
        <v>8</v>
      </c>
      <c r="C670" s="2" t="s">
        <v>1346</v>
      </c>
      <c r="D670" s="2" t="s">
        <v>1347</v>
      </c>
      <c r="E670" s="2">
        <v>55</v>
      </c>
      <c r="F670" s="2">
        <v>9</v>
      </c>
      <c r="G670" s="2">
        <v>16.3</v>
      </c>
      <c r="H670" s="3">
        <v>6685539.953125</v>
      </c>
      <c r="I670" s="3">
        <v>12087081.1875</v>
      </c>
      <c r="J670" s="4">
        <f t="shared" si="0"/>
        <v>0.55311450708537735</v>
      </c>
    </row>
    <row r="671" spans="1:10" ht="15.75" hidden="1" customHeight="1" x14ac:dyDescent="0.2">
      <c r="A671" s="2" t="s">
        <v>7</v>
      </c>
      <c r="B671" s="2" t="s">
        <v>8</v>
      </c>
      <c r="C671" s="2" t="s">
        <v>1348</v>
      </c>
      <c r="D671" s="2" t="s">
        <v>1349</v>
      </c>
      <c r="E671" s="2">
        <v>21</v>
      </c>
      <c r="F671" s="2">
        <v>19</v>
      </c>
      <c r="G671" s="2">
        <v>106.9</v>
      </c>
      <c r="H671" s="3">
        <v>6675519.171875</v>
      </c>
      <c r="I671" s="3">
        <v>16176404.171875</v>
      </c>
      <c r="J671" s="4">
        <f t="shared" si="0"/>
        <v>0.41267015221351527</v>
      </c>
    </row>
    <row r="672" spans="1:10" ht="15.75" hidden="1" customHeight="1" x14ac:dyDescent="0.2">
      <c r="A672" s="2" t="s">
        <v>7</v>
      </c>
      <c r="B672" s="2" t="s">
        <v>8</v>
      </c>
      <c r="C672" s="2" t="s">
        <v>1350</v>
      </c>
      <c r="D672" s="2" t="s">
        <v>1351</v>
      </c>
      <c r="E672" s="2">
        <v>28</v>
      </c>
      <c r="F672" s="2">
        <v>23</v>
      </c>
      <c r="G672" s="2">
        <v>86.9</v>
      </c>
      <c r="H672" s="3">
        <v>6670737.5625</v>
      </c>
      <c r="I672" s="3">
        <v>38923816.140625</v>
      </c>
      <c r="J672" s="4">
        <f t="shared" si="0"/>
        <v>0.17137933080353124</v>
      </c>
    </row>
    <row r="673" spans="1:10" ht="15.75" hidden="1" customHeight="1" x14ac:dyDescent="0.2">
      <c r="A673" s="2" t="s">
        <v>7</v>
      </c>
      <c r="B673" s="2" t="s">
        <v>8</v>
      </c>
      <c r="C673" s="2" t="s">
        <v>1352</v>
      </c>
      <c r="D673" s="2" t="s">
        <v>1353</v>
      </c>
      <c r="E673" s="2">
        <v>47</v>
      </c>
      <c r="F673" s="2">
        <v>93</v>
      </c>
      <c r="G673" s="2">
        <v>69.599999999999994</v>
      </c>
      <c r="H673" s="3">
        <v>6640934.390625</v>
      </c>
      <c r="I673" s="3">
        <v>21697719.96875</v>
      </c>
      <c r="J673" s="4">
        <f t="shared" si="0"/>
        <v>0.30606600141349238</v>
      </c>
    </row>
    <row r="674" spans="1:10" ht="15.75" hidden="1" customHeight="1" x14ac:dyDescent="0.2">
      <c r="A674" s="2" t="s">
        <v>7</v>
      </c>
      <c r="B674" s="2" t="s">
        <v>8</v>
      </c>
      <c r="C674" s="2" t="s">
        <v>1354</v>
      </c>
      <c r="D674" s="2" t="s">
        <v>1355</v>
      </c>
      <c r="E674" s="2">
        <v>17</v>
      </c>
      <c r="F674" s="2">
        <v>10</v>
      </c>
      <c r="G674" s="2">
        <v>69.400000000000006</v>
      </c>
      <c r="H674" s="3">
        <v>6633452.09375</v>
      </c>
      <c r="I674" s="3">
        <v>19484155.625</v>
      </c>
      <c r="J674" s="4">
        <f t="shared" si="0"/>
        <v>0.34045365995941124</v>
      </c>
    </row>
    <row r="675" spans="1:10" ht="15.75" hidden="1" customHeight="1" x14ac:dyDescent="0.2">
      <c r="A675" s="2" t="s">
        <v>7</v>
      </c>
      <c r="B675" s="2" t="s">
        <v>8</v>
      </c>
      <c r="C675" s="2" t="s">
        <v>1356</v>
      </c>
      <c r="D675" s="2" t="s">
        <v>1357</v>
      </c>
      <c r="E675" s="2">
        <v>16</v>
      </c>
      <c r="F675" s="2">
        <v>19</v>
      </c>
      <c r="G675" s="2">
        <v>131.4</v>
      </c>
      <c r="H675" s="3">
        <v>6618504.359375</v>
      </c>
      <c r="I675" s="3">
        <v>13890083.3671875</v>
      </c>
      <c r="J675" s="4">
        <f t="shared" si="0"/>
        <v>0.47649133445878894</v>
      </c>
    </row>
    <row r="676" spans="1:10" ht="15.75" hidden="1" customHeight="1" x14ac:dyDescent="0.2">
      <c r="A676" s="2" t="s">
        <v>7</v>
      </c>
      <c r="B676" s="2" t="s">
        <v>8</v>
      </c>
      <c r="C676" s="2" t="s">
        <v>1358</v>
      </c>
      <c r="D676" s="2" t="s">
        <v>1359</v>
      </c>
      <c r="E676" s="2">
        <v>32</v>
      </c>
      <c r="F676" s="2">
        <v>23</v>
      </c>
      <c r="G676" s="2">
        <v>64.2</v>
      </c>
      <c r="H676" s="3">
        <v>6575351.6171875</v>
      </c>
      <c r="I676" s="3">
        <v>27124026.40625</v>
      </c>
      <c r="J676" s="4">
        <f t="shared" si="0"/>
        <v>0.24241797728350492</v>
      </c>
    </row>
    <row r="677" spans="1:10" ht="15.75" hidden="1" customHeight="1" x14ac:dyDescent="0.2">
      <c r="A677" s="2" t="s">
        <v>7</v>
      </c>
      <c r="B677" s="2" t="s">
        <v>8</v>
      </c>
      <c r="C677" s="2" t="s">
        <v>1360</v>
      </c>
      <c r="D677" s="2" t="s">
        <v>1361</v>
      </c>
      <c r="E677" s="2">
        <v>17</v>
      </c>
      <c r="F677" s="2">
        <v>25</v>
      </c>
      <c r="G677" s="2">
        <v>176.3</v>
      </c>
      <c r="H677" s="3">
        <v>6573849.94921875</v>
      </c>
      <c r="I677" s="3">
        <v>23363250.25</v>
      </c>
      <c r="J677" s="4">
        <f t="shared" si="0"/>
        <v>0.28137565958823518</v>
      </c>
    </row>
    <row r="678" spans="1:10" ht="15.75" hidden="1" customHeight="1" x14ac:dyDescent="0.2">
      <c r="A678" s="2" t="s">
        <v>7</v>
      </c>
      <c r="B678" s="2" t="s">
        <v>8</v>
      </c>
      <c r="C678" s="2" t="s">
        <v>1362</v>
      </c>
      <c r="D678" s="2" t="s">
        <v>1363</v>
      </c>
      <c r="E678" s="2">
        <v>18</v>
      </c>
      <c r="F678" s="2">
        <v>23</v>
      </c>
      <c r="G678" s="2">
        <v>151.9</v>
      </c>
      <c r="H678" s="3">
        <v>6515962.5</v>
      </c>
      <c r="I678" s="3">
        <v>31644333.234375</v>
      </c>
      <c r="J678" s="4">
        <f t="shared" si="0"/>
        <v>0.20591245995734109</v>
      </c>
    </row>
    <row r="679" spans="1:10" ht="15.75" hidden="1" customHeight="1" x14ac:dyDescent="0.2">
      <c r="A679" s="2" t="s">
        <v>7</v>
      </c>
      <c r="B679" s="2" t="s">
        <v>8</v>
      </c>
      <c r="C679" s="2" t="s">
        <v>1364</v>
      </c>
      <c r="D679" s="2" t="s">
        <v>1365</v>
      </c>
      <c r="E679" s="2">
        <v>34</v>
      </c>
      <c r="F679" s="2">
        <v>17</v>
      </c>
      <c r="G679" s="2">
        <v>55.2</v>
      </c>
      <c r="H679" s="3">
        <v>6477416.328125</v>
      </c>
      <c r="I679" s="3">
        <v>27265096.6875</v>
      </c>
      <c r="J679" s="4">
        <f t="shared" si="0"/>
        <v>0.23757173511490412</v>
      </c>
    </row>
    <row r="680" spans="1:10" ht="15.75" hidden="1" customHeight="1" x14ac:dyDescent="0.2">
      <c r="A680" s="2" t="s">
        <v>7</v>
      </c>
      <c r="B680" s="2" t="s">
        <v>8</v>
      </c>
      <c r="C680" s="2" t="s">
        <v>1366</v>
      </c>
      <c r="D680" s="2" t="s">
        <v>1367</v>
      </c>
      <c r="E680" s="2">
        <v>24</v>
      </c>
      <c r="F680" s="2">
        <v>18</v>
      </c>
      <c r="G680" s="2">
        <v>60.5</v>
      </c>
      <c r="H680" s="3">
        <v>6445201.1953125</v>
      </c>
      <c r="I680" s="3">
        <v>25121542.1875</v>
      </c>
      <c r="J680" s="4">
        <f t="shared" si="0"/>
        <v>0.25656072971983024</v>
      </c>
    </row>
    <row r="681" spans="1:10" ht="15.75" hidden="1" customHeight="1" x14ac:dyDescent="0.2">
      <c r="A681" s="2" t="s">
        <v>7</v>
      </c>
      <c r="B681" s="2" t="s">
        <v>8</v>
      </c>
      <c r="C681" s="2" t="s">
        <v>1368</v>
      </c>
      <c r="D681" s="2" t="s">
        <v>1369</v>
      </c>
      <c r="E681" s="2">
        <v>39</v>
      </c>
      <c r="F681" s="2">
        <v>12</v>
      </c>
      <c r="G681" s="2">
        <v>30.5</v>
      </c>
      <c r="H681" s="3">
        <v>6431856.0058593797</v>
      </c>
      <c r="I681" s="3">
        <v>22470463.34375</v>
      </c>
      <c r="J681" s="4">
        <f t="shared" si="0"/>
        <v>0.28623602048011859</v>
      </c>
    </row>
    <row r="682" spans="1:10" ht="15.75" hidden="1" customHeight="1" x14ac:dyDescent="0.2">
      <c r="A682" s="2" t="s">
        <v>7</v>
      </c>
      <c r="B682" s="2" t="s">
        <v>8</v>
      </c>
      <c r="C682" s="2" t="s">
        <v>1370</v>
      </c>
      <c r="D682" s="2" t="s">
        <v>1371</v>
      </c>
      <c r="E682" s="2">
        <v>25</v>
      </c>
      <c r="F682" s="2">
        <v>16</v>
      </c>
      <c r="G682" s="2">
        <v>56.6</v>
      </c>
      <c r="H682" s="3">
        <v>6358056.359375</v>
      </c>
      <c r="I682" s="3">
        <v>19062157.53125</v>
      </c>
      <c r="J682" s="4">
        <f t="shared" si="0"/>
        <v>0.33354337508499599</v>
      </c>
    </row>
    <row r="683" spans="1:10" ht="15.75" hidden="1" customHeight="1" x14ac:dyDescent="0.2">
      <c r="A683" s="2" t="s">
        <v>7</v>
      </c>
      <c r="B683" s="2" t="s">
        <v>8</v>
      </c>
      <c r="C683" s="2" t="s">
        <v>1372</v>
      </c>
      <c r="D683" s="2" t="s">
        <v>1373</v>
      </c>
      <c r="E683" s="2">
        <v>37</v>
      </c>
      <c r="F683" s="2">
        <v>20</v>
      </c>
      <c r="G683" s="2">
        <v>54.2</v>
      </c>
      <c r="H683" s="3">
        <v>6337430.4375</v>
      </c>
      <c r="I683" s="3">
        <v>23544601.9375</v>
      </c>
      <c r="J683" s="4">
        <f t="shared" si="0"/>
        <v>0.26916702411546134</v>
      </c>
    </row>
    <row r="684" spans="1:10" ht="15.75" hidden="1" customHeight="1" x14ac:dyDescent="0.2">
      <c r="A684" s="2" t="s">
        <v>7</v>
      </c>
      <c r="B684" s="2" t="s">
        <v>8</v>
      </c>
      <c r="C684" s="2" t="s">
        <v>1374</v>
      </c>
      <c r="D684" s="2" t="s">
        <v>1375</v>
      </c>
      <c r="E684" s="2">
        <v>54</v>
      </c>
      <c r="F684" s="2">
        <v>8</v>
      </c>
      <c r="G684" s="2">
        <v>15.9</v>
      </c>
      <c r="H684" s="3">
        <v>6311379.1640625</v>
      </c>
      <c r="I684" s="3">
        <v>10378038.9609375</v>
      </c>
      <c r="J684" s="4">
        <f t="shared" si="0"/>
        <v>0.60814756890181898</v>
      </c>
    </row>
    <row r="685" spans="1:10" ht="15.75" hidden="1" customHeight="1" x14ac:dyDescent="0.2">
      <c r="A685" s="2" t="s">
        <v>7</v>
      </c>
      <c r="B685" s="2" t="s">
        <v>8</v>
      </c>
      <c r="C685" s="2" t="s">
        <v>1376</v>
      </c>
      <c r="D685" s="2" t="s">
        <v>1377</v>
      </c>
      <c r="E685" s="2">
        <v>25</v>
      </c>
      <c r="F685" s="2">
        <v>8</v>
      </c>
      <c r="G685" s="2">
        <v>20.8</v>
      </c>
      <c r="H685" s="3">
        <v>6307070.36865234</v>
      </c>
      <c r="I685" s="3">
        <v>56886610.75</v>
      </c>
      <c r="J685" s="4">
        <f t="shared" si="0"/>
        <v>0.11087091119508012</v>
      </c>
    </row>
    <row r="686" spans="1:10" ht="15.75" hidden="1" customHeight="1" x14ac:dyDescent="0.2">
      <c r="A686" s="2" t="s">
        <v>7</v>
      </c>
      <c r="B686" s="2" t="s">
        <v>8</v>
      </c>
      <c r="C686" s="2" t="s">
        <v>1378</v>
      </c>
      <c r="D686" s="2" t="s">
        <v>1379</v>
      </c>
      <c r="E686" s="2">
        <v>30</v>
      </c>
      <c r="F686" s="2">
        <v>15</v>
      </c>
      <c r="G686" s="2">
        <v>65.5</v>
      </c>
      <c r="H686" s="3">
        <v>6301757.203125</v>
      </c>
      <c r="I686" s="3">
        <v>22653365.625</v>
      </c>
      <c r="J686" s="4">
        <f t="shared" si="0"/>
        <v>0.27818194026632631</v>
      </c>
    </row>
    <row r="687" spans="1:10" ht="15.75" hidden="1" customHeight="1" x14ac:dyDescent="0.2">
      <c r="A687" s="2" t="s">
        <v>7</v>
      </c>
      <c r="B687" s="2" t="s">
        <v>8</v>
      </c>
      <c r="C687" s="2" t="s">
        <v>1380</v>
      </c>
      <c r="D687" s="2" t="s">
        <v>1381</v>
      </c>
      <c r="E687" s="2">
        <v>26</v>
      </c>
      <c r="F687" s="2">
        <v>9</v>
      </c>
      <c r="G687" s="2">
        <v>33.200000000000003</v>
      </c>
      <c r="H687" s="3">
        <v>6274287.40625</v>
      </c>
      <c r="I687" s="3">
        <v>19495461</v>
      </c>
      <c r="J687" s="4">
        <f t="shared" si="0"/>
        <v>0.32183324140167807</v>
      </c>
    </row>
    <row r="688" spans="1:10" ht="15.75" hidden="1" customHeight="1" x14ac:dyDescent="0.2">
      <c r="A688" s="2" t="s">
        <v>7</v>
      </c>
      <c r="B688" s="2" t="s">
        <v>8</v>
      </c>
      <c r="C688" s="2" t="s">
        <v>1382</v>
      </c>
      <c r="D688" s="2" t="s">
        <v>1383</v>
      </c>
      <c r="E688" s="2">
        <v>23</v>
      </c>
      <c r="F688" s="2">
        <v>23</v>
      </c>
      <c r="G688" s="2">
        <v>172.8</v>
      </c>
      <c r="H688" s="3">
        <v>6262781.3271484403</v>
      </c>
      <c r="I688" s="3">
        <v>13281097.1367188</v>
      </c>
      <c r="J688" s="4">
        <f t="shared" si="0"/>
        <v>0.47155602151523074</v>
      </c>
    </row>
    <row r="689" spans="1:10" ht="15.75" hidden="1" customHeight="1" x14ac:dyDescent="0.2">
      <c r="A689" s="2" t="s">
        <v>7</v>
      </c>
      <c r="B689" s="2" t="s">
        <v>8</v>
      </c>
      <c r="C689" s="2" t="s">
        <v>1384</v>
      </c>
      <c r="D689" s="2" t="s">
        <v>1385</v>
      </c>
      <c r="E689" s="2">
        <v>11</v>
      </c>
      <c r="F689" s="2">
        <v>19</v>
      </c>
      <c r="G689" s="2">
        <v>149.19999999999999</v>
      </c>
      <c r="H689" s="3">
        <v>6233729.9453125</v>
      </c>
      <c r="I689" s="3">
        <v>15298076.15625</v>
      </c>
      <c r="J689" s="4">
        <f t="shared" si="0"/>
        <v>0.40748456744776507</v>
      </c>
    </row>
    <row r="690" spans="1:10" ht="15.75" hidden="1" customHeight="1" x14ac:dyDescent="0.2">
      <c r="A690" s="2" t="s">
        <v>7</v>
      </c>
      <c r="B690" s="2" t="s">
        <v>8</v>
      </c>
      <c r="C690" s="2" t="s">
        <v>1386</v>
      </c>
      <c r="D690" s="2" t="s">
        <v>1387</v>
      </c>
      <c r="E690" s="2">
        <v>20</v>
      </c>
      <c r="F690" s="2">
        <v>11</v>
      </c>
      <c r="G690" s="2">
        <v>72.599999999999994</v>
      </c>
      <c r="H690" s="3">
        <v>6198671.25</v>
      </c>
      <c r="I690" s="3">
        <v>20281433.25</v>
      </c>
      <c r="J690" s="4">
        <f t="shared" si="0"/>
        <v>0.30563280087712735</v>
      </c>
    </row>
    <row r="691" spans="1:10" ht="15.75" hidden="1" customHeight="1" x14ac:dyDescent="0.2">
      <c r="A691" s="2" t="s">
        <v>7</v>
      </c>
      <c r="B691" s="2" t="s">
        <v>8</v>
      </c>
      <c r="C691" s="2" t="s">
        <v>1388</v>
      </c>
      <c r="D691" s="2" t="s">
        <v>1389</v>
      </c>
      <c r="E691" s="2">
        <v>39</v>
      </c>
      <c r="F691" s="2">
        <v>16</v>
      </c>
      <c r="G691" s="2">
        <v>40.4</v>
      </c>
      <c r="H691" s="3">
        <v>6171355.921875</v>
      </c>
      <c r="I691" s="3">
        <v>18275694.65625</v>
      </c>
      <c r="J691" s="4">
        <f t="shared" si="0"/>
        <v>0.3376810588025716</v>
      </c>
    </row>
    <row r="692" spans="1:10" ht="15.75" hidden="1" customHeight="1" x14ac:dyDescent="0.2">
      <c r="A692" s="2" t="s">
        <v>7</v>
      </c>
      <c r="B692" s="2" t="s">
        <v>8</v>
      </c>
      <c r="C692" s="2" t="s">
        <v>1390</v>
      </c>
      <c r="D692" s="2" t="s">
        <v>1391</v>
      </c>
      <c r="E692" s="2">
        <v>30</v>
      </c>
      <c r="F692" s="2">
        <v>17</v>
      </c>
      <c r="G692" s="2">
        <v>52.6</v>
      </c>
      <c r="H692" s="3">
        <v>6139018.421875</v>
      </c>
      <c r="I692" s="3">
        <v>21231178.375</v>
      </c>
      <c r="J692" s="4">
        <f t="shared" si="0"/>
        <v>0.2891510924849926</v>
      </c>
    </row>
    <row r="693" spans="1:10" ht="15.75" hidden="1" customHeight="1" x14ac:dyDescent="0.2">
      <c r="A693" s="2" t="s">
        <v>7</v>
      </c>
      <c r="B693" s="2" t="s">
        <v>8</v>
      </c>
      <c r="C693" s="2" t="s">
        <v>1392</v>
      </c>
      <c r="D693" s="2" t="s">
        <v>1393</v>
      </c>
      <c r="E693" s="2">
        <v>26</v>
      </c>
      <c r="F693" s="2">
        <v>16</v>
      </c>
      <c r="G693" s="2">
        <v>82.8</v>
      </c>
      <c r="H693" s="3">
        <v>6126708.3125</v>
      </c>
      <c r="I693" s="3">
        <v>16140622.9921875</v>
      </c>
      <c r="J693" s="4">
        <f t="shared" si="0"/>
        <v>0.37958313724727311</v>
      </c>
    </row>
    <row r="694" spans="1:10" ht="15.75" hidden="1" customHeight="1" x14ac:dyDescent="0.2">
      <c r="A694" s="2" t="s">
        <v>7</v>
      </c>
      <c r="B694" s="2" t="s">
        <v>8</v>
      </c>
      <c r="C694" s="2" t="s">
        <v>1394</v>
      </c>
      <c r="D694" s="2" t="s">
        <v>1395</v>
      </c>
      <c r="E694" s="2">
        <v>15</v>
      </c>
      <c r="F694" s="2">
        <v>21</v>
      </c>
      <c r="G694" s="2">
        <v>150.6</v>
      </c>
      <c r="H694" s="3">
        <v>6124433.82421875</v>
      </c>
      <c r="I694" s="3">
        <v>33557871.03125</v>
      </c>
      <c r="J694" s="4">
        <f t="shared" si="0"/>
        <v>0.18250364626872517</v>
      </c>
    </row>
    <row r="695" spans="1:10" ht="15.75" hidden="1" customHeight="1" x14ac:dyDescent="0.2">
      <c r="A695" s="2" t="s">
        <v>7</v>
      </c>
      <c r="B695" s="2" t="s">
        <v>8</v>
      </c>
      <c r="C695" s="2" t="s">
        <v>1396</v>
      </c>
      <c r="D695" s="2" t="s">
        <v>1397</v>
      </c>
      <c r="E695" s="2">
        <v>13</v>
      </c>
      <c r="F695" s="2">
        <v>10</v>
      </c>
      <c r="G695" s="2">
        <v>98.2</v>
      </c>
      <c r="H695" s="3">
        <v>6105671.90625</v>
      </c>
      <c r="I695" s="3">
        <v>17753921.625</v>
      </c>
      <c r="J695" s="4">
        <f t="shared" si="0"/>
        <v>0.34390553451877143</v>
      </c>
    </row>
    <row r="696" spans="1:10" ht="15.75" hidden="1" customHeight="1" x14ac:dyDescent="0.2">
      <c r="A696" s="2" t="s">
        <v>7</v>
      </c>
      <c r="B696" s="2" t="s">
        <v>8</v>
      </c>
      <c r="C696" s="2" t="s">
        <v>1398</v>
      </c>
      <c r="D696" s="2" t="s">
        <v>1399</v>
      </c>
      <c r="E696" s="2">
        <v>21</v>
      </c>
      <c r="F696" s="2">
        <v>22</v>
      </c>
      <c r="G696" s="2">
        <v>83.8</v>
      </c>
      <c r="H696" s="3">
        <v>6097881.5</v>
      </c>
      <c r="I696" s="3">
        <v>20466070.515625</v>
      </c>
      <c r="J696" s="4">
        <f t="shared" si="0"/>
        <v>0.29795077151446925</v>
      </c>
    </row>
    <row r="697" spans="1:10" ht="15.75" hidden="1" customHeight="1" x14ac:dyDescent="0.2">
      <c r="A697" s="2" t="s">
        <v>7</v>
      </c>
      <c r="B697" s="2" t="s">
        <v>8</v>
      </c>
      <c r="C697" s="2" t="s">
        <v>1400</v>
      </c>
      <c r="D697" s="2" t="s">
        <v>1401</v>
      </c>
      <c r="E697" s="2">
        <v>34</v>
      </c>
      <c r="F697" s="2">
        <v>16</v>
      </c>
      <c r="G697" s="2">
        <v>51</v>
      </c>
      <c r="H697" s="3">
        <v>6085483.1875</v>
      </c>
      <c r="I697" s="3">
        <v>20984459.9375</v>
      </c>
      <c r="J697" s="4">
        <f t="shared" si="0"/>
        <v>0.2899995141940736</v>
      </c>
    </row>
    <row r="698" spans="1:10" ht="15.75" hidden="1" customHeight="1" x14ac:dyDescent="0.2">
      <c r="A698" s="2" t="s">
        <v>7</v>
      </c>
      <c r="B698" s="2" t="s">
        <v>8</v>
      </c>
      <c r="C698" s="2" t="s">
        <v>1402</v>
      </c>
      <c r="D698" s="2" t="s">
        <v>1403</v>
      </c>
      <c r="E698" s="2">
        <v>15</v>
      </c>
      <c r="F698" s="2">
        <v>20</v>
      </c>
      <c r="G698" s="2">
        <v>167.2</v>
      </c>
      <c r="H698" s="3">
        <v>6084719.1015625</v>
      </c>
      <c r="I698" s="3">
        <v>19340323.84375</v>
      </c>
      <c r="J698" s="4">
        <f t="shared" si="0"/>
        <v>0.31461309286859906</v>
      </c>
    </row>
    <row r="699" spans="1:10" ht="15.75" hidden="1" customHeight="1" x14ac:dyDescent="0.2">
      <c r="A699" s="2" t="s">
        <v>7</v>
      </c>
      <c r="B699" s="2" t="s">
        <v>8</v>
      </c>
      <c r="C699" s="2" t="s">
        <v>1404</v>
      </c>
      <c r="D699" s="2" t="s">
        <v>1405</v>
      </c>
      <c r="E699" s="2">
        <v>10</v>
      </c>
      <c r="F699" s="2">
        <v>7</v>
      </c>
      <c r="G699" s="2">
        <v>61.2</v>
      </c>
      <c r="H699" s="3">
        <v>6079952.3125</v>
      </c>
      <c r="I699" s="3">
        <v>8796943.546875</v>
      </c>
      <c r="J699" s="4">
        <f t="shared" si="0"/>
        <v>0.69114372282857539</v>
      </c>
    </row>
    <row r="700" spans="1:10" ht="15.75" hidden="1" customHeight="1" x14ac:dyDescent="0.2">
      <c r="A700" s="2" t="s">
        <v>7</v>
      </c>
      <c r="B700" s="2" t="s">
        <v>8</v>
      </c>
      <c r="C700" s="2" t="s">
        <v>1406</v>
      </c>
      <c r="D700" s="2" t="s">
        <v>1407</v>
      </c>
      <c r="E700" s="2">
        <v>28</v>
      </c>
      <c r="F700" s="2">
        <v>16</v>
      </c>
      <c r="G700" s="2">
        <v>57.4</v>
      </c>
      <c r="H700" s="3">
        <v>6069494</v>
      </c>
      <c r="I700" s="3">
        <v>20604196.25</v>
      </c>
      <c r="J700" s="4">
        <f t="shared" si="0"/>
        <v>0.29457562558403605</v>
      </c>
    </row>
    <row r="701" spans="1:10" ht="15.75" hidden="1" customHeight="1" x14ac:dyDescent="0.2">
      <c r="A701" s="2" t="s">
        <v>7</v>
      </c>
      <c r="B701" s="2" t="s">
        <v>8</v>
      </c>
      <c r="C701" s="2" t="s">
        <v>1408</v>
      </c>
      <c r="D701" s="2" t="s">
        <v>1409</v>
      </c>
      <c r="E701" s="2">
        <v>45</v>
      </c>
      <c r="F701" s="2">
        <v>19</v>
      </c>
      <c r="G701" s="2">
        <v>59.8</v>
      </c>
      <c r="H701" s="3">
        <v>6064606.890625</v>
      </c>
      <c r="I701" s="3">
        <v>15876752.8125</v>
      </c>
      <c r="J701" s="4">
        <f t="shared" si="0"/>
        <v>0.38198030556035656</v>
      </c>
    </row>
    <row r="702" spans="1:10" ht="15.75" hidden="1" customHeight="1" x14ac:dyDescent="0.2">
      <c r="A702" s="2" t="s">
        <v>7</v>
      </c>
      <c r="B702" s="2" t="s">
        <v>8</v>
      </c>
      <c r="C702" s="2" t="s">
        <v>1410</v>
      </c>
      <c r="D702" s="2" t="s">
        <v>1411</v>
      </c>
      <c r="E702" s="2">
        <v>27</v>
      </c>
      <c r="F702" s="2">
        <v>10</v>
      </c>
      <c r="G702" s="2">
        <v>23.6</v>
      </c>
      <c r="H702" s="3">
        <v>6062666.3203125</v>
      </c>
      <c r="I702" s="3">
        <v>41287073.5</v>
      </c>
      <c r="J702" s="4">
        <f t="shared" si="0"/>
        <v>0.14684175472772368</v>
      </c>
    </row>
    <row r="703" spans="1:10" ht="15.75" hidden="1" customHeight="1" x14ac:dyDescent="0.2">
      <c r="A703" s="2" t="s">
        <v>7</v>
      </c>
      <c r="B703" s="2" t="s">
        <v>8</v>
      </c>
      <c r="C703" s="2" t="s">
        <v>1412</v>
      </c>
      <c r="D703" s="2" t="s">
        <v>1413</v>
      </c>
      <c r="E703" s="2">
        <v>31</v>
      </c>
      <c r="F703" s="2">
        <v>40</v>
      </c>
      <c r="G703" s="2">
        <v>113.6</v>
      </c>
      <c r="H703" s="3">
        <v>6039305.1875</v>
      </c>
      <c r="I703" s="3">
        <v>15856942.15625</v>
      </c>
      <c r="J703" s="4">
        <f t="shared" si="0"/>
        <v>0.38086190439432316</v>
      </c>
    </row>
    <row r="704" spans="1:10" ht="15.75" hidden="1" customHeight="1" x14ac:dyDescent="0.2">
      <c r="A704" s="2" t="s">
        <v>7</v>
      </c>
      <c r="B704" s="2" t="s">
        <v>8</v>
      </c>
      <c r="C704" s="2" t="s">
        <v>1414</v>
      </c>
      <c r="D704" s="2" t="s">
        <v>1415</v>
      </c>
      <c r="E704" s="2">
        <v>35</v>
      </c>
      <c r="F704" s="2">
        <v>11</v>
      </c>
      <c r="G704" s="2">
        <v>15.7</v>
      </c>
      <c r="H704" s="3">
        <v>6032566.125</v>
      </c>
      <c r="I704" s="3">
        <v>37826305.5</v>
      </c>
      <c r="J704" s="4">
        <f t="shared" si="0"/>
        <v>0.15948071177609455</v>
      </c>
    </row>
    <row r="705" spans="1:10" ht="15.75" hidden="1" customHeight="1" x14ac:dyDescent="0.2">
      <c r="A705" s="2" t="s">
        <v>7</v>
      </c>
      <c r="B705" s="2" t="s">
        <v>8</v>
      </c>
      <c r="C705" s="2" t="s">
        <v>1416</v>
      </c>
      <c r="D705" s="2" t="s">
        <v>1417</v>
      </c>
      <c r="E705" s="2">
        <v>49</v>
      </c>
      <c r="F705" s="2">
        <v>11</v>
      </c>
      <c r="G705" s="2">
        <v>32.9</v>
      </c>
      <c r="H705" s="3">
        <v>6009122.2734375</v>
      </c>
      <c r="I705" s="3">
        <v>22461138.21875</v>
      </c>
      <c r="J705" s="4">
        <f t="shared" si="0"/>
        <v>0.26753418348235058</v>
      </c>
    </row>
    <row r="706" spans="1:10" ht="15.75" hidden="1" customHeight="1" x14ac:dyDescent="0.2">
      <c r="A706" s="2" t="s">
        <v>7</v>
      </c>
      <c r="B706" s="2" t="s">
        <v>8</v>
      </c>
      <c r="C706" s="2" t="s">
        <v>1418</v>
      </c>
      <c r="D706" s="2" t="s">
        <v>1419</v>
      </c>
      <c r="E706" s="2">
        <v>31</v>
      </c>
      <c r="F706" s="2">
        <v>19</v>
      </c>
      <c r="G706" s="2">
        <v>57.7</v>
      </c>
      <c r="H706" s="3">
        <v>5994901.34375</v>
      </c>
      <c r="I706" s="3">
        <v>20572930.875</v>
      </c>
      <c r="J706" s="4">
        <f t="shared" si="0"/>
        <v>0.29139753495380372</v>
      </c>
    </row>
    <row r="707" spans="1:10" ht="15.75" hidden="1" customHeight="1" x14ac:dyDescent="0.2">
      <c r="A707" s="2" t="s">
        <v>7</v>
      </c>
      <c r="B707" s="2" t="s">
        <v>8</v>
      </c>
      <c r="C707" s="2" t="s">
        <v>1420</v>
      </c>
      <c r="D707" s="2" t="s">
        <v>1421</v>
      </c>
      <c r="E707" s="2">
        <v>22</v>
      </c>
      <c r="F707" s="2">
        <v>14</v>
      </c>
      <c r="G707" s="2">
        <v>80.8</v>
      </c>
      <c r="H707" s="3">
        <v>5992287.11328125</v>
      </c>
      <c r="I707" s="3">
        <v>27347762.96875</v>
      </c>
      <c r="J707" s="4">
        <f t="shared" si="0"/>
        <v>0.21911434292188992</v>
      </c>
    </row>
    <row r="708" spans="1:10" ht="15.75" hidden="1" customHeight="1" x14ac:dyDescent="0.2">
      <c r="A708" s="2" t="s">
        <v>7</v>
      </c>
      <c r="B708" s="2" t="s">
        <v>8</v>
      </c>
      <c r="C708" s="2" t="s">
        <v>1422</v>
      </c>
      <c r="D708" s="2" t="s">
        <v>1423</v>
      </c>
      <c r="E708" s="2">
        <v>13</v>
      </c>
      <c r="F708" s="2">
        <v>14</v>
      </c>
      <c r="G708" s="2">
        <v>117.9</v>
      </c>
      <c r="H708" s="3">
        <v>5980776.90625</v>
      </c>
      <c r="I708" s="3">
        <v>18860114.96875</v>
      </c>
      <c r="J708" s="4">
        <f t="shared" si="0"/>
        <v>0.31711243097721109</v>
      </c>
    </row>
    <row r="709" spans="1:10" ht="15.75" hidden="1" customHeight="1" x14ac:dyDescent="0.2">
      <c r="A709" s="2" t="s">
        <v>7</v>
      </c>
      <c r="B709" s="2" t="s">
        <v>8</v>
      </c>
      <c r="C709" s="2" t="s">
        <v>1424</v>
      </c>
      <c r="D709" s="2" t="s">
        <v>1425</v>
      </c>
      <c r="E709" s="2">
        <v>40</v>
      </c>
      <c r="F709" s="2">
        <v>24</v>
      </c>
      <c r="G709" s="2">
        <v>46.6</v>
      </c>
      <c r="H709" s="3">
        <v>5977641.0703125</v>
      </c>
      <c r="I709" s="3">
        <v>26435811.40625</v>
      </c>
      <c r="J709" s="4">
        <f t="shared" si="0"/>
        <v>0.22611906925993791</v>
      </c>
    </row>
    <row r="710" spans="1:10" ht="15.75" hidden="1" customHeight="1" x14ac:dyDescent="0.2">
      <c r="A710" s="2" t="s">
        <v>7</v>
      </c>
      <c r="B710" s="2" t="s">
        <v>8</v>
      </c>
      <c r="C710" s="2" t="s">
        <v>1426</v>
      </c>
      <c r="D710" s="2" t="s">
        <v>1427</v>
      </c>
      <c r="E710" s="2">
        <v>27</v>
      </c>
      <c r="F710" s="2">
        <v>14</v>
      </c>
      <c r="G710" s="2">
        <v>43</v>
      </c>
      <c r="H710" s="3">
        <v>5963678.5625</v>
      </c>
      <c r="I710" s="3">
        <v>14814356.875</v>
      </c>
      <c r="J710" s="4">
        <f t="shared" si="0"/>
        <v>0.40256074649882501</v>
      </c>
    </row>
    <row r="711" spans="1:10" ht="15.75" hidden="1" customHeight="1" x14ac:dyDescent="0.2">
      <c r="A711" s="2" t="s">
        <v>7</v>
      </c>
      <c r="B711" s="2" t="s">
        <v>8</v>
      </c>
      <c r="C711" s="2" t="s">
        <v>1428</v>
      </c>
      <c r="D711" s="2" t="s">
        <v>1429</v>
      </c>
      <c r="E711" s="2">
        <v>7</v>
      </c>
      <c r="F711" s="2">
        <v>26</v>
      </c>
      <c r="G711" s="2">
        <v>482.4</v>
      </c>
      <c r="H711" s="3">
        <v>5919374.5097656297</v>
      </c>
      <c r="I711" s="3">
        <v>19775181.765625</v>
      </c>
      <c r="J711" s="4">
        <f t="shared" si="0"/>
        <v>0.29933350701510208</v>
      </c>
    </row>
    <row r="712" spans="1:10" ht="15.75" hidden="1" customHeight="1" x14ac:dyDescent="0.2">
      <c r="A712" s="2" t="s">
        <v>7</v>
      </c>
      <c r="B712" s="2" t="s">
        <v>8</v>
      </c>
      <c r="C712" s="2" t="s">
        <v>1430</v>
      </c>
      <c r="D712" s="2" t="s">
        <v>1431</v>
      </c>
      <c r="E712" s="2">
        <v>18</v>
      </c>
      <c r="F712" s="2">
        <v>57</v>
      </c>
      <c r="G712" s="2">
        <v>275.60000000000002</v>
      </c>
      <c r="H712" s="3">
        <v>5905802.046875</v>
      </c>
      <c r="I712" s="3">
        <v>26569689.625</v>
      </c>
      <c r="J712" s="4">
        <f t="shared" si="0"/>
        <v>0.22227591402942479</v>
      </c>
    </row>
    <row r="713" spans="1:10" ht="15.75" hidden="1" customHeight="1" x14ac:dyDescent="0.2">
      <c r="A713" s="2" t="s">
        <v>7</v>
      </c>
      <c r="B713" s="2" t="s">
        <v>8</v>
      </c>
      <c r="C713" s="2" t="s">
        <v>1432</v>
      </c>
      <c r="D713" s="2" t="s">
        <v>1433</v>
      </c>
      <c r="E713" s="2">
        <v>29</v>
      </c>
      <c r="F713" s="2">
        <v>17</v>
      </c>
      <c r="G713" s="2">
        <v>51.1</v>
      </c>
      <c r="H713" s="3">
        <v>5880559.40625</v>
      </c>
      <c r="I713" s="3">
        <v>23096300</v>
      </c>
      <c r="J713" s="4">
        <f t="shared" si="0"/>
        <v>0.25461045302710822</v>
      </c>
    </row>
    <row r="714" spans="1:10" ht="15.75" hidden="1" customHeight="1" x14ac:dyDescent="0.2">
      <c r="A714" s="2" t="s">
        <v>7</v>
      </c>
      <c r="B714" s="2" t="s">
        <v>8</v>
      </c>
      <c r="C714" s="2" t="s">
        <v>1434</v>
      </c>
      <c r="D714" s="2" t="s">
        <v>1435</v>
      </c>
      <c r="E714" s="2">
        <v>41</v>
      </c>
      <c r="F714" s="2">
        <v>8</v>
      </c>
      <c r="G714" s="2">
        <v>18.399999999999999</v>
      </c>
      <c r="H714" s="3">
        <v>5875471.078125</v>
      </c>
      <c r="I714" s="3">
        <v>16372517.5</v>
      </c>
      <c r="J714" s="4">
        <f t="shared" si="0"/>
        <v>0.35886179862840273</v>
      </c>
    </row>
    <row r="715" spans="1:10" ht="15.75" hidden="1" customHeight="1" x14ac:dyDescent="0.2">
      <c r="A715" s="2" t="s">
        <v>7</v>
      </c>
      <c r="B715" s="2" t="s">
        <v>8</v>
      </c>
      <c r="C715" s="2" t="s">
        <v>1436</v>
      </c>
      <c r="D715" s="2" t="s">
        <v>1437</v>
      </c>
      <c r="E715" s="2">
        <v>18</v>
      </c>
      <c r="F715" s="2">
        <v>22</v>
      </c>
      <c r="G715" s="2">
        <v>132.80000000000001</v>
      </c>
      <c r="H715" s="3">
        <v>5857570.28125</v>
      </c>
      <c r="I715" s="3">
        <v>18969560.46875</v>
      </c>
      <c r="J715" s="4">
        <f t="shared" si="0"/>
        <v>0.30878787576020122</v>
      </c>
    </row>
    <row r="716" spans="1:10" ht="15.75" hidden="1" customHeight="1" x14ac:dyDescent="0.2">
      <c r="A716" s="2" t="s">
        <v>7</v>
      </c>
      <c r="B716" s="2" t="s">
        <v>8</v>
      </c>
      <c r="C716" s="2" t="s">
        <v>1438</v>
      </c>
      <c r="D716" s="2" t="s">
        <v>1439</v>
      </c>
      <c r="E716" s="2">
        <v>19</v>
      </c>
      <c r="F716" s="2">
        <v>12</v>
      </c>
      <c r="G716" s="2">
        <v>63.8</v>
      </c>
      <c r="H716" s="3">
        <v>5853806.71875</v>
      </c>
      <c r="I716" s="3">
        <v>6868683.71875</v>
      </c>
      <c r="J716" s="4">
        <f t="shared" si="0"/>
        <v>0.85224578077025026</v>
      </c>
    </row>
    <row r="717" spans="1:10" ht="15.75" hidden="1" customHeight="1" x14ac:dyDescent="0.2">
      <c r="A717" s="2" t="s">
        <v>7</v>
      </c>
      <c r="B717" s="2" t="s">
        <v>8</v>
      </c>
      <c r="C717" s="2" t="s">
        <v>1440</v>
      </c>
      <c r="D717" s="2" t="s">
        <v>1441</v>
      </c>
      <c r="E717" s="2">
        <v>12</v>
      </c>
      <c r="F717" s="2">
        <v>14</v>
      </c>
      <c r="G717" s="2">
        <v>134.69999999999999</v>
      </c>
      <c r="H717" s="3">
        <v>5825869.265625</v>
      </c>
      <c r="I717" s="3">
        <v>15583554.875</v>
      </c>
      <c r="J717" s="4">
        <f t="shared" si="0"/>
        <v>0.37384725836665045</v>
      </c>
    </row>
    <row r="718" spans="1:10" ht="15.75" hidden="1" customHeight="1" x14ac:dyDescent="0.2">
      <c r="A718" s="2" t="s">
        <v>7</v>
      </c>
      <c r="B718" s="2" t="s">
        <v>8</v>
      </c>
      <c r="C718" s="2" t="s">
        <v>1442</v>
      </c>
      <c r="D718" s="2" t="s">
        <v>1443</v>
      </c>
      <c r="E718" s="2">
        <v>47</v>
      </c>
      <c r="F718" s="2">
        <v>19</v>
      </c>
      <c r="G718" s="2">
        <v>57.9</v>
      </c>
      <c r="H718" s="3">
        <v>5821706.125</v>
      </c>
      <c r="I718" s="3">
        <v>31015667.84375</v>
      </c>
      <c r="J718" s="4">
        <f t="shared" si="0"/>
        <v>0.18770210444374288</v>
      </c>
    </row>
    <row r="719" spans="1:10" ht="15.75" hidden="1" customHeight="1" x14ac:dyDescent="0.2">
      <c r="A719" s="2" t="s">
        <v>7</v>
      </c>
      <c r="B719" s="2" t="s">
        <v>8</v>
      </c>
      <c r="C719" s="2" t="s">
        <v>1444</v>
      </c>
      <c r="D719" s="2" t="s">
        <v>1445</v>
      </c>
      <c r="E719" s="2">
        <v>23</v>
      </c>
      <c r="F719" s="2">
        <v>16</v>
      </c>
      <c r="G719" s="2">
        <v>62.6</v>
      </c>
      <c r="H719" s="3">
        <v>5797169</v>
      </c>
      <c r="I719" s="3">
        <v>19990175.375</v>
      </c>
      <c r="J719" s="4">
        <f t="shared" si="0"/>
        <v>0.29000090750829643</v>
      </c>
    </row>
    <row r="720" spans="1:10" ht="15.75" hidden="1" customHeight="1" x14ac:dyDescent="0.2">
      <c r="A720" s="2" t="s">
        <v>7</v>
      </c>
      <c r="B720" s="2" t="s">
        <v>8</v>
      </c>
      <c r="C720" s="2" t="s">
        <v>1446</v>
      </c>
      <c r="D720" s="2" t="s">
        <v>1447</v>
      </c>
      <c r="E720" s="2">
        <v>10</v>
      </c>
      <c r="F720" s="2">
        <v>11</v>
      </c>
      <c r="G720" s="2">
        <v>101.9</v>
      </c>
      <c r="H720" s="3">
        <v>5796024.9375</v>
      </c>
      <c r="I720" s="3">
        <v>4958097.59375</v>
      </c>
      <c r="J720" s="4">
        <f t="shared" si="0"/>
        <v>1.1690017850407506</v>
      </c>
    </row>
    <row r="721" spans="1:10" ht="15.75" hidden="1" customHeight="1" x14ac:dyDescent="0.2">
      <c r="A721" s="2" t="s">
        <v>7</v>
      </c>
      <c r="B721" s="2" t="s">
        <v>8</v>
      </c>
      <c r="C721" s="2" t="s">
        <v>1448</v>
      </c>
      <c r="D721" s="2" t="s">
        <v>1449</v>
      </c>
      <c r="E721" s="2">
        <v>24</v>
      </c>
      <c r="F721" s="2">
        <v>19</v>
      </c>
      <c r="G721" s="2">
        <v>81.2</v>
      </c>
      <c r="H721" s="3">
        <v>5771405.19140625</v>
      </c>
      <c r="I721" s="3">
        <v>20628483.96875</v>
      </c>
      <c r="J721" s="4">
        <f t="shared" si="0"/>
        <v>0.27977844615965608</v>
      </c>
    </row>
    <row r="722" spans="1:10" ht="15.75" hidden="1" customHeight="1" x14ac:dyDescent="0.2">
      <c r="A722" s="2" t="s">
        <v>7</v>
      </c>
      <c r="B722" s="2" t="s">
        <v>8</v>
      </c>
      <c r="C722" s="2" t="s">
        <v>1450</v>
      </c>
      <c r="D722" s="2" t="s">
        <v>1451</v>
      </c>
      <c r="E722" s="2">
        <v>19</v>
      </c>
      <c r="F722" s="2">
        <v>4</v>
      </c>
      <c r="G722" s="2">
        <v>14.8</v>
      </c>
      <c r="H722" s="3">
        <v>5755328.875</v>
      </c>
      <c r="I722" s="3">
        <v>20994805</v>
      </c>
      <c r="J722" s="4">
        <f t="shared" si="0"/>
        <v>0.27413109457315749</v>
      </c>
    </row>
    <row r="723" spans="1:10" ht="15.75" hidden="1" customHeight="1" x14ac:dyDescent="0.2">
      <c r="A723" s="2" t="s">
        <v>7</v>
      </c>
      <c r="B723" s="2" t="s">
        <v>8</v>
      </c>
      <c r="C723" s="2" t="s">
        <v>1452</v>
      </c>
      <c r="D723" s="2" t="s">
        <v>1453</v>
      </c>
      <c r="E723" s="2">
        <v>30</v>
      </c>
      <c r="F723" s="2">
        <v>17</v>
      </c>
      <c r="G723" s="2">
        <v>49.4</v>
      </c>
      <c r="H723" s="3">
        <v>5732983.3515625</v>
      </c>
      <c r="I723" s="3">
        <v>27839188.859375</v>
      </c>
      <c r="J723" s="4">
        <f t="shared" si="0"/>
        <v>0.20593212613060335</v>
      </c>
    </row>
    <row r="724" spans="1:10" ht="15.75" hidden="1" customHeight="1" x14ac:dyDescent="0.2">
      <c r="A724" s="2" t="s">
        <v>7</v>
      </c>
      <c r="B724" s="2" t="s">
        <v>8</v>
      </c>
      <c r="C724" s="2" t="s">
        <v>1454</v>
      </c>
      <c r="D724" s="2" t="s">
        <v>1455</v>
      </c>
      <c r="E724" s="2">
        <v>24</v>
      </c>
      <c r="F724" s="2">
        <v>20</v>
      </c>
      <c r="G724" s="2">
        <v>93.5</v>
      </c>
      <c r="H724" s="3">
        <v>5697619.875</v>
      </c>
      <c r="I724" s="3">
        <v>24277398.734375</v>
      </c>
      <c r="J724" s="4">
        <f t="shared" si="0"/>
        <v>0.23468823564415045</v>
      </c>
    </row>
    <row r="725" spans="1:10" ht="15.75" hidden="1" customHeight="1" x14ac:dyDescent="0.2">
      <c r="A725" s="2" t="s">
        <v>7</v>
      </c>
      <c r="B725" s="2" t="s">
        <v>8</v>
      </c>
      <c r="C725" s="2" t="s">
        <v>1456</v>
      </c>
      <c r="D725" s="2" t="s">
        <v>1457</v>
      </c>
      <c r="E725" s="2">
        <v>23</v>
      </c>
      <c r="F725" s="2">
        <v>19</v>
      </c>
      <c r="G725" s="2">
        <v>73.8</v>
      </c>
      <c r="H725" s="3">
        <v>5684830.3046875</v>
      </c>
      <c r="I725" s="3">
        <v>23361298.03125</v>
      </c>
      <c r="J725" s="4">
        <f t="shared" si="0"/>
        <v>0.24334393992504191</v>
      </c>
    </row>
    <row r="726" spans="1:10" ht="15.75" hidden="1" customHeight="1" x14ac:dyDescent="0.2">
      <c r="A726" s="2" t="s">
        <v>7</v>
      </c>
      <c r="B726" s="2" t="s">
        <v>8</v>
      </c>
      <c r="C726" s="2" t="s">
        <v>1458</v>
      </c>
      <c r="D726" s="2" t="s">
        <v>1459</v>
      </c>
      <c r="E726" s="2">
        <v>36</v>
      </c>
      <c r="F726" s="2">
        <v>15</v>
      </c>
      <c r="G726" s="2">
        <v>48.7</v>
      </c>
      <c r="H726" s="3">
        <v>5671934.59375</v>
      </c>
      <c r="I726" s="3">
        <v>30562017.875</v>
      </c>
      <c r="J726" s="4">
        <f t="shared" si="0"/>
        <v>0.18558769963909003</v>
      </c>
    </row>
    <row r="727" spans="1:10" ht="15.75" hidden="1" customHeight="1" x14ac:dyDescent="0.2">
      <c r="A727" s="2" t="s">
        <v>7</v>
      </c>
      <c r="B727" s="2" t="s">
        <v>8</v>
      </c>
      <c r="C727" s="2" t="s">
        <v>1460</v>
      </c>
      <c r="D727" s="2" t="s">
        <v>1461</v>
      </c>
      <c r="E727" s="2">
        <v>20</v>
      </c>
      <c r="F727" s="2">
        <v>18</v>
      </c>
      <c r="G727" s="2">
        <v>94.6</v>
      </c>
      <c r="H727" s="3">
        <v>5634510.4824218797</v>
      </c>
      <c r="I727" s="3">
        <v>16188246.703125</v>
      </c>
      <c r="J727" s="4">
        <f t="shared" si="0"/>
        <v>0.34806181211299347</v>
      </c>
    </row>
    <row r="728" spans="1:10" ht="15.75" hidden="1" customHeight="1" x14ac:dyDescent="0.2">
      <c r="A728" s="2" t="s">
        <v>7</v>
      </c>
      <c r="B728" s="2" t="s">
        <v>8</v>
      </c>
      <c r="C728" s="2" t="s">
        <v>1462</v>
      </c>
      <c r="D728" s="2" t="s">
        <v>1463</v>
      </c>
      <c r="E728" s="2">
        <v>12</v>
      </c>
      <c r="F728" s="2">
        <v>19</v>
      </c>
      <c r="G728" s="2">
        <v>146.80000000000001</v>
      </c>
      <c r="H728" s="3">
        <v>5633072</v>
      </c>
      <c r="I728" s="3">
        <v>19881390.125</v>
      </c>
      <c r="J728" s="4">
        <f t="shared" si="0"/>
        <v>0.28333390998231317</v>
      </c>
    </row>
    <row r="729" spans="1:10" ht="15.75" hidden="1" customHeight="1" x14ac:dyDescent="0.2">
      <c r="A729" s="2" t="s">
        <v>7</v>
      </c>
      <c r="B729" s="2" t="s">
        <v>8</v>
      </c>
      <c r="C729" s="2" t="s">
        <v>1464</v>
      </c>
      <c r="D729" s="2" t="s">
        <v>1465</v>
      </c>
      <c r="E729" s="2">
        <v>35</v>
      </c>
      <c r="F729" s="2">
        <v>10</v>
      </c>
      <c r="G729" s="2">
        <v>24.9</v>
      </c>
      <c r="H729" s="3">
        <v>5619488.484375</v>
      </c>
      <c r="I729" s="3">
        <v>23520624.34375</v>
      </c>
      <c r="J729" s="4">
        <f t="shared" si="0"/>
        <v>0.23891748799892015</v>
      </c>
    </row>
    <row r="730" spans="1:10" ht="15.75" hidden="1" customHeight="1" x14ac:dyDescent="0.2">
      <c r="A730" s="2" t="s">
        <v>7</v>
      </c>
      <c r="B730" s="2" t="s">
        <v>8</v>
      </c>
      <c r="C730" s="2" t="s">
        <v>1466</v>
      </c>
      <c r="D730" s="2" t="s">
        <v>1467</v>
      </c>
      <c r="E730" s="2">
        <v>11</v>
      </c>
      <c r="F730" s="2">
        <v>12</v>
      </c>
      <c r="G730" s="2">
        <v>69</v>
      </c>
      <c r="H730" s="3">
        <v>5612560.25</v>
      </c>
      <c r="I730" s="3">
        <v>27606093.1875</v>
      </c>
      <c r="J730" s="4">
        <f t="shared" si="0"/>
        <v>0.20330874824914955</v>
      </c>
    </row>
    <row r="731" spans="1:10" ht="15.75" hidden="1" customHeight="1" x14ac:dyDescent="0.2">
      <c r="A731" s="2" t="s">
        <v>7</v>
      </c>
      <c r="B731" s="2" t="s">
        <v>8</v>
      </c>
      <c r="C731" s="2" t="s">
        <v>1468</v>
      </c>
      <c r="D731" s="2" t="s">
        <v>1469</v>
      </c>
      <c r="E731" s="2">
        <v>12</v>
      </c>
      <c r="F731" s="2">
        <v>14</v>
      </c>
      <c r="G731" s="2">
        <v>107.9</v>
      </c>
      <c r="H731" s="3">
        <v>5612452.390625</v>
      </c>
      <c r="I731" s="3">
        <v>16214799.15625</v>
      </c>
      <c r="J731" s="4">
        <f t="shared" si="0"/>
        <v>0.3461314775805705</v>
      </c>
    </row>
    <row r="732" spans="1:10" ht="15.75" hidden="1" customHeight="1" x14ac:dyDescent="0.2">
      <c r="A732" s="2" t="s">
        <v>7</v>
      </c>
      <c r="B732" s="2" t="s">
        <v>8</v>
      </c>
      <c r="C732" s="2" t="s">
        <v>1470</v>
      </c>
      <c r="D732" s="2" t="s">
        <v>1471</v>
      </c>
      <c r="E732" s="2">
        <v>8</v>
      </c>
      <c r="F732" s="2">
        <v>9</v>
      </c>
      <c r="G732" s="2">
        <v>124.4</v>
      </c>
      <c r="H732" s="3">
        <v>5608611.5</v>
      </c>
      <c r="I732" s="3">
        <v>4664613.90625</v>
      </c>
      <c r="J732" s="4">
        <f t="shared" si="0"/>
        <v>1.2023742184717927</v>
      </c>
    </row>
    <row r="733" spans="1:10" ht="15.75" hidden="1" customHeight="1" x14ac:dyDescent="0.2">
      <c r="A733" s="2" t="s">
        <v>7</v>
      </c>
      <c r="B733" s="2" t="s">
        <v>8</v>
      </c>
      <c r="C733" s="2" t="s">
        <v>1472</v>
      </c>
      <c r="D733" s="2" t="s">
        <v>1473</v>
      </c>
      <c r="E733" s="2">
        <v>28</v>
      </c>
      <c r="F733" s="2">
        <v>13</v>
      </c>
      <c r="G733" s="2">
        <v>24.6</v>
      </c>
      <c r="H733" s="3">
        <v>5589311.7421875</v>
      </c>
      <c r="I733" s="3">
        <v>23055275.40625</v>
      </c>
      <c r="J733" s="4">
        <f t="shared" si="0"/>
        <v>0.24243092497053004</v>
      </c>
    </row>
    <row r="734" spans="1:10" ht="15.75" hidden="1" customHeight="1" x14ac:dyDescent="0.2">
      <c r="A734" s="2" t="s">
        <v>7</v>
      </c>
      <c r="B734" s="2" t="s">
        <v>8</v>
      </c>
      <c r="C734" s="2" t="s">
        <v>1474</v>
      </c>
      <c r="D734" s="2" t="s">
        <v>1475</v>
      </c>
      <c r="E734" s="2">
        <v>19</v>
      </c>
      <c r="F734" s="2">
        <v>11</v>
      </c>
      <c r="G734" s="2">
        <v>50.1</v>
      </c>
      <c r="H734" s="3">
        <v>5583945.484375</v>
      </c>
      <c r="I734" s="3">
        <v>16322141</v>
      </c>
      <c r="J734" s="4">
        <f t="shared" si="0"/>
        <v>0.34210864153023796</v>
      </c>
    </row>
    <row r="735" spans="1:10" ht="15.75" hidden="1" customHeight="1" x14ac:dyDescent="0.2">
      <c r="A735" s="2" t="s">
        <v>7</v>
      </c>
      <c r="B735" s="2" t="s">
        <v>8</v>
      </c>
      <c r="C735" s="2" t="s">
        <v>1476</v>
      </c>
      <c r="D735" s="2" t="s">
        <v>1477</v>
      </c>
      <c r="E735" s="2">
        <v>30</v>
      </c>
      <c r="F735" s="2">
        <v>14</v>
      </c>
      <c r="G735" s="2">
        <v>56.5</v>
      </c>
      <c r="H735" s="3">
        <v>5528762.78125</v>
      </c>
      <c r="I735" s="3">
        <v>16135276.5</v>
      </c>
      <c r="J735" s="4">
        <f t="shared" si="0"/>
        <v>0.34265063764169146</v>
      </c>
    </row>
    <row r="736" spans="1:10" ht="15.75" hidden="1" customHeight="1" x14ac:dyDescent="0.2">
      <c r="A736" s="2" t="s">
        <v>7</v>
      </c>
      <c r="B736" s="2" t="s">
        <v>8</v>
      </c>
      <c r="C736" s="2" t="s">
        <v>1478</v>
      </c>
      <c r="D736" s="2" t="s">
        <v>1479</v>
      </c>
      <c r="E736" s="2">
        <v>24</v>
      </c>
      <c r="F736" s="2">
        <v>19</v>
      </c>
      <c r="G736" s="2">
        <v>88</v>
      </c>
      <c r="H736" s="3">
        <v>5512548.5625</v>
      </c>
      <c r="I736" s="3">
        <v>19376165</v>
      </c>
      <c r="J736" s="4">
        <f t="shared" si="0"/>
        <v>0.28450152868227535</v>
      </c>
    </row>
    <row r="737" spans="1:10" ht="15.75" hidden="1" customHeight="1" x14ac:dyDescent="0.2">
      <c r="A737" s="2" t="s">
        <v>7</v>
      </c>
      <c r="B737" s="2" t="s">
        <v>8</v>
      </c>
      <c r="C737" s="2" t="s">
        <v>1480</v>
      </c>
      <c r="D737" s="2" t="s">
        <v>1481</v>
      </c>
      <c r="E737" s="2">
        <v>27</v>
      </c>
      <c r="F737" s="2">
        <v>14</v>
      </c>
      <c r="G737" s="2">
        <v>39.700000000000003</v>
      </c>
      <c r="H737" s="3">
        <v>5507123.78125</v>
      </c>
      <c r="I737" s="3">
        <v>33995755.25</v>
      </c>
      <c r="J737" s="4">
        <f t="shared" si="0"/>
        <v>0.16199445315308886</v>
      </c>
    </row>
    <row r="738" spans="1:10" ht="15.75" hidden="1" customHeight="1" x14ac:dyDescent="0.2">
      <c r="A738" s="2" t="s">
        <v>7</v>
      </c>
      <c r="B738" s="2" t="s">
        <v>8</v>
      </c>
      <c r="C738" s="2" t="s">
        <v>1482</v>
      </c>
      <c r="D738" s="2" t="s">
        <v>1483</v>
      </c>
      <c r="E738" s="2">
        <v>8</v>
      </c>
      <c r="F738" s="2">
        <v>8</v>
      </c>
      <c r="G738" s="2">
        <v>117.2</v>
      </c>
      <c r="H738" s="3">
        <v>5488834.765625</v>
      </c>
      <c r="I738" s="3">
        <v>7498890.3125</v>
      </c>
      <c r="J738" s="4">
        <f t="shared" si="0"/>
        <v>0.73195293395285277</v>
      </c>
    </row>
    <row r="739" spans="1:10" ht="15.75" hidden="1" customHeight="1" x14ac:dyDescent="0.2">
      <c r="A739" s="2" t="s">
        <v>7</v>
      </c>
      <c r="B739" s="2" t="s">
        <v>8</v>
      </c>
      <c r="C739" s="2" t="s">
        <v>1484</v>
      </c>
      <c r="D739" s="2" t="s">
        <v>1485</v>
      </c>
      <c r="E739" s="2">
        <v>42</v>
      </c>
      <c r="F739" s="2">
        <v>16</v>
      </c>
      <c r="G739" s="2">
        <v>41.8</v>
      </c>
      <c r="H739" s="3">
        <v>5466979.84375</v>
      </c>
      <c r="I739" s="3">
        <v>32579428.125</v>
      </c>
      <c r="J739" s="4">
        <f t="shared" si="0"/>
        <v>0.16780465951625723</v>
      </c>
    </row>
    <row r="740" spans="1:10" ht="15.75" hidden="1" customHeight="1" x14ac:dyDescent="0.2">
      <c r="A740" s="2" t="s">
        <v>7</v>
      </c>
      <c r="B740" s="2" t="s">
        <v>8</v>
      </c>
      <c r="C740" s="2" t="s">
        <v>1486</v>
      </c>
      <c r="D740" s="2" t="s">
        <v>1487</v>
      </c>
      <c r="E740" s="2">
        <v>28</v>
      </c>
      <c r="F740" s="2">
        <v>14</v>
      </c>
      <c r="G740" s="2">
        <v>50.2</v>
      </c>
      <c r="H740" s="3">
        <v>5460810.9375</v>
      </c>
      <c r="I740" s="3">
        <v>20074251.0625</v>
      </c>
      <c r="J740" s="4">
        <f t="shared" si="0"/>
        <v>0.27203061875125933</v>
      </c>
    </row>
    <row r="741" spans="1:10" ht="15.75" hidden="1" customHeight="1" x14ac:dyDescent="0.2">
      <c r="A741" s="2" t="s">
        <v>7</v>
      </c>
      <c r="B741" s="2" t="s">
        <v>8</v>
      </c>
      <c r="C741" s="2" t="s">
        <v>1488</v>
      </c>
      <c r="D741" s="2" t="s">
        <v>1489</v>
      </c>
      <c r="E741" s="2">
        <v>10</v>
      </c>
      <c r="F741" s="2">
        <v>25</v>
      </c>
      <c r="G741" s="2">
        <v>292.8</v>
      </c>
      <c r="H741" s="3">
        <v>5452083.8496093797</v>
      </c>
      <c r="I741" s="3">
        <v>15927448.5390625</v>
      </c>
      <c r="J741" s="4">
        <f t="shared" si="0"/>
        <v>0.34230742207315856</v>
      </c>
    </row>
    <row r="742" spans="1:10" ht="15.75" hidden="1" customHeight="1" x14ac:dyDescent="0.2">
      <c r="A742" s="2" t="s">
        <v>7</v>
      </c>
      <c r="B742" s="2" t="s">
        <v>8</v>
      </c>
      <c r="C742" s="2" t="s">
        <v>1490</v>
      </c>
      <c r="D742" s="2" t="s">
        <v>1491</v>
      </c>
      <c r="E742" s="2">
        <v>30</v>
      </c>
      <c r="F742" s="2">
        <v>28</v>
      </c>
      <c r="G742" s="2">
        <v>57.5</v>
      </c>
      <c r="H742" s="3">
        <v>5444182.859375</v>
      </c>
      <c r="I742" s="3">
        <v>13316369.875</v>
      </c>
      <c r="J742" s="4">
        <f t="shared" si="0"/>
        <v>0.40883385716071513</v>
      </c>
    </row>
    <row r="743" spans="1:10" ht="15.75" hidden="1" customHeight="1" x14ac:dyDescent="0.2">
      <c r="A743" s="2" t="s">
        <v>7</v>
      </c>
      <c r="B743" s="2" t="s">
        <v>8</v>
      </c>
      <c r="C743" s="2" t="s">
        <v>1492</v>
      </c>
      <c r="D743" s="2" t="s">
        <v>1493</v>
      </c>
      <c r="E743" s="2">
        <v>22</v>
      </c>
      <c r="F743" s="2">
        <v>22</v>
      </c>
      <c r="G743" s="2">
        <v>85.4</v>
      </c>
      <c r="H743" s="3">
        <v>5436395.734375</v>
      </c>
      <c r="I743" s="3">
        <v>18438227</v>
      </c>
      <c r="J743" s="4">
        <f t="shared" si="0"/>
        <v>0.29484373602597475</v>
      </c>
    </row>
    <row r="744" spans="1:10" ht="15.75" hidden="1" customHeight="1" x14ac:dyDescent="0.2">
      <c r="A744" s="2" t="s">
        <v>7</v>
      </c>
      <c r="B744" s="2" t="s">
        <v>8</v>
      </c>
      <c r="C744" s="2" t="s">
        <v>1494</v>
      </c>
      <c r="D744" s="2" t="s">
        <v>1495</v>
      </c>
      <c r="E744" s="2">
        <v>13</v>
      </c>
      <c r="F744" s="2">
        <v>12</v>
      </c>
      <c r="G744" s="2">
        <v>50.8</v>
      </c>
      <c r="H744" s="3">
        <v>5425742.609375</v>
      </c>
      <c r="I744" s="3">
        <v>81511388.5</v>
      </c>
      <c r="J744" s="4">
        <f t="shared" si="0"/>
        <v>6.6564227517422303E-2</v>
      </c>
    </row>
    <row r="745" spans="1:10" ht="15.75" hidden="1" customHeight="1" x14ac:dyDescent="0.2">
      <c r="A745" s="2" t="s">
        <v>7</v>
      </c>
      <c r="B745" s="2" t="s">
        <v>8</v>
      </c>
      <c r="C745" s="2" t="s">
        <v>1496</v>
      </c>
      <c r="D745" s="2" t="s">
        <v>1497</v>
      </c>
      <c r="E745" s="2">
        <v>19</v>
      </c>
      <c r="F745" s="2">
        <v>10</v>
      </c>
      <c r="G745" s="2">
        <v>41.6</v>
      </c>
      <c r="H745" s="3">
        <v>5400625.625</v>
      </c>
      <c r="I745" s="3">
        <v>22969695.875</v>
      </c>
      <c r="J745" s="4">
        <f t="shared" si="0"/>
        <v>0.23511959646265887</v>
      </c>
    </row>
    <row r="746" spans="1:10" ht="15.75" hidden="1" customHeight="1" x14ac:dyDescent="0.2">
      <c r="A746" s="2" t="s">
        <v>7</v>
      </c>
      <c r="B746" s="2" t="s">
        <v>8</v>
      </c>
      <c r="C746" s="2" t="s">
        <v>1498</v>
      </c>
      <c r="D746" s="2" t="s">
        <v>1499</v>
      </c>
      <c r="E746" s="2">
        <v>11</v>
      </c>
      <c r="F746" s="2">
        <v>10</v>
      </c>
      <c r="G746" s="2">
        <v>61.1</v>
      </c>
      <c r="H746" s="3">
        <v>5375865.3125</v>
      </c>
      <c r="I746" s="3">
        <v>19651160.25</v>
      </c>
      <c r="J746" s="4">
        <f t="shared" si="0"/>
        <v>0.27356477908219184</v>
      </c>
    </row>
    <row r="747" spans="1:10" ht="15.75" hidden="1" customHeight="1" x14ac:dyDescent="0.2">
      <c r="A747" s="2" t="s">
        <v>7</v>
      </c>
      <c r="B747" s="2" t="s">
        <v>8</v>
      </c>
      <c r="C747" s="2" t="s">
        <v>1500</v>
      </c>
      <c r="D747" s="2" t="s">
        <v>1501</v>
      </c>
      <c r="E747" s="2">
        <v>18</v>
      </c>
      <c r="F747" s="2">
        <v>9</v>
      </c>
      <c r="G747" s="2">
        <v>76.5</v>
      </c>
      <c r="H747" s="3">
        <v>5333815.1875</v>
      </c>
      <c r="I747" s="3">
        <v>11171301.375</v>
      </c>
      <c r="J747" s="4">
        <f t="shared" si="0"/>
        <v>0.47745692363437825</v>
      </c>
    </row>
    <row r="748" spans="1:10" ht="15.75" hidden="1" customHeight="1" x14ac:dyDescent="0.2">
      <c r="A748" s="2" t="s">
        <v>7</v>
      </c>
      <c r="B748" s="2" t="s">
        <v>8</v>
      </c>
      <c r="C748" s="2" t="s">
        <v>1502</v>
      </c>
      <c r="D748" s="2" t="s">
        <v>1503</v>
      </c>
      <c r="E748" s="2">
        <v>23</v>
      </c>
      <c r="F748" s="2">
        <v>8</v>
      </c>
      <c r="G748" s="2">
        <v>33.5</v>
      </c>
      <c r="H748" s="3">
        <v>5332847.625</v>
      </c>
      <c r="I748" s="3">
        <v>4877954.921875</v>
      </c>
      <c r="J748" s="4">
        <f t="shared" si="0"/>
        <v>1.0932547984576593</v>
      </c>
    </row>
    <row r="749" spans="1:10" ht="15.75" hidden="1" customHeight="1" x14ac:dyDescent="0.2">
      <c r="A749" s="2" t="s">
        <v>7</v>
      </c>
      <c r="B749" s="2" t="s">
        <v>8</v>
      </c>
      <c r="C749" s="2" t="s">
        <v>1504</v>
      </c>
      <c r="D749" s="2" t="s">
        <v>1505</v>
      </c>
      <c r="E749" s="2">
        <v>53</v>
      </c>
      <c r="F749" s="2">
        <v>19</v>
      </c>
      <c r="G749" s="2">
        <v>28.7</v>
      </c>
      <c r="H749" s="3">
        <v>5289753.53125</v>
      </c>
      <c r="I749" s="3">
        <v>19292113.46875</v>
      </c>
      <c r="J749" s="4">
        <f t="shared" si="0"/>
        <v>0.27419253674920152</v>
      </c>
    </row>
    <row r="750" spans="1:10" ht="15.75" hidden="1" customHeight="1" x14ac:dyDescent="0.2">
      <c r="A750" s="2" t="s">
        <v>7</v>
      </c>
      <c r="B750" s="2" t="s">
        <v>8</v>
      </c>
      <c r="C750" s="2" t="s">
        <v>1506</v>
      </c>
      <c r="D750" s="2" t="s">
        <v>1507</v>
      </c>
      <c r="E750" s="2">
        <v>15</v>
      </c>
      <c r="F750" s="2">
        <v>5</v>
      </c>
      <c r="G750" s="2">
        <v>29.9</v>
      </c>
      <c r="H750" s="3">
        <v>5283288.40625</v>
      </c>
      <c r="I750" s="3">
        <v>14396144</v>
      </c>
      <c r="J750" s="4">
        <f t="shared" si="0"/>
        <v>0.36699330086236981</v>
      </c>
    </row>
    <row r="751" spans="1:10" ht="15.75" hidden="1" customHeight="1" x14ac:dyDescent="0.2">
      <c r="A751" s="2" t="s">
        <v>7</v>
      </c>
      <c r="B751" s="2" t="s">
        <v>8</v>
      </c>
      <c r="C751" s="2" t="s">
        <v>1508</v>
      </c>
      <c r="D751" s="2" t="s">
        <v>1509</v>
      </c>
      <c r="E751" s="2">
        <v>41</v>
      </c>
      <c r="F751" s="2">
        <v>26</v>
      </c>
      <c r="G751" s="2">
        <v>74.400000000000006</v>
      </c>
      <c r="H751" s="3">
        <v>5283162.03125</v>
      </c>
      <c r="I751" s="3">
        <v>16324074.34375</v>
      </c>
      <c r="J751" s="4">
        <f t="shared" si="0"/>
        <v>0.32364236525746803</v>
      </c>
    </row>
    <row r="752" spans="1:10" ht="15.75" hidden="1" customHeight="1" x14ac:dyDescent="0.2">
      <c r="A752" s="2" t="s">
        <v>7</v>
      </c>
      <c r="B752" s="2" t="s">
        <v>8</v>
      </c>
      <c r="C752" s="2" t="s">
        <v>1510</v>
      </c>
      <c r="D752" s="2" t="s">
        <v>1511</v>
      </c>
      <c r="E752" s="2">
        <v>28</v>
      </c>
      <c r="F752" s="2">
        <v>11</v>
      </c>
      <c r="G752" s="2">
        <v>48.5</v>
      </c>
      <c r="H752" s="3">
        <v>5269129.75</v>
      </c>
      <c r="I752" s="3">
        <v>26006084.5625</v>
      </c>
      <c r="J752" s="4">
        <f t="shared" si="0"/>
        <v>0.20261142108250807</v>
      </c>
    </row>
    <row r="753" spans="1:10" ht="15.75" hidden="1" customHeight="1" x14ac:dyDescent="0.2">
      <c r="A753" s="2" t="s">
        <v>7</v>
      </c>
      <c r="B753" s="2" t="s">
        <v>8</v>
      </c>
      <c r="C753" s="2" t="s">
        <v>1512</v>
      </c>
      <c r="D753" s="2" t="s">
        <v>1513</v>
      </c>
      <c r="E753" s="2">
        <v>26</v>
      </c>
      <c r="F753" s="2">
        <v>19</v>
      </c>
      <c r="G753" s="2">
        <v>76.2</v>
      </c>
      <c r="H753" s="3">
        <v>5267473.78125</v>
      </c>
      <c r="I753" s="3">
        <v>25139788.71875</v>
      </c>
      <c r="J753" s="4">
        <f t="shared" si="0"/>
        <v>0.2095273687531575</v>
      </c>
    </row>
    <row r="754" spans="1:10" ht="15.75" hidden="1" customHeight="1" x14ac:dyDescent="0.2">
      <c r="A754" s="2" t="s">
        <v>7</v>
      </c>
      <c r="B754" s="2" t="s">
        <v>8</v>
      </c>
      <c r="C754" s="2" t="s">
        <v>1514</v>
      </c>
      <c r="D754" s="2" t="s">
        <v>1515</v>
      </c>
      <c r="E754" s="2">
        <v>11</v>
      </c>
      <c r="F754" s="2">
        <v>20</v>
      </c>
      <c r="G754" s="2">
        <v>160.69999999999999</v>
      </c>
      <c r="H754" s="3">
        <v>5232730.28125</v>
      </c>
      <c r="I754" s="3">
        <v>13476210.28125</v>
      </c>
      <c r="J754" s="4">
        <f t="shared" si="0"/>
        <v>0.38829390251727597</v>
      </c>
    </row>
    <row r="755" spans="1:10" ht="15.75" hidden="1" customHeight="1" x14ac:dyDescent="0.2">
      <c r="A755" s="2" t="s">
        <v>7</v>
      </c>
      <c r="B755" s="2" t="s">
        <v>8</v>
      </c>
      <c r="C755" s="2" t="s">
        <v>1516</v>
      </c>
      <c r="D755" s="2" t="s">
        <v>1517</v>
      </c>
      <c r="E755" s="2">
        <v>11</v>
      </c>
      <c r="F755" s="2">
        <v>16</v>
      </c>
      <c r="G755" s="2">
        <v>134.80000000000001</v>
      </c>
      <c r="H755" s="3">
        <v>5226924.5</v>
      </c>
      <c r="I755" s="3">
        <v>13225659.71875</v>
      </c>
      <c r="J755" s="4">
        <f t="shared" si="0"/>
        <v>0.39521087122707355</v>
      </c>
    </row>
    <row r="756" spans="1:10" ht="15.75" hidden="1" customHeight="1" x14ac:dyDescent="0.2">
      <c r="A756" s="2" t="s">
        <v>7</v>
      </c>
      <c r="B756" s="2" t="s">
        <v>8</v>
      </c>
      <c r="C756" s="2" t="s">
        <v>1518</v>
      </c>
      <c r="D756" s="2" t="s">
        <v>1519</v>
      </c>
      <c r="E756" s="2">
        <v>12</v>
      </c>
      <c r="F756" s="2">
        <v>28</v>
      </c>
      <c r="G756" s="2">
        <v>202</v>
      </c>
      <c r="H756" s="3">
        <v>5226600.00390625</v>
      </c>
      <c r="I756" s="3">
        <v>17664817.890625</v>
      </c>
      <c r="J756" s="4">
        <f t="shared" si="0"/>
        <v>0.2958762460087454</v>
      </c>
    </row>
    <row r="757" spans="1:10" ht="15.75" hidden="1" customHeight="1" x14ac:dyDescent="0.2">
      <c r="A757" s="2" t="s">
        <v>7</v>
      </c>
      <c r="B757" s="2" t="s">
        <v>8</v>
      </c>
      <c r="C757" s="2" t="s">
        <v>1520</v>
      </c>
      <c r="D757" s="2" t="s">
        <v>1521</v>
      </c>
      <c r="E757" s="2">
        <v>31</v>
      </c>
      <c r="F757" s="2">
        <v>18</v>
      </c>
      <c r="G757" s="2">
        <v>83</v>
      </c>
      <c r="H757" s="3">
        <v>5203253.328125</v>
      </c>
      <c r="I757" s="3">
        <v>17550619.921875</v>
      </c>
      <c r="J757" s="4">
        <f t="shared" si="0"/>
        <v>0.29647119881159822</v>
      </c>
    </row>
    <row r="758" spans="1:10" ht="15.75" hidden="1" customHeight="1" x14ac:dyDescent="0.2">
      <c r="A758" s="2" t="s">
        <v>7</v>
      </c>
      <c r="B758" s="2" t="s">
        <v>8</v>
      </c>
      <c r="C758" s="2" t="s">
        <v>1522</v>
      </c>
      <c r="D758" s="2" t="s">
        <v>1523</v>
      </c>
      <c r="E758" s="2">
        <v>18</v>
      </c>
      <c r="F758" s="2">
        <v>12</v>
      </c>
      <c r="G758" s="2">
        <v>68.7</v>
      </c>
      <c r="H758" s="3">
        <v>5182456.75</v>
      </c>
      <c r="I758" s="3">
        <v>17451630.59375</v>
      </c>
      <c r="J758" s="4">
        <f t="shared" si="0"/>
        <v>0.29696117633019387</v>
      </c>
    </row>
    <row r="759" spans="1:10" ht="15.75" hidden="1" customHeight="1" x14ac:dyDescent="0.2">
      <c r="A759" s="2" t="s">
        <v>7</v>
      </c>
      <c r="B759" s="2" t="s">
        <v>8</v>
      </c>
      <c r="C759" s="2" t="s">
        <v>1524</v>
      </c>
      <c r="D759" s="2" t="s">
        <v>1525</v>
      </c>
      <c r="E759" s="2">
        <v>13</v>
      </c>
      <c r="F759" s="2">
        <v>9</v>
      </c>
      <c r="G759" s="2">
        <v>63</v>
      </c>
      <c r="H759" s="3">
        <v>5172409.2109375</v>
      </c>
      <c r="I759" s="3">
        <v>3256106.8046875</v>
      </c>
      <c r="J759" s="4">
        <f t="shared" si="0"/>
        <v>1.588525659997174</v>
      </c>
    </row>
    <row r="760" spans="1:10" ht="15.75" hidden="1" customHeight="1" x14ac:dyDescent="0.2">
      <c r="A760" s="2" t="s">
        <v>7</v>
      </c>
      <c r="B760" s="2" t="s">
        <v>8</v>
      </c>
      <c r="C760" s="2" t="s">
        <v>1526</v>
      </c>
      <c r="D760" s="2" t="s">
        <v>1527</v>
      </c>
      <c r="E760" s="2">
        <v>19</v>
      </c>
      <c r="F760" s="2">
        <v>15</v>
      </c>
      <c r="G760" s="2">
        <v>79.400000000000006</v>
      </c>
      <c r="H760" s="3">
        <v>5154565.8671875</v>
      </c>
      <c r="I760" s="3">
        <v>16566548</v>
      </c>
      <c r="J760" s="4">
        <f t="shared" si="0"/>
        <v>0.3111430255227281</v>
      </c>
    </row>
    <row r="761" spans="1:10" ht="15.75" hidden="1" customHeight="1" x14ac:dyDescent="0.2">
      <c r="A761" s="2" t="s">
        <v>7</v>
      </c>
      <c r="B761" s="2" t="s">
        <v>8</v>
      </c>
      <c r="C761" s="2" t="s">
        <v>1528</v>
      </c>
      <c r="D761" s="2" t="s">
        <v>1529</v>
      </c>
      <c r="E761" s="2">
        <v>21</v>
      </c>
      <c r="F761" s="2">
        <v>20</v>
      </c>
      <c r="G761" s="2">
        <v>72.3</v>
      </c>
      <c r="H761" s="3">
        <v>5139733.2734375</v>
      </c>
      <c r="I761" s="3">
        <v>22960049.8125</v>
      </c>
      <c r="J761" s="4">
        <f t="shared" si="0"/>
        <v>0.22385549314615627</v>
      </c>
    </row>
    <row r="762" spans="1:10" ht="15.75" hidden="1" customHeight="1" x14ac:dyDescent="0.2">
      <c r="A762" s="2" t="s">
        <v>7</v>
      </c>
      <c r="B762" s="2" t="s">
        <v>8</v>
      </c>
      <c r="C762" s="2" t="s">
        <v>1530</v>
      </c>
      <c r="D762" s="2" t="s">
        <v>1531</v>
      </c>
      <c r="E762" s="2">
        <v>14</v>
      </c>
      <c r="F762" s="2">
        <v>10</v>
      </c>
      <c r="G762" s="2">
        <v>86</v>
      </c>
      <c r="H762" s="3">
        <v>5118036.625</v>
      </c>
      <c r="I762" s="3">
        <v>2411398.578125</v>
      </c>
      <c r="J762" s="4">
        <f t="shared" si="0"/>
        <v>2.1224349518276506</v>
      </c>
    </row>
    <row r="763" spans="1:10" ht="15.75" hidden="1" customHeight="1" x14ac:dyDescent="0.2">
      <c r="A763" s="2" t="s">
        <v>7</v>
      </c>
      <c r="B763" s="2" t="s">
        <v>8</v>
      </c>
      <c r="C763" s="2" t="s">
        <v>1532</v>
      </c>
      <c r="D763" s="2" t="s">
        <v>1533</v>
      </c>
      <c r="E763" s="2">
        <v>20</v>
      </c>
      <c r="F763" s="2">
        <v>14</v>
      </c>
      <c r="G763" s="2">
        <v>83.5</v>
      </c>
      <c r="H763" s="3">
        <v>5116816.3125</v>
      </c>
      <c r="I763" s="3">
        <v>14841209.375</v>
      </c>
      <c r="J763" s="4">
        <f t="shared" si="0"/>
        <v>0.34477084604164882</v>
      </c>
    </row>
    <row r="764" spans="1:10" ht="15.75" hidden="1" customHeight="1" x14ac:dyDescent="0.2">
      <c r="A764" s="2" t="s">
        <v>7</v>
      </c>
      <c r="B764" s="2" t="s">
        <v>8</v>
      </c>
      <c r="C764" s="2" t="s">
        <v>1534</v>
      </c>
      <c r="D764" s="2" t="s">
        <v>1535</v>
      </c>
      <c r="E764" s="2">
        <v>20</v>
      </c>
      <c r="F764" s="2">
        <v>10</v>
      </c>
      <c r="G764" s="2">
        <v>27.8</v>
      </c>
      <c r="H764" s="3">
        <v>5103423.9609375</v>
      </c>
      <c r="I764" s="3">
        <v>14630209.4765625</v>
      </c>
      <c r="J764" s="4">
        <f t="shared" si="0"/>
        <v>0.3488278120086491</v>
      </c>
    </row>
    <row r="765" spans="1:10" ht="15.75" hidden="1" customHeight="1" x14ac:dyDescent="0.2">
      <c r="A765" s="2" t="s">
        <v>7</v>
      </c>
      <c r="B765" s="2" t="s">
        <v>8</v>
      </c>
      <c r="C765" s="2" t="s">
        <v>1536</v>
      </c>
      <c r="D765" s="2" t="s">
        <v>1537</v>
      </c>
      <c r="E765" s="2">
        <v>20</v>
      </c>
      <c r="F765" s="2">
        <v>19</v>
      </c>
      <c r="G765" s="2">
        <v>131.5</v>
      </c>
      <c r="H765" s="3">
        <v>5093038.125</v>
      </c>
      <c r="I765" s="3">
        <v>16437388.34375</v>
      </c>
      <c r="J765" s="4">
        <f t="shared" si="0"/>
        <v>0.3098447282798748</v>
      </c>
    </row>
    <row r="766" spans="1:10" ht="15.75" hidden="1" customHeight="1" x14ac:dyDescent="0.2">
      <c r="A766" s="2" t="s">
        <v>7</v>
      </c>
      <c r="B766" s="2" t="s">
        <v>8</v>
      </c>
      <c r="C766" s="2" t="s">
        <v>1538</v>
      </c>
      <c r="D766" s="2" t="s">
        <v>1539</v>
      </c>
      <c r="E766" s="2">
        <v>38</v>
      </c>
      <c r="F766" s="2">
        <v>12</v>
      </c>
      <c r="G766" s="2">
        <v>30.6</v>
      </c>
      <c r="H766" s="3">
        <v>5082526.9140625</v>
      </c>
      <c r="I766" s="3">
        <v>16657853.34375</v>
      </c>
      <c r="J766" s="4">
        <f t="shared" si="0"/>
        <v>0.30511295838544861</v>
      </c>
    </row>
    <row r="767" spans="1:10" ht="15.75" hidden="1" customHeight="1" x14ac:dyDescent="0.2">
      <c r="A767" s="2" t="s">
        <v>7</v>
      </c>
      <c r="B767" s="2" t="s">
        <v>8</v>
      </c>
      <c r="C767" s="2" t="s">
        <v>1540</v>
      </c>
      <c r="D767" s="2" t="s">
        <v>1541</v>
      </c>
      <c r="E767" s="2">
        <v>20</v>
      </c>
      <c r="F767" s="2">
        <v>14</v>
      </c>
      <c r="G767" s="2">
        <v>55.9</v>
      </c>
      <c r="H767" s="3">
        <v>5079433.5625</v>
      </c>
      <c r="I767" s="3">
        <v>15506067.96875</v>
      </c>
      <c r="J767" s="4">
        <f t="shared" si="0"/>
        <v>0.32757715061850534</v>
      </c>
    </row>
    <row r="768" spans="1:10" ht="15.75" hidden="1" customHeight="1" x14ac:dyDescent="0.2">
      <c r="A768" s="2" t="s">
        <v>7</v>
      </c>
      <c r="B768" s="2" t="s">
        <v>8</v>
      </c>
      <c r="C768" s="2" t="s">
        <v>1542</v>
      </c>
      <c r="D768" s="2" t="s">
        <v>1543</v>
      </c>
      <c r="E768" s="2">
        <v>18</v>
      </c>
      <c r="F768" s="2">
        <v>12</v>
      </c>
      <c r="G768" s="2">
        <v>47.7</v>
      </c>
      <c r="H768" s="3">
        <v>5075754.1875</v>
      </c>
      <c r="I768" s="3">
        <v>13554546.4375</v>
      </c>
      <c r="J768" s="4">
        <f t="shared" si="0"/>
        <v>0.37446875931292112</v>
      </c>
    </row>
    <row r="769" spans="1:10" ht="15.75" hidden="1" customHeight="1" x14ac:dyDescent="0.2">
      <c r="A769" s="2" t="s">
        <v>7</v>
      </c>
      <c r="B769" s="2" t="s">
        <v>8</v>
      </c>
      <c r="C769" s="2" t="s">
        <v>1544</v>
      </c>
      <c r="D769" s="2" t="s">
        <v>1545</v>
      </c>
      <c r="E769" s="2">
        <v>24</v>
      </c>
      <c r="F769" s="2">
        <v>15</v>
      </c>
      <c r="G769" s="2">
        <v>66.7</v>
      </c>
      <c r="H769" s="3">
        <v>5024353.15625</v>
      </c>
      <c r="I769" s="3">
        <v>14510743.71875</v>
      </c>
      <c r="J769" s="4">
        <f t="shared" si="0"/>
        <v>0.34625056121401981</v>
      </c>
    </row>
    <row r="770" spans="1:10" ht="15.75" hidden="1" customHeight="1" x14ac:dyDescent="0.2">
      <c r="A770" s="2" t="s">
        <v>7</v>
      </c>
      <c r="B770" s="2" t="s">
        <v>8</v>
      </c>
      <c r="C770" s="2" t="s">
        <v>1546</v>
      </c>
      <c r="D770" s="2" t="s">
        <v>1547</v>
      </c>
      <c r="E770" s="2">
        <v>26</v>
      </c>
      <c r="F770" s="2">
        <v>11</v>
      </c>
      <c r="G770" s="2">
        <v>52</v>
      </c>
      <c r="H770" s="3">
        <v>4992985.3359375</v>
      </c>
      <c r="I770" s="3">
        <v>19975871.75</v>
      </c>
      <c r="J770" s="4">
        <f t="shared" si="0"/>
        <v>0.24995081057914281</v>
      </c>
    </row>
    <row r="771" spans="1:10" ht="15.75" hidden="1" customHeight="1" x14ac:dyDescent="0.2">
      <c r="A771" s="2" t="s">
        <v>7</v>
      </c>
      <c r="B771" s="2" t="s">
        <v>8</v>
      </c>
      <c r="C771" s="2" t="s">
        <v>1548</v>
      </c>
      <c r="D771" s="2" t="s">
        <v>1549</v>
      </c>
      <c r="E771" s="2">
        <v>7</v>
      </c>
      <c r="F771" s="2">
        <v>23</v>
      </c>
      <c r="G771" s="2">
        <v>290.5</v>
      </c>
      <c r="H771" s="3">
        <v>4982696.984375</v>
      </c>
      <c r="I771" s="3">
        <v>13676256.59375</v>
      </c>
      <c r="J771" s="4">
        <f t="shared" si="0"/>
        <v>0.3643319317840289</v>
      </c>
    </row>
    <row r="772" spans="1:10" ht="15.75" hidden="1" customHeight="1" x14ac:dyDescent="0.2">
      <c r="A772" s="2" t="s">
        <v>7</v>
      </c>
      <c r="B772" s="2" t="s">
        <v>8</v>
      </c>
      <c r="C772" s="2" t="s">
        <v>1550</v>
      </c>
      <c r="D772" s="2" t="s">
        <v>1551</v>
      </c>
      <c r="E772" s="2">
        <v>9</v>
      </c>
      <c r="F772" s="2">
        <v>20</v>
      </c>
      <c r="G772" s="2">
        <v>202.1</v>
      </c>
      <c r="H772" s="3">
        <v>4970001.859375</v>
      </c>
      <c r="I772" s="3">
        <v>11881228.375</v>
      </c>
      <c r="J772" s="4">
        <f t="shared" si="0"/>
        <v>0.41830707251050547</v>
      </c>
    </row>
    <row r="773" spans="1:10" ht="15.75" hidden="1" customHeight="1" x14ac:dyDescent="0.2">
      <c r="A773" s="2" t="s">
        <v>7</v>
      </c>
      <c r="B773" s="2" t="s">
        <v>8</v>
      </c>
      <c r="C773" s="2" t="s">
        <v>1552</v>
      </c>
      <c r="D773" s="2" t="s">
        <v>1553</v>
      </c>
      <c r="E773" s="2">
        <v>16</v>
      </c>
      <c r="F773" s="2">
        <v>21</v>
      </c>
      <c r="G773" s="2">
        <v>133.19999999999999</v>
      </c>
      <c r="H773" s="3">
        <v>4967779.07421875</v>
      </c>
      <c r="I773" s="3">
        <v>12480733.21875</v>
      </c>
      <c r="J773" s="4">
        <f t="shared" si="0"/>
        <v>0.39803583548725952</v>
      </c>
    </row>
    <row r="774" spans="1:10" ht="15.75" hidden="1" customHeight="1" x14ac:dyDescent="0.2">
      <c r="A774" s="2" t="s">
        <v>7</v>
      </c>
      <c r="B774" s="2" t="s">
        <v>8</v>
      </c>
      <c r="C774" s="2" t="s">
        <v>1554</v>
      </c>
      <c r="D774" s="2" t="s">
        <v>1555</v>
      </c>
      <c r="E774" s="2">
        <v>28</v>
      </c>
      <c r="F774" s="2">
        <v>4</v>
      </c>
      <c r="G774" s="2">
        <v>11.6</v>
      </c>
      <c r="H774" s="3">
        <v>4965044.53125</v>
      </c>
      <c r="I774" s="3">
        <v>18793644.375</v>
      </c>
      <c r="J774" s="4">
        <f t="shared" si="0"/>
        <v>0.26418742592866584</v>
      </c>
    </row>
    <row r="775" spans="1:10" ht="15.75" hidden="1" customHeight="1" x14ac:dyDescent="0.2">
      <c r="A775" s="2" t="s">
        <v>7</v>
      </c>
      <c r="B775" s="2" t="s">
        <v>8</v>
      </c>
      <c r="C775" s="2" t="s">
        <v>1556</v>
      </c>
      <c r="D775" s="2" t="s">
        <v>1557</v>
      </c>
      <c r="E775" s="2">
        <v>40</v>
      </c>
      <c r="F775" s="2">
        <v>13</v>
      </c>
      <c r="G775" s="2">
        <v>47</v>
      </c>
      <c r="H775" s="3">
        <v>4960572.625</v>
      </c>
      <c r="I775" s="3">
        <v>17875585.375</v>
      </c>
      <c r="J775" s="4">
        <f t="shared" si="0"/>
        <v>0.27750546462873527</v>
      </c>
    </row>
    <row r="776" spans="1:10" ht="15.75" hidden="1" customHeight="1" x14ac:dyDescent="0.2">
      <c r="A776" s="2" t="s">
        <v>7</v>
      </c>
      <c r="B776" s="2" t="s">
        <v>8</v>
      </c>
      <c r="C776" s="2" t="s">
        <v>1558</v>
      </c>
      <c r="D776" s="2" t="s">
        <v>1559</v>
      </c>
      <c r="E776" s="2">
        <v>22</v>
      </c>
      <c r="F776" s="2">
        <v>16</v>
      </c>
      <c r="G776" s="2">
        <v>57.6</v>
      </c>
      <c r="H776" s="3">
        <v>4956829.671875</v>
      </c>
      <c r="I776" s="3">
        <v>15283666.75</v>
      </c>
      <c r="J776" s="4">
        <f t="shared" si="0"/>
        <v>0.32432201990239024</v>
      </c>
    </row>
    <row r="777" spans="1:10" ht="15.75" hidden="1" customHeight="1" x14ac:dyDescent="0.2">
      <c r="A777" s="2" t="s">
        <v>7</v>
      </c>
      <c r="B777" s="2" t="s">
        <v>8</v>
      </c>
      <c r="C777" s="2" t="s">
        <v>1560</v>
      </c>
      <c r="D777" s="2" t="s">
        <v>1561</v>
      </c>
      <c r="E777" s="2">
        <v>7</v>
      </c>
      <c r="F777" s="2">
        <v>10</v>
      </c>
      <c r="G777" s="2">
        <v>151.69999999999999</v>
      </c>
      <c r="H777" s="3">
        <v>4953708.0546875</v>
      </c>
      <c r="I777" s="3">
        <v>9201938.34375</v>
      </c>
      <c r="J777" s="4">
        <f t="shared" si="0"/>
        <v>0.53833310652989563</v>
      </c>
    </row>
    <row r="778" spans="1:10" ht="15.75" hidden="1" customHeight="1" x14ac:dyDescent="0.2">
      <c r="A778" s="2" t="s">
        <v>7</v>
      </c>
      <c r="B778" s="2" t="s">
        <v>8</v>
      </c>
      <c r="C778" s="2" t="s">
        <v>1562</v>
      </c>
      <c r="D778" s="2" t="s">
        <v>1563</v>
      </c>
      <c r="E778" s="2">
        <v>35</v>
      </c>
      <c r="F778" s="2">
        <v>12</v>
      </c>
      <c r="G778" s="2">
        <v>49.7</v>
      </c>
      <c r="H778" s="3">
        <v>4953250.625</v>
      </c>
      <c r="I778" s="3">
        <v>23353043.9375</v>
      </c>
      <c r="J778" s="4">
        <f t="shared" si="0"/>
        <v>0.21210299771868873</v>
      </c>
    </row>
    <row r="779" spans="1:10" ht="15.75" hidden="1" customHeight="1" x14ac:dyDescent="0.2">
      <c r="A779" s="2" t="s">
        <v>7</v>
      </c>
      <c r="B779" s="2" t="s">
        <v>8</v>
      </c>
      <c r="C779" s="2" t="s">
        <v>1564</v>
      </c>
      <c r="D779" s="2" t="s">
        <v>1565</v>
      </c>
      <c r="E779" s="2">
        <v>27</v>
      </c>
      <c r="F779" s="2">
        <v>14</v>
      </c>
      <c r="G779" s="2">
        <v>30</v>
      </c>
      <c r="H779" s="3">
        <v>4950585.109375</v>
      </c>
      <c r="I779" s="3">
        <v>31889219.5</v>
      </c>
      <c r="J779" s="4">
        <f t="shared" si="0"/>
        <v>0.15524321971489455</v>
      </c>
    </row>
    <row r="780" spans="1:10" ht="15.75" hidden="1" customHeight="1" x14ac:dyDescent="0.2">
      <c r="A780" s="2" t="s">
        <v>7</v>
      </c>
      <c r="B780" s="2" t="s">
        <v>8</v>
      </c>
      <c r="C780" s="2" t="s">
        <v>1566</v>
      </c>
      <c r="D780" s="2" t="s">
        <v>1567</v>
      </c>
      <c r="E780" s="2">
        <v>12</v>
      </c>
      <c r="F780" s="2">
        <v>16</v>
      </c>
      <c r="G780" s="2">
        <v>117.7</v>
      </c>
      <c r="H780" s="3">
        <v>4928683.50390625</v>
      </c>
      <c r="I780" s="3">
        <v>19188248.4375</v>
      </c>
      <c r="J780" s="4">
        <f t="shared" si="0"/>
        <v>0.25685947938187104</v>
      </c>
    </row>
    <row r="781" spans="1:10" ht="15.75" hidden="1" customHeight="1" x14ac:dyDescent="0.2">
      <c r="A781" s="2" t="s">
        <v>7</v>
      </c>
      <c r="B781" s="2" t="s">
        <v>8</v>
      </c>
      <c r="C781" s="2" t="s">
        <v>1568</v>
      </c>
      <c r="D781" s="2" t="s">
        <v>1569</v>
      </c>
      <c r="E781" s="2">
        <v>22</v>
      </c>
      <c r="F781" s="2">
        <v>14</v>
      </c>
      <c r="G781" s="2">
        <v>75</v>
      </c>
      <c r="H781" s="3">
        <v>4904943.9941406297</v>
      </c>
      <c r="I781" s="3">
        <v>16780001.0390625</v>
      </c>
      <c r="J781" s="4">
        <f t="shared" si="0"/>
        <v>0.29230892076361092</v>
      </c>
    </row>
    <row r="782" spans="1:10" ht="15.75" hidden="1" customHeight="1" x14ac:dyDescent="0.2">
      <c r="A782" s="2" t="s">
        <v>7</v>
      </c>
      <c r="B782" s="2" t="s">
        <v>8</v>
      </c>
      <c r="C782" s="2" t="s">
        <v>1570</v>
      </c>
      <c r="D782" s="2" t="s">
        <v>1571</v>
      </c>
      <c r="E782" s="2">
        <v>40</v>
      </c>
      <c r="F782" s="2">
        <v>17</v>
      </c>
      <c r="G782" s="2">
        <v>47.4</v>
      </c>
      <c r="H782" s="3">
        <v>4900014.46875</v>
      </c>
      <c r="I782" s="3">
        <v>22601071.75</v>
      </c>
      <c r="J782" s="4">
        <f t="shared" si="0"/>
        <v>0.21680451807556428</v>
      </c>
    </row>
    <row r="783" spans="1:10" ht="15.75" hidden="1" customHeight="1" x14ac:dyDescent="0.2">
      <c r="A783" s="2" t="s">
        <v>7</v>
      </c>
      <c r="B783" s="2" t="s">
        <v>8</v>
      </c>
      <c r="C783" s="2" t="s">
        <v>1572</v>
      </c>
      <c r="D783" s="2" t="s">
        <v>1573</v>
      </c>
      <c r="E783" s="2">
        <v>18</v>
      </c>
      <c r="F783" s="2">
        <v>29</v>
      </c>
      <c r="G783" s="2">
        <v>181.7</v>
      </c>
      <c r="H783" s="3">
        <v>4877786.046875</v>
      </c>
      <c r="I783" s="3">
        <v>24341949.40625</v>
      </c>
      <c r="J783" s="4">
        <f t="shared" si="0"/>
        <v>0.20038600711340676</v>
      </c>
    </row>
    <row r="784" spans="1:10" ht="15.75" hidden="1" customHeight="1" x14ac:dyDescent="0.2">
      <c r="A784" s="2" t="s">
        <v>7</v>
      </c>
      <c r="B784" s="2" t="s">
        <v>8</v>
      </c>
      <c r="C784" s="2" t="s">
        <v>1574</v>
      </c>
      <c r="D784" s="2" t="s">
        <v>1575</v>
      </c>
      <c r="E784" s="2">
        <v>27</v>
      </c>
      <c r="F784" s="2">
        <v>10</v>
      </c>
      <c r="G784" s="2">
        <v>42</v>
      </c>
      <c r="H784" s="3">
        <v>4875816.71875</v>
      </c>
      <c r="I784" s="3">
        <v>12543100.75</v>
      </c>
      <c r="J784" s="4">
        <f t="shared" si="0"/>
        <v>0.38872499040956837</v>
      </c>
    </row>
    <row r="785" spans="1:10" ht="15.75" hidden="1" customHeight="1" x14ac:dyDescent="0.2">
      <c r="A785" s="2" t="s">
        <v>7</v>
      </c>
      <c r="B785" s="2" t="s">
        <v>8</v>
      </c>
      <c r="C785" s="2" t="s">
        <v>1576</v>
      </c>
      <c r="D785" s="2" t="s">
        <v>1577</v>
      </c>
      <c r="E785" s="2">
        <v>18</v>
      </c>
      <c r="F785" s="2">
        <v>8</v>
      </c>
      <c r="G785" s="2">
        <v>54</v>
      </c>
      <c r="H785" s="3">
        <v>4866550.890625</v>
      </c>
      <c r="I785" s="3">
        <v>6970011.96875</v>
      </c>
      <c r="J785" s="4">
        <f t="shared" si="0"/>
        <v>0.6982127021365454</v>
      </c>
    </row>
    <row r="786" spans="1:10" ht="15.75" hidden="1" customHeight="1" x14ac:dyDescent="0.2">
      <c r="A786" s="2" t="s">
        <v>7</v>
      </c>
      <c r="B786" s="2" t="s">
        <v>8</v>
      </c>
      <c r="C786" s="2" t="s">
        <v>1578</v>
      </c>
      <c r="D786" s="2" t="s">
        <v>1579</v>
      </c>
      <c r="E786" s="2">
        <v>39</v>
      </c>
      <c r="F786" s="2">
        <v>16</v>
      </c>
      <c r="G786" s="2">
        <v>50</v>
      </c>
      <c r="H786" s="3">
        <v>4832132.515625</v>
      </c>
      <c r="I786" s="3">
        <v>20298090.03125</v>
      </c>
      <c r="J786" s="4">
        <f t="shared" si="0"/>
        <v>0.23805848275309019</v>
      </c>
    </row>
    <row r="787" spans="1:10" ht="15.75" hidden="1" customHeight="1" x14ac:dyDescent="0.2">
      <c r="A787" s="2" t="s">
        <v>7</v>
      </c>
      <c r="B787" s="2" t="s">
        <v>8</v>
      </c>
      <c r="C787" s="2" t="s">
        <v>1580</v>
      </c>
      <c r="D787" s="2" t="s">
        <v>1581</v>
      </c>
      <c r="E787" s="2">
        <v>9</v>
      </c>
      <c r="F787" s="2">
        <v>8</v>
      </c>
      <c r="G787" s="2">
        <v>45.7</v>
      </c>
      <c r="H787" s="3">
        <v>4811760.03125</v>
      </c>
      <c r="I787" s="3">
        <v>15388127.4375</v>
      </c>
      <c r="J787" s="4">
        <f t="shared" si="0"/>
        <v>0.31269301939390048</v>
      </c>
    </row>
    <row r="788" spans="1:10" ht="15.75" hidden="1" customHeight="1" x14ac:dyDescent="0.2">
      <c r="A788" s="2" t="s">
        <v>7</v>
      </c>
      <c r="B788" s="2" t="s">
        <v>8</v>
      </c>
      <c r="C788" s="2" t="s">
        <v>1582</v>
      </c>
      <c r="D788" s="2" t="s">
        <v>1583</v>
      </c>
      <c r="E788" s="2">
        <v>33</v>
      </c>
      <c r="F788" s="2">
        <v>16</v>
      </c>
      <c r="G788" s="2">
        <v>40.6</v>
      </c>
      <c r="H788" s="3">
        <v>4809450.9609375</v>
      </c>
      <c r="I788" s="3">
        <v>26414792.5</v>
      </c>
      <c r="J788" s="4">
        <f t="shared" si="0"/>
        <v>0.18207415261495996</v>
      </c>
    </row>
    <row r="789" spans="1:10" ht="15.75" hidden="1" customHeight="1" x14ac:dyDescent="0.2">
      <c r="A789" s="2" t="s">
        <v>7</v>
      </c>
      <c r="B789" s="2" t="s">
        <v>8</v>
      </c>
      <c r="C789" s="2" t="s">
        <v>1584</v>
      </c>
      <c r="D789" s="2" t="s">
        <v>1585</v>
      </c>
      <c r="E789" s="2">
        <v>23</v>
      </c>
      <c r="F789" s="2">
        <v>12</v>
      </c>
      <c r="G789" s="2">
        <v>62.1</v>
      </c>
      <c r="H789" s="3">
        <v>4806308.0058593797</v>
      </c>
      <c r="I789" s="3">
        <v>13276173.5625</v>
      </c>
      <c r="J789" s="4">
        <f t="shared" si="0"/>
        <v>0.36202509580285397</v>
      </c>
    </row>
    <row r="790" spans="1:10" ht="15.75" hidden="1" customHeight="1" x14ac:dyDescent="0.2">
      <c r="A790" s="2" t="s">
        <v>7</v>
      </c>
      <c r="B790" s="2" t="s">
        <v>8</v>
      </c>
      <c r="C790" s="2" t="s">
        <v>1586</v>
      </c>
      <c r="D790" s="2" t="s">
        <v>1587</v>
      </c>
      <c r="E790" s="2">
        <v>24</v>
      </c>
      <c r="F790" s="2">
        <v>12</v>
      </c>
      <c r="G790" s="2">
        <v>52.5</v>
      </c>
      <c r="H790" s="3">
        <v>4794478.6875</v>
      </c>
      <c r="I790" s="3">
        <v>19952268.5</v>
      </c>
      <c r="J790" s="4">
        <f t="shared" si="0"/>
        <v>0.24029742219537592</v>
      </c>
    </row>
    <row r="791" spans="1:10" ht="15.75" hidden="1" customHeight="1" x14ac:dyDescent="0.2">
      <c r="A791" s="2" t="s">
        <v>7</v>
      </c>
      <c r="B791" s="2" t="s">
        <v>8</v>
      </c>
      <c r="C791" s="2" t="s">
        <v>1588</v>
      </c>
      <c r="D791" s="2" t="s">
        <v>1589</v>
      </c>
      <c r="E791" s="2">
        <v>11</v>
      </c>
      <c r="F791" s="2">
        <v>12</v>
      </c>
      <c r="G791" s="2">
        <v>147.69999999999999</v>
      </c>
      <c r="H791" s="3">
        <v>4769212.4453125</v>
      </c>
      <c r="I791" s="3">
        <v>15288927.171875</v>
      </c>
      <c r="J791" s="4">
        <f t="shared" si="0"/>
        <v>0.31193898641140655</v>
      </c>
    </row>
    <row r="792" spans="1:10" ht="15.75" hidden="1" customHeight="1" x14ac:dyDescent="0.2">
      <c r="A792" s="2" t="s">
        <v>7</v>
      </c>
      <c r="B792" s="2" t="s">
        <v>8</v>
      </c>
      <c r="C792" s="2" t="s">
        <v>1590</v>
      </c>
      <c r="D792" s="2" t="s">
        <v>1591</v>
      </c>
      <c r="E792" s="2">
        <v>17</v>
      </c>
      <c r="F792" s="2">
        <v>12</v>
      </c>
      <c r="G792" s="2">
        <v>69.5</v>
      </c>
      <c r="H792" s="3">
        <v>4757420.9375</v>
      </c>
      <c r="I792" s="3">
        <v>3479591.4375</v>
      </c>
      <c r="J792" s="4">
        <f t="shared" si="0"/>
        <v>1.3672354996131639</v>
      </c>
    </row>
    <row r="793" spans="1:10" ht="15.75" hidden="1" customHeight="1" x14ac:dyDescent="0.2">
      <c r="A793" s="2" t="s">
        <v>7</v>
      </c>
      <c r="B793" s="2" t="s">
        <v>8</v>
      </c>
      <c r="C793" s="2" t="s">
        <v>1592</v>
      </c>
      <c r="D793" s="2" t="s">
        <v>1593</v>
      </c>
      <c r="E793" s="2">
        <v>32</v>
      </c>
      <c r="F793" s="2">
        <v>11</v>
      </c>
      <c r="G793" s="2">
        <v>42.3</v>
      </c>
      <c r="H793" s="3">
        <v>4756315.5234375</v>
      </c>
      <c r="I793" s="3">
        <v>18880223.515625</v>
      </c>
      <c r="J793" s="4">
        <f t="shared" si="0"/>
        <v>0.25192050928323184</v>
      </c>
    </row>
    <row r="794" spans="1:10" ht="15.75" hidden="1" customHeight="1" x14ac:dyDescent="0.2">
      <c r="A794" s="2" t="s">
        <v>7</v>
      </c>
      <c r="B794" s="2" t="s">
        <v>8</v>
      </c>
      <c r="C794" s="2" t="s">
        <v>1594</v>
      </c>
      <c r="D794" s="2" t="s">
        <v>1595</v>
      </c>
      <c r="E794" s="2">
        <v>21</v>
      </c>
      <c r="F794" s="2">
        <v>11</v>
      </c>
      <c r="G794" s="2">
        <v>57.7</v>
      </c>
      <c r="H794" s="3">
        <v>4713103.28125</v>
      </c>
      <c r="I794" s="3">
        <v>18601580.9375</v>
      </c>
      <c r="J794" s="4">
        <f t="shared" si="0"/>
        <v>0.25337111383627525</v>
      </c>
    </row>
    <row r="795" spans="1:10" ht="15.75" hidden="1" customHeight="1" x14ac:dyDescent="0.2">
      <c r="A795" s="2" t="s">
        <v>7</v>
      </c>
      <c r="B795" s="2" t="s">
        <v>8</v>
      </c>
      <c r="C795" s="2" t="s">
        <v>1596</v>
      </c>
      <c r="D795" s="2" t="s">
        <v>1597</v>
      </c>
      <c r="E795" s="2">
        <v>20</v>
      </c>
      <c r="F795" s="2">
        <v>15</v>
      </c>
      <c r="G795" s="2">
        <v>63.1</v>
      </c>
      <c r="H795" s="3">
        <v>4694335.5</v>
      </c>
      <c r="I795" s="3">
        <v>14089973.5625</v>
      </c>
      <c r="J795" s="4">
        <f t="shared" si="0"/>
        <v>0.33316851015915455</v>
      </c>
    </row>
    <row r="796" spans="1:10" ht="15.75" hidden="1" customHeight="1" x14ac:dyDescent="0.2">
      <c r="A796" s="2" t="s">
        <v>7</v>
      </c>
      <c r="B796" s="2" t="s">
        <v>8</v>
      </c>
      <c r="C796" s="2" t="s">
        <v>1598</v>
      </c>
      <c r="D796" s="2" t="s">
        <v>1599</v>
      </c>
      <c r="E796" s="2">
        <v>25</v>
      </c>
      <c r="F796" s="2">
        <v>13</v>
      </c>
      <c r="G796" s="2">
        <v>52.2</v>
      </c>
      <c r="H796" s="3">
        <v>4692803.1796875</v>
      </c>
      <c r="I796" s="3">
        <v>18244065.9375</v>
      </c>
      <c r="J796" s="4">
        <f t="shared" si="0"/>
        <v>0.25722353754716581</v>
      </c>
    </row>
    <row r="797" spans="1:10" ht="15.75" hidden="1" customHeight="1" x14ac:dyDescent="0.2">
      <c r="A797" s="2" t="s">
        <v>7</v>
      </c>
      <c r="B797" s="2" t="s">
        <v>8</v>
      </c>
      <c r="C797" s="2" t="s">
        <v>1600</v>
      </c>
      <c r="D797" s="2" t="s">
        <v>1601</v>
      </c>
      <c r="E797" s="2">
        <v>27</v>
      </c>
      <c r="F797" s="2">
        <v>15</v>
      </c>
      <c r="G797" s="2">
        <v>50.3</v>
      </c>
      <c r="H797" s="3">
        <v>4692243.34375</v>
      </c>
      <c r="I797" s="3">
        <v>16629383.8125</v>
      </c>
      <c r="J797" s="4">
        <f t="shared" si="0"/>
        <v>0.28216579740152054</v>
      </c>
    </row>
    <row r="798" spans="1:10" ht="15.75" hidden="1" customHeight="1" x14ac:dyDescent="0.2">
      <c r="A798" s="2" t="s">
        <v>7</v>
      </c>
      <c r="B798" s="2" t="s">
        <v>8</v>
      </c>
      <c r="C798" s="2" t="s">
        <v>1602</v>
      </c>
      <c r="D798" s="2" t="s">
        <v>1603</v>
      </c>
      <c r="E798" s="2">
        <v>17</v>
      </c>
      <c r="F798" s="2">
        <v>19</v>
      </c>
      <c r="G798" s="2">
        <v>155.5</v>
      </c>
      <c r="H798" s="3">
        <v>4691245.0859375</v>
      </c>
      <c r="I798" s="3">
        <v>13463207.53125</v>
      </c>
      <c r="J798" s="4">
        <f t="shared" si="0"/>
        <v>0.34844928855538027</v>
      </c>
    </row>
    <row r="799" spans="1:10" ht="15.75" hidden="1" customHeight="1" x14ac:dyDescent="0.2">
      <c r="A799" s="2" t="s">
        <v>7</v>
      </c>
      <c r="B799" s="2" t="s">
        <v>8</v>
      </c>
      <c r="C799" s="2" t="s">
        <v>1604</v>
      </c>
      <c r="D799" s="2" t="s">
        <v>1605</v>
      </c>
      <c r="E799" s="2">
        <v>21</v>
      </c>
      <c r="F799" s="2">
        <v>22</v>
      </c>
      <c r="G799" s="2">
        <v>82.5</v>
      </c>
      <c r="H799" s="3">
        <v>4654200.82421875</v>
      </c>
      <c r="I799" s="3">
        <v>36604360.46875</v>
      </c>
      <c r="J799" s="4">
        <f t="shared" si="0"/>
        <v>0.12714880862874658</v>
      </c>
    </row>
    <row r="800" spans="1:10" ht="15.75" hidden="1" customHeight="1" x14ac:dyDescent="0.2">
      <c r="A800" s="2" t="s">
        <v>7</v>
      </c>
      <c r="B800" s="2" t="s">
        <v>8</v>
      </c>
      <c r="C800" s="2" t="s">
        <v>1606</v>
      </c>
      <c r="D800" s="2" t="s">
        <v>1607</v>
      </c>
      <c r="E800" s="2">
        <v>7</v>
      </c>
      <c r="F800" s="2">
        <v>15</v>
      </c>
      <c r="G800" s="2">
        <v>204</v>
      </c>
      <c r="H800" s="3">
        <v>4634359.4765625</v>
      </c>
      <c r="I800" s="3">
        <v>11160511.0625</v>
      </c>
      <c r="J800" s="4">
        <f t="shared" si="0"/>
        <v>0.41524617023446458</v>
      </c>
    </row>
    <row r="801" spans="1:10" ht="15.75" hidden="1" customHeight="1" x14ac:dyDescent="0.2">
      <c r="A801" s="2" t="s">
        <v>7</v>
      </c>
      <c r="B801" s="2" t="s">
        <v>8</v>
      </c>
      <c r="C801" s="2" t="s">
        <v>1608</v>
      </c>
      <c r="D801" s="2" t="s">
        <v>1609</v>
      </c>
      <c r="E801" s="2">
        <v>15</v>
      </c>
      <c r="F801" s="2">
        <v>16</v>
      </c>
      <c r="G801" s="2">
        <v>101</v>
      </c>
      <c r="H801" s="3">
        <v>4626195.4375</v>
      </c>
      <c r="I801" s="3">
        <v>14962344.71875</v>
      </c>
      <c r="J801" s="4">
        <f t="shared" si="0"/>
        <v>0.30918920292637708</v>
      </c>
    </row>
    <row r="802" spans="1:10" ht="15.75" hidden="1" customHeight="1" x14ac:dyDescent="0.2">
      <c r="A802" s="2" t="s">
        <v>7</v>
      </c>
      <c r="B802" s="2" t="s">
        <v>8</v>
      </c>
      <c r="C802" s="2" t="s">
        <v>1610</v>
      </c>
      <c r="D802" s="2" t="s">
        <v>1611</v>
      </c>
      <c r="E802" s="2">
        <v>26</v>
      </c>
      <c r="F802" s="2">
        <v>15</v>
      </c>
      <c r="G802" s="2">
        <v>61.7</v>
      </c>
      <c r="H802" s="3">
        <v>4617809.6875</v>
      </c>
      <c r="I802" s="3">
        <v>24153485.875</v>
      </c>
      <c r="J802" s="4">
        <f t="shared" si="0"/>
        <v>0.19118605535442201</v>
      </c>
    </row>
    <row r="803" spans="1:10" ht="15.75" hidden="1" customHeight="1" x14ac:dyDescent="0.2">
      <c r="A803" s="2" t="s">
        <v>7</v>
      </c>
      <c r="B803" s="2" t="s">
        <v>8</v>
      </c>
      <c r="C803" s="2" t="s">
        <v>1612</v>
      </c>
      <c r="D803" s="2" t="s">
        <v>1613</v>
      </c>
      <c r="E803" s="2">
        <v>12</v>
      </c>
      <c r="F803" s="2">
        <v>6</v>
      </c>
      <c r="G803" s="2">
        <v>54.6</v>
      </c>
      <c r="H803" s="3">
        <v>4603792.5625</v>
      </c>
      <c r="I803" s="3">
        <v>992084.421875</v>
      </c>
      <c r="J803" s="4">
        <f t="shared" si="0"/>
        <v>4.6405250006839296</v>
      </c>
    </row>
    <row r="804" spans="1:10" ht="15.75" hidden="1" customHeight="1" x14ac:dyDescent="0.2">
      <c r="A804" s="2" t="s">
        <v>7</v>
      </c>
      <c r="B804" s="2" t="s">
        <v>8</v>
      </c>
      <c r="C804" s="2" t="s">
        <v>1614</v>
      </c>
      <c r="D804" s="2" t="s">
        <v>1615</v>
      </c>
      <c r="E804" s="2">
        <v>16</v>
      </c>
      <c r="F804" s="2">
        <v>14</v>
      </c>
      <c r="G804" s="2">
        <v>90.8</v>
      </c>
      <c r="H804" s="3">
        <v>4597701.234375</v>
      </c>
      <c r="I804" s="3">
        <v>21332970.046875</v>
      </c>
      <c r="J804" s="4">
        <f t="shared" si="0"/>
        <v>0.21552091547836316</v>
      </c>
    </row>
    <row r="805" spans="1:10" ht="15.75" hidden="1" customHeight="1" x14ac:dyDescent="0.2">
      <c r="A805" s="2" t="s">
        <v>7</v>
      </c>
      <c r="B805" s="2" t="s">
        <v>8</v>
      </c>
      <c r="C805" s="2" t="s">
        <v>1616</v>
      </c>
      <c r="D805" s="2" t="s">
        <v>1617</v>
      </c>
      <c r="E805" s="2">
        <v>19</v>
      </c>
      <c r="F805" s="2">
        <v>16</v>
      </c>
      <c r="G805" s="2">
        <v>69</v>
      </c>
      <c r="H805" s="3">
        <v>4578858.078125</v>
      </c>
      <c r="I805" s="3">
        <v>16571534.09375</v>
      </c>
      <c r="J805" s="4">
        <f t="shared" si="0"/>
        <v>0.27630864180836034</v>
      </c>
    </row>
    <row r="806" spans="1:10" ht="15.75" hidden="1" customHeight="1" x14ac:dyDescent="0.2">
      <c r="A806" s="2" t="s">
        <v>7</v>
      </c>
      <c r="B806" s="2" t="s">
        <v>8</v>
      </c>
      <c r="C806" s="2" t="s">
        <v>1618</v>
      </c>
      <c r="D806" s="2" t="s">
        <v>1619</v>
      </c>
      <c r="E806" s="2">
        <v>16</v>
      </c>
      <c r="F806" s="2">
        <v>7</v>
      </c>
      <c r="G806" s="2">
        <v>57.6</v>
      </c>
      <c r="H806" s="3">
        <v>4560703.8203125</v>
      </c>
      <c r="I806" s="3">
        <v>14032931.0625</v>
      </c>
      <c r="J806" s="4">
        <f t="shared" si="0"/>
        <v>0.32500008729466384</v>
      </c>
    </row>
    <row r="807" spans="1:10" ht="15.75" hidden="1" customHeight="1" x14ac:dyDescent="0.2">
      <c r="A807" s="2" t="s">
        <v>7</v>
      </c>
      <c r="B807" s="2" t="s">
        <v>8</v>
      </c>
      <c r="C807" s="2" t="s">
        <v>1620</v>
      </c>
      <c r="D807" s="2" t="s">
        <v>1621</v>
      </c>
      <c r="E807" s="2">
        <v>26</v>
      </c>
      <c r="F807" s="2">
        <v>12</v>
      </c>
      <c r="G807" s="2">
        <v>43.5</v>
      </c>
      <c r="H807" s="3">
        <v>4557319.890625</v>
      </c>
      <c r="I807" s="3">
        <v>14378272.96875</v>
      </c>
      <c r="J807" s="4">
        <f t="shared" si="0"/>
        <v>0.31695878222161744</v>
      </c>
    </row>
    <row r="808" spans="1:10" ht="15.75" hidden="1" customHeight="1" x14ac:dyDescent="0.2">
      <c r="A808" s="2" t="s">
        <v>7</v>
      </c>
      <c r="B808" s="2" t="s">
        <v>8</v>
      </c>
      <c r="C808" s="2" t="s">
        <v>1622</v>
      </c>
      <c r="D808" s="2" t="s">
        <v>1623</v>
      </c>
      <c r="E808" s="2">
        <v>25</v>
      </c>
      <c r="F808" s="2">
        <v>16</v>
      </c>
      <c r="G808" s="2">
        <v>51.4</v>
      </c>
      <c r="H808" s="3">
        <v>4555453.7216796903</v>
      </c>
      <c r="I808" s="3">
        <v>14396359.1484375</v>
      </c>
      <c r="J808" s="4">
        <f t="shared" si="0"/>
        <v>0.31643095832143875</v>
      </c>
    </row>
    <row r="809" spans="1:10" ht="15.75" hidden="1" customHeight="1" x14ac:dyDescent="0.2">
      <c r="A809" s="2" t="s">
        <v>7</v>
      </c>
      <c r="B809" s="2" t="s">
        <v>8</v>
      </c>
      <c r="C809" s="2" t="s">
        <v>1624</v>
      </c>
      <c r="D809" s="2" t="s">
        <v>1625</v>
      </c>
      <c r="E809" s="2">
        <v>23</v>
      </c>
      <c r="F809" s="2">
        <v>9</v>
      </c>
      <c r="G809" s="2">
        <v>43.9</v>
      </c>
      <c r="H809" s="3">
        <v>4550015.46875</v>
      </c>
      <c r="I809" s="3">
        <v>16795661.25</v>
      </c>
      <c r="J809" s="4">
        <f t="shared" si="0"/>
        <v>0.27090421752522548</v>
      </c>
    </row>
    <row r="810" spans="1:10" ht="15.75" hidden="1" customHeight="1" x14ac:dyDescent="0.2">
      <c r="A810" s="2" t="s">
        <v>7</v>
      </c>
      <c r="B810" s="2" t="s">
        <v>8</v>
      </c>
      <c r="C810" s="2" t="s">
        <v>1626</v>
      </c>
      <c r="D810" s="2" t="s">
        <v>1627</v>
      </c>
      <c r="E810" s="2">
        <v>37</v>
      </c>
      <c r="F810" s="2">
        <v>16</v>
      </c>
      <c r="G810" s="2">
        <v>39.799999999999997</v>
      </c>
      <c r="H810" s="3">
        <v>4549214.5019531297</v>
      </c>
      <c r="I810" s="3">
        <v>18087345.15625</v>
      </c>
      <c r="J810" s="4">
        <f t="shared" si="0"/>
        <v>0.25151366674623166</v>
      </c>
    </row>
    <row r="811" spans="1:10" ht="15.75" hidden="1" customHeight="1" x14ac:dyDescent="0.2">
      <c r="A811" s="2" t="s">
        <v>7</v>
      </c>
      <c r="B811" s="2" t="s">
        <v>8</v>
      </c>
      <c r="C811" s="2" t="s">
        <v>1628</v>
      </c>
      <c r="D811" s="2" t="s">
        <v>1629</v>
      </c>
      <c r="E811" s="2">
        <v>42</v>
      </c>
      <c r="F811" s="2">
        <v>34</v>
      </c>
      <c r="G811" s="2">
        <v>69</v>
      </c>
      <c r="H811" s="3">
        <v>4537889.7578125</v>
      </c>
      <c r="I811" s="3">
        <v>16014754.125</v>
      </c>
      <c r="J811" s="4">
        <f t="shared" si="0"/>
        <v>0.28335681724445455</v>
      </c>
    </row>
    <row r="812" spans="1:10" ht="15.75" hidden="1" customHeight="1" x14ac:dyDescent="0.2">
      <c r="A812" s="2" t="s">
        <v>7</v>
      </c>
      <c r="B812" s="2" t="s">
        <v>8</v>
      </c>
      <c r="C812" s="2" t="s">
        <v>1630</v>
      </c>
      <c r="D812" s="2" t="s">
        <v>1631</v>
      </c>
      <c r="E812" s="2">
        <v>33</v>
      </c>
      <c r="F812" s="2">
        <v>12</v>
      </c>
      <c r="G812" s="2">
        <v>27.6</v>
      </c>
      <c r="H812" s="3">
        <v>4505763.0625</v>
      </c>
      <c r="I812" s="3">
        <v>16303720.125</v>
      </c>
      <c r="J812" s="4">
        <f t="shared" si="0"/>
        <v>0.27636410757511087</v>
      </c>
    </row>
    <row r="813" spans="1:10" ht="15.75" hidden="1" customHeight="1" x14ac:dyDescent="0.2">
      <c r="A813" s="2" t="s">
        <v>7</v>
      </c>
      <c r="B813" s="2" t="s">
        <v>8</v>
      </c>
      <c r="C813" s="2" t="s">
        <v>1632</v>
      </c>
      <c r="D813" s="2" t="s">
        <v>1633</v>
      </c>
      <c r="E813" s="2">
        <v>23</v>
      </c>
      <c r="F813" s="2">
        <v>14</v>
      </c>
      <c r="G813" s="2">
        <v>79</v>
      </c>
      <c r="H813" s="3">
        <v>4498277.21875</v>
      </c>
      <c r="I813" s="3">
        <v>12571288.6796875</v>
      </c>
      <c r="J813" s="4">
        <f t="shared" si="0"/>
        <v>0.35782148778575495</v>
      </c>
    </row>
    <row r="814" spans="1:10" ht="15.75" hidden="1" customHeight="1" x14ac:dyDescent="0.2">
      <c r="A814" s="2" t="s">
        <v>7</v>
      </c>
      <c r="B814" s="2" t="s">
        <v>8</v>
      </c>
      <c r="C814" s="2" t="s">
        <v>1634</v>
      </c>
      <c r="D814" s="2" t="s">
        <v>1635</v>
      </c>
      <c r="E814" s="2">
        <v>12</v>
      </c>
      <c r="F814" s="2">
        <v>14</v>
      </c>
      <c r="G814" s="2">
        <v>116.9</v>
      </c>
      <c r="H814" s="3">
        <v>4494988.75</v>
      </c>
      <c r="I814" s="3">
        <v>12711477.390625</v>
      </c>
      <c r="J814" s="4">
        <f t="shared" si="0"/>
        <v>0.35361654761823003</v>
      </c>
    </row>
    <row r="815" spans="1:10" ht="15.75" hidden="1" customHeight="1" x14ac:dyDescent="0.2">
      <c r="A815" s="2" t="s">
        <v>7</v>
      </c>
      <c r="B815" s="2" t="s">
        <v>8</v>
      </c>
      <c r="C815" s="2" t="s">
        <v>1636</v>
      </c>
      <c r="D815" s="2" t="s">
        <v>1637</v>
      </c>
      <c r="E815" s="2">
        <v>18</v>
      </c>
      <c r="F815" s="2">
        <v>12</v>
      </c>
      <c r="G815" s="2">
        <v>82.5</v>
      </c>
      <c r="H815" s="3">
        <v>4442374.90625</v>
      </c>
      <c r="I815" s="3">
        <v>29461035.0625</v>
      </c>
      <c r="J815" s="4">
        <f t="shared" si="0"/>
        <v>0.15078814769493809</v>
      </c>
    </row>
    <row r="816" spans="1:10" ht="15.75" hidden="1" customHeight="1" x14ac:dyDescent="0.2">
      <c r="A816" s="2" t="s">
        <v>7</v>
      </c>
      <c r="B816" s="2" t="s">
        <v>8</v>
      </c>
      <c r="C816" s="2" t="s">
        <v>1638</v>
      </c>
      <c r="D816" s="2" t="s">
        <v>1639</v>
      </c>
      <c r="E816" s="2">
        <v>23</v>
      </c>
      <c r="F816" s="2">
        <v>11</v>
      </c>
      <c r="G816" s="2">
        <v>37.799999999999997</v>
      </c>
      <c r="H816" s="3">
        <v>4440750.4921875</v>
      </c>
      <c r="I816" s="3">
        <v>18598224.3125</v>
      </c>
      <c r="J816" s="4">
        <f t="shared" si="0"/>
        <v>0.23877282140332287</v>
      </c>
    </row>
    <row r="817" spans="1:10" ht="15.75" hidden="1" customHeight="1" x14ac:dyDescent="0.2">
      <c r="A817" s="2" t="s">
        <v>7</v>
      </c>
      <c r="B817" s="2" t="s">
        <v>8</v>
      </c>
      <c r="C817" s="2" t="s">
        <v>1640</v>
      </c>
      <c r="D817" s="2" t="s">
        <v>1641</v>
      </c>
      <c r="E817" s="2">
        <v>24</v>
      </c>
      <c r="F817" s="2">
        <v>15</v>
      </c>
      <c r="G817" s="2">
        <v>58.8</v>
      </c>
      <c r="H817" s="3">
        <v>4411213.078125</v>
      </c>
      <c r="I817" s="3">
        <v>12660552.84375</v>
      </c>
      <c r="J817" s="4">
        <f t="shared" si="0"/>
        <v>0.3484218369107504</v>
      </c>
    </row>
    <row r="818" spans="1:10" ht="15.75" hidden="1" customHeight="1" x14ac:dyDescent="0.2">
      <c r="A818" s="2" t="s">
        <v>7</v>
      </c>
      <c r="B818" s="2" t="s">
        <v>8</v>
      </c>
      <c r="C818" s="2" t="s">
        <v>1642</v>
      </c>
      <c r="D818" s="2" t="s">
        <v>1643</v>
      </c>
      <c r="E818" s="2">
        <v>33</v>
      </c>
      <c r="F818" s="2">
        <v>14</v>
      </c>
      <c r="G818" s="2">
        <v>46.1</v>
      </c>
      <c r="H818" s="3">
        <v>4393227.5234375</v>
      </c>
      <c r="I818" s="3">
        <v>30774008.53125</v>
      </c>
      <c r="J818" s="4">
        <f t="shared" si="0"/>
        <v>0.14275772748214849</v>
      </c>
    </row>
    <row r="819" spans="1:10" ht="15.75" hidden="1" customHeight="1" x14ac:dyDescent="0.2">
      <c r="A819" s="2" t="s">
        <v>7</v>
      </c>
      <c r="B819" s="2" t="s">
        <v>8</v>
      </c>
      <c r="C819" s="2" t="s">
        <v>1644</v>
      </c>
      <c r="D819" s="2" t="s">
        <v>1645</v>
      </c>
      <c r="E819" s="2">
        <v>13</v>
      </c>
      <c r="F819" s="2">
        <v>16</v>
      </c>
      <c r="G819" s="2">
        <v>106.7</v>
      </c>
      <c r="H819" s="3">
        <v>4379703.5625</v>
      </c>
      <c r="I819" s="3">
        <v>17329592.390625</v>
      </c>
      <c r="J819" s="4">
        <f t="shared" si="0"/>
        <v>0.25272975057793867</v>
      </c>
    </row>
    <row r="820" spans="1:10" ht="15.75" hidden="1" customHeight="1" x14ac:dyDescent="0.2">
      <c r="A820" s="2" t="s">
        <v>7</v>
      </c>
      <c r="B820" s="2" t="s">
        <v>8</v>
      </c>
      <c r="C820" s="2" t="s">
        <v>1646</v>
      </c>
      <c r="D820" s="2" t="s">
        <v>1647</v>
      </c>
      <c r="E820" s="2">
        <v>11</v>
      </c>
      <c r="F820" s="2">
        <v>9</v>
      </c>
      <c r="G820" s="2">
        <v>88.3</v>
      </c>
      <c r="H820" s="3">
        <v>4374332.1875</v>
      </c>
      <c r="I820" s="3">
        <v>12193078.34375</v>
      </c>
      <c r="J820" s="4">
        <f t="shared" si="0"/>
        <v>0.35875535809562159</v>
      </c>
    </row>
    <row r="821" spans="1:10" ht="15.75" hidden="1" customHeight="1" x14ac:dyDescent="0.2">
      <c r="A821" s="2" t="s">
        <v>7</v>
      </c>
      <c r="B821" s="2" t="s">
        <v>8</v>
      </c>
      <c r="C821" s="2" t="s">
        <v>1648</v>
      </c>
      <c r="D821" s="2" t="s">
        <v>1649</v>
      </c>
      <c r="E821" s="2">
        <v>12</v>
      </c>
      <c r="F821" s="2">
        <v>30</v>
      </c>
      <c r="G821" s="2">
        <v>340.9</v>
      </c>
      <c r="H821" s="3">
        <v>4372592.921875</v>
      </c>
      <c r="I821" s="3">
        <v>15158520.5703125</v>
      </c>
      <c r="J821" s="4">
        <f t="shared" si="0"/>
        <v>0.2884577621934023</v>
      </c>
    </row>
    <row r="822" spans="1:10" ht="15.75" hidden="1" customHeight="1" x14ac:dyDescent="0.2">
      <c r="A822" s="2" t="s">
        <v>7</v>
      </c>
      <c r="B822" s="2" t="s">
        <v>8</v>
      </c>
      <c r="C822" s="2" t="s">
        <v>1650</v>
      </c>
      <c r="D822" s="2" t="s">
        <v>1651</v>
      </c>
      <c r="E822" s="2">
        <v>29</v>
      </c>
      <c r="F822" s="2">
        <v>16</v>
      </c>
      <c r="G822" s="2">
        <v>56.8</v>
      </c>
      <c r="H822" s="3">
        <v>4358734.1015625</v>
      </c>
      <c r="I822" s="3">
        <v>14425908.71875</v>
      </c>
      <c r="J822" s="4">
        <f t="shared" si="0"/>
        <v>0.30214624163656728</v>
      </c>
    </row>
    <row r="823" spans="1:10" ht="15.75" hidden="1" customHeight="1" x14ac:dyDescent="0.2">
      <c r="A823" s="2" t="s">
        <v>7</v>
      </c>
      <c r="B823" s="2" t="s">
        <v>8</v>
      </c>
      <c r="C823" s="2" t="s">
        <v>1652</v>
      </c>
      <c r="D823" s="2" t="s">
        <v>1653</v>
      </c>
      <c r="E823" s="2">
        <v>16</v>
      </c>
      <c r="F823" s="2">
        <v>15</v>
      </c>
      <c r="G823" s="2">
        <v>99</v>
      </c>
      <c r="H823" s="3">
        <v>4348924.921875</v>
      </c>
      <c r="I823" s="3">
        <v>15562138.0625</v>
      </c>
      <c r="J823" s="4">
        <f t="shared" si="0"/>
        <v>0.27945549026804878</v>
      </c>
    </row>
    <row r="824" spans="1:10" ht="15.75" hidden="1" customHeight="1" x14ac:dyDescent="0.2">
      <c r="A824" s="2" t="s">
        <v>7</v>
      </c>
      <c r="B824" s="2" t="s">
        <v>8</v>
      </c>
      <c r="C824" s="2" t="s">
        <v>1654</v>
      </c>
      <c r="D824" s="2" t="s">
        <v>1655</v>
      </c>
      <c r="E824" s="2">
        <v>25</v>
      </c>
      <c r="F824" s="2">
        <v>15</v>
      </c>
      <c r="G824" s="2">
        <v>68</v>
      </c>
      <c r="H824" s="3">
        <v>4342549.2890625</v>
      </c>
      <c r="I824" s="3">
        <v>16975326.03125</v>
      </c>
      <c r="J824" s="4">
        <f t="shared" si="0"/>
        <v>0.25581536879281552</v>
      </c>
    </row>
    <row r="825" spans="1:10" ht="15.75" hidden="1" customHeight="1" x14ac:dyDescent="0.2">
      <c r="A825" s="2" t="s">
        <v>7</v>
      </c>
      <c r="B825" s="2" t="s">
        <v>8</v>
      </c>
      <c r="C825" s="2" t="s">
        <v>1656</v>
      </c>
      <c r="D825" s="2" t="s">
        <v>1657</v>
      </c>
      <c r="E825" s="2">
        <v>9</v>
      </c>
      <c r="F825" s="2">
        <v>6</v>
      </c>
      <c r="G825" s="2">
        <v>72.900000000000006</v>
      </c>
      <c r="H825" s="3">
        <v>4289283.5</v>
      </c>
      <c r="I825" s="3">
        <v>6436866.25</v>
      </c>
      <c r="J825" s="4">
        <f t="shared" si="0"/>
        <v>0.66636206710058643</v>
      </c>
    </row>
    <row r="826" spans="1:10" ht="15.75" hidden="1" customHeight="1" x14ac:dyDescent="0.2">
      <c r="A826" s="2" t="s">
        <v>7</v>
      </c>
      <c r="B826" s="2" t="s">
        <v>8</v>
      </c>
      <c r="C826" s="2" t="s">
        <v>1658</v>
      </c>
      <c r="D826" s="2" t="s">
        <v>1659</v>
      </c>
      <c r="E826" s="2">
        <v>4</v>
      </c>
      <c r="F826" s="2">
        <v>6</v>
      </c>
      <c r="G826" s="2">
        <v>217</v>
      </c>
      <c r="H826" s="3">
        <v>4283609.953125</v>
      </c>
      <c r="I826" s="3">
        <v>11238815.9375</v>
      </c>
      <c r="J826" s="4">
        <f t="shared" si="0"/>
        <v>0.38114423947740711</v>
      </c>
    </row>
    <row r="827" spans="1:10" ht="15.75" hidden="1" customHeight="1" x14ac:dyDescent="0.2">
      <c r="A827" s="2" t="s">
        <v>7</v>
      </c>
      <c r="B827" s="2" t="s">
        <v>8</v>
      </c>
      <c r="C827" s="2" t="s">
        <v>1660</v>
      </c>
      <c r="D827" s="2" t="s">
        <v>1661</v>
      </c>
      <c r="E827" s="2">
        <v>20</v>
      </c>
      <c r="F827" s="2">
        <v>5</v>
      </c>
      <c r="G827" s="2">
        <v>29.3</v>
      </c>
      <c r="H827" s="3">
        <v>4251044.96875</v>
      </c>
      <c r="I827" s="3">
        <v>8022438.0625</v>
      </c>
      <c r="J827" s="4">
        <f t="shared" si="0"/>
        <v>0.52989439564775698</v>
      </c>
    </row>
    <row r="828" spans="1:10" ht="15.75" hidden="1" customHeight="1" x14ac:dyDescent="0.2">
      <c r="A828" s="2" t="s">
        <v>7</v>
      </c>
      <c r="B828" s="2" t="s">
        <v>8</v>
      </c>
      <c r="C828" s="2" t="s">
        <v>1662</v>
      </c>
      <c r="D828" s="2" t="s">
        <v>1663</v>
      </c>
      <c r="E828" s="2">
        <v>21</v>
      </c>
      <c r="F828" s="2">
        <v>10</v>
      </c>
      <c r="G828" s="2">
        <v>38.200000000000003</v>
      </c>
      <c r="H828" s="3">
        <v>4242325.7578125</v>
      </c>
      <c r="I828" s="3">
        <v>13121935.53125</v>
      </c>
      <c r="J828" s="4">
        <f t="shared" si="0"/>
        <v>0.32330030487570721</v>
      </c>
    </row>
    <row r="829" spans="1:10" ht="15.75" hidden="1" customHeight="1" x14ac:dyDescent="0.2">
      <c r="A829" s="2" t="s">
        <v>7</v>
      </c>
      <c r="B829" s="2" t="s">
        <v>8</v>
      </c>
      <c r="C829" s="2" t="s">
        <v>1664</v>
      </c>
      <c r="D829" s="2" t="s">
        <v>1665</v>
      </c>
      <c r="E829" s="2">
        <v>17</v>
      </c>
      <c r="F829" s="2">
        <v>7</v>
      </c>
      <c r="G829" s="2">
        <v>25.4</v>
      </c>
      <c r="H829" s="3">
        <v>4241063.3125</v>
      </c>
      <c r="I829" s="3">
        <v>6867215.9375</v>
      </c>
      <c r="J829" s="4">
        <f t="shared" si="0"/>
        <v>0.61758117861718975</v>
      </c>
    </row>
    <row r="830" spans="1:10" ht="15.75" hidden="1" customHeight="1" x14ac:dyDescent="0.2">
      <c r="A830" s="2" t="s">
        <v>7</v>
      </c>
      <c r="B830" s="2" t="s">
        <v>8</v>
      </c>
      <c r="C830" s="2" t="s">
        <v>1666</v>
      </c>
      <c r="D830" s="2" t="s">
        <v>1667</v>
      </c>
      <c r="E830" s="2">
        <v>6</v>
      </c>
      <c r="F830" s="2">
        <v>17</v>
      </c>
      <c r="G830" s="2">
        <v>316.60000000000002</v>
      </c>
      <c r="H830" s="3">
        <v>4225742.28125</v>
      </c>
      <c r="I830" s="3">
        <v>11815047.03125</v>
      </c>
      <c r="J830" s="4">
        <f t="shared" si="0"/>
        <v>0.35765767754230665</v>
      </c>
    </row>
    <row r="831" spans="1:10" ht="15.75" hidden="1" customHeight="1" x14ac:dyDescent="0.2">
      <c r="A831" s="2" t="s">
        <v>7</v>
      </c>
      <c r="B831" s="2" t="s">
        <v>8</v>
      </c>
      <c r="C831" s="2" t="s">
        <v>1668</v>
      </c>
      <c r="D831" s="2" t="s">
        <v>1669</v>
      </c>
      <c r="E831" s="2">
        <v>19</v>
      </c>
      <c r="F831" s="2">
        <v>12</v>
      </c>
      <c r="G831" s="2">
        <v>73.900000000000006</v>
      </c>
      <c r="H831" s="3">
        <v>4224460.9375</v>
      </c>
      <c r="I831" s="3">
        <v>7377702.4375</v>
      </c>
      <c r="J831" s="4">
        <f t="shared" si="0"/>
        <v>0.57259844420229777</v>
      </c>
    </row>
    <row r="832" spans="1:10" ht="15.75" hidden="1" customHeight="1" x14ac:dyDescent="0.2">
      <c r="A832" s="2" t="s">
        <v>7</v>
      </c>
      <c r="B832" s="2" t="s">
        <v>8</v>
      </c>
      <c r="C832" s="2" t="s">
        <v>1670</v>
      </c>
      <c r="D832" s="2" t="s">
        <v>1671</v>
      </c>
      <c r="E832" s="2">
        <v>17</v>
      </c>
      <c r="F832" s="2">
        <v>8</v>
      </c>
      <c r="G832" s="2">
        <v>60.9</v>
      </c>
      <c r="H832" s="3">
        <v>4198479.546875</v>
      </c>
      <c r="I832" s="3">
        <v>9392275.0625</v>
      </c>
      <c r="J832" s="4">
        <f t="shared" si="0"/>
        <v>0.44701411733968793</v>
      </c>
    </row>
    <row r="833" spans="1:10" ht="15.75" hidden="1" customHeight="1" x14ac:dyDescent="0.2">
      <c r="A833" s="2" t="s">
        <v>7</v>
      </c>
      <c r="B833" s="2" t="s">
        <v>8</v>
      </c>
      <c r="C833" s="2" t="s">
        <v>1672</v>
      </c>
      <c r="D833" s="2" t="s">
        <v>1673</v>
      </c>
      <c r="E833" s="2">
        <v>19</v>
      </c>
      <c r="F833" s="2">
        <v>33</v>
      </c>
      <c r="G833" s="2">
        <v>181.8</v>
      </c>
      <c r="H833" s="3">
        <v>4185696.01171875</v>
      </c>
      <c r="I833" s="3">
        <v>20264421.1484375</v>
      </c>
      <c r="J833" s="4">
        <f t="shared" si="0"/>
        <v>0.20655393909642913</v>
      </c>
    </row>
    <row r="834" spans="1:10" ht="15.75" hidden="1" customHeight="1" x14ac:dyDescent="0.2">
      <c r="A834" s="2" t="s">
        <v>7</v>
      </c>
      <c r="B834" s="2" t="s">
        <v>8</v>
      </c>
      <c r="C834" s="2" t="s">
        <v>1674</v>
      </c>
      <c r="D834" s="2" t="s">
        <v>1675</v>
      </c>
      <c r="E834" s="2">
        <v>5</v>
      </c>
      <c r="F834" s="2">
        <v>3</v>
      </c>
      <c r="G834" s="2">
        <v>57.4</v>
      </c>
      <c r="H834" s="3">
        <v>4163960.453125</v>
      </c>
      <c r="I834" s="3">
        <v>1501430.125</v>
      </c>
      <c r="J834" s="4">
        <f t="shared" si="0"/>
        <v>2.7733294968522095</v>
      </c>
    </row>
    <row r="835" spans="1:10" ht="15.75" hidden="1" customHeight="1" x14ac:dyDescent="0.2">
      <c r="A835" s="2" t="s">
        <v>7</v>
      </c>
      <c r="B835" s="2" t="s">
        <v>8</v>
      </c>
      <c r="C835" s="2" t="s">
        <v>1676</v>
      </c>
      <c r="D835" s="2" t="s">
        <v>1677</v>
      </c>
      <c r="E835" s="2">
        <v>13</v>
      </c>
      <c r="F835" s="2">
        <v>12</v>
      </c>
      <c r="G835" s="2">
        <v>75.599999999999994</v>
      </c>
      <c r="H835" s="3">
        <v>4155315.5</v>
      </c>
      <c r="I835" s="3">
        <v>6663710.5</v>
      </c>
      <c r="J835" s="4">
        <f t="shared" si="0"/>
        <v>0.62357383322699866</v>
      </c>
    </row>
    <row r="836" spans="1:10" ht="15.75" hidden="1" customHeight="1" x14ac:dyDescent="0.2">
      <c r="A836" s="2" t="s">
        <v>7</v>
      </c>
      <c r="B836" s="2" t="s">
        <v>8</v>
      </c>
      <c r="C836" s="2" t="s">
        <v>1678</v>
      </c>
      <c r="D836" s="2" t="s">
        <v>1679</v>
      </c>
      <c r="E836" s="2">
        <v>14</v>
      </c>
      <c r="F836" s="2">
        <v>19</v>
      </c>
      <c r="G836" s="2">
        <v>176.3</v>
      </c>
      <c r="H836" s="3">
        <v>4145325.0625</v>
      </c>
      <c r="I836" s="3">
        <v>14848238.5625</v>
      </c>
      <c r="J836" s="4">
        <f t="shared" si="0"/>
        <v>0.27917958383085484</v>
      </c>
    </row>
    <row r="837" spans="1:10" ht="15.75" hidden="1" customHeight="1" x14ac:dyDescent="0.2">
      <c r="A837" s="2" t="s">
        <v>7</v>
      </c>
      <c r="B837" s="2" t="s">
        <v>8</v>
      </c>
      <c r="C837" s="2" t="s">
        <v>1680</v>
      </c>
      <c r="D837" s="2" t="s">
        <v>1681</v>
      </c>
      <c r="E837" s="2">
        <v>38</v>
      </c>
      <c r="F837" s="2">
        <v>8</v>
      </c>
      <c r="G837" s="2">
        <v>17.2</v>
      </c>
      <c r="H837" s="3">
        <v>4129690.1875</v>
      </c>
      <c r="I837" s="3">
        <v>19129005.15625</v>
      </c>
      <c r="J837" s="4">
        <f t="shared" si="0"/>
        <v>0.21588630217660382</v>
      </c>
    </row>
    <row r="838" spans="1:10" ht="15.75" hidden="1" customHeight="1" x14ac:dyDescent="0.2">
      <c r="A838" s="2" t="s">
        <v>7</v>
      </c>
      <c r="B838" s="2" t="s">
        <v>8</v>
      </c>
      <c r="C838" s="2" t="s">
        <v>1682</v>
      </c>
      <c r="D838" s="2" t="s">
        <v>1683</v>
      </c>
      <c r="E838" s="2">
        <v>18</v>
      </c>
      <c r="F838" s="2">
        <v>17</v>
      </c>
      <c r="G838" s="2">
        <v>116.8</v>
      </c>
      <c r="H838" s="3">
        <v>4126530.828125</v>
      </c>
      <c r="I838" s="3">
        <v>14941171.734375</v>
      </c>
      <c r="J838" s="4">
        <f t="shared" si="0"/>
        <v>0.2761852217139793</v>
      </c>
    </row>
    <row r="839" spans="1:10" ht="15.75" hidden="1" customHeight="1" x14ac:dyDescent="0.2">
      <c r="A839" s="2" t="s">
        <v>7</v>
      </c>
      <c r="B839" s="2" t="s">
        <v>8</v>
      </c>
      <c r="C839" s="2" t="s">
        <v>1684</v>
      </c>
      <c r="D839" s="2" t="s">
        <v>1685</v>
      </c>
      <c r="E839" s="2">
        <v>18</v>
      </c>
      <c r="F839" s="2">
        <v>17</v>
      </c>
      <c r="G839" s="2">
        <v>86.8</v>
      </c>
      <c r="H839" s="3">
        <v>4120142.3984375</v>
      </c>
      <c r="I839" s="3">
        <v>13771357.75</v>
      </c>
      <c r="J839" s="4">
        <f t="shared" si="0"/>
        <v>0.29918200320062849</v>
      </c>
    </row>
    <row r="840" spans="1:10" ht="15.75" hidden="1" customHeight="1" x14ac:dyDescent="0.2">
      <c r="A840" s="2" t="s">
        <v>7</v>
      </c>
      <c r="B840" s="2" t="s">
        <v>8</v>
      </c>
      <c r="C840" s="2" t="s">
        <v>1686</v>
      </c>
      <c r="D840" s="2" t="s">
        <v>1687</v>
      </c>
      <c r="E840" s="2">
        <v>5</v>
      </c>
      <c r="F840" s="2">
        <v>16</v>
      </c>
      <c r="G840" s="2">
        <v>332.7</v>
      </c>
      <c r="H840" s="3">
        <v>4119285.4609375</v>
      </c>
      <c r="I840" s="3">
        <v>6621051.875</v>
      </c>
      <c r="J840" s="4">
        <f t="shared" si="0"/>
        <v>0.62214970350726939</v>
      </c>
    </row>
    <row r="841" spans="1:10" ht="15.75" hidden="1" customHeight="1" x14ac:dyDescent="0.2">
      <c r="A841" s="2" t="s">
        <v>7</v>
      </c>
      <c r="B841" s="2" t="s">
        <v>8</v>
      </c>
      <c r="C841" s="2" t="s">
        <v>1688</v>
      </c>
      <c r="D841" s="2" t="s">
        <v>1689</v>
      </c>
      <c r="E841" s="2">
        <v>30</v>
      </c>
      <c r="F841" s="2">
        <v>4</v>
      </c>
      <c r="G841" s="2">
        <v>7.8</v>
      </c>
      <c r="H841" s="3">
        <v>4114763.9375</v>
      </c>
      <c r="I841" s="3">
        <v>11885574.75</v>
      </c>
      <c r="J841" s="4">
        <f t="shared" si="0"/>
        <v>0.34619814557137846</v>
      </c>
    </row>
    <row r="842" spans="1:10" ht="15.75" hidden="1" customHeight="1" x14ac:dyDescent="0.2">
      <c r="A842" s="2" t="s">
        <v>7</v>
      </c>
      <c r="B842" s="2" t="s">
        <v>8</v>
      </c>
      <c r="C842" s="2" t="s">
        <v>1690</v>
      </c>
      <c r="D842" s="2" t="s">
        <v>1691</v>
      </c>
      <c r="E842" s="2">
        <v>7</v>
      </c>
      <c r="F842" s="2">
        <v>9</v>
      </c>
      <c r="G842" s="2">
        <v>104.9</v>
      </c>
      <c r="H842" s="3">
        <v>4106629.0625</v>
      </c>
      <c r="I842" s="3">
        <v>1899013.453125</v>
      </c>
      <c r="J842" s="4">
        <f t="shared" si="0"/>
        <v>2.1625065666291974</v>
      </c>
    </row>
    <row r="843" spans="1:10" ht="15.75" hidden="1" customHeight="1" x14ac:dyDescent="0.2">
      <c r="A843" s="2" t="s">
        <v>7</v>
      </c>
      <c r="B843" s="2" t="s">
        <v>8</v>
      </c>
      <c r="C843" s="2" t="s">
        <v>1692</v>
      </c>
      <c r="D843" s="2" t="s">
        <v>1693</v>
      </c>
      <c r="E843" s="2">
        <v>26</v>
      </c>
      <c r="F843" s="2">
        <v>20</v>
      </c>
      <c r="G843" s="2">
        <v>68.400000000000006</v>
      </c>
      <c r="H843" s="3">
        <v>4106619.15625</v>
      </c>
      <c r="I843" s="3">
        <v>16095026.375</v>
      </c>
      <c r="J843" s="4">
        <f t="shared" si="0"/>
        <v>0.25514833343974558</v>
      </c>
    </row>
    <row r="844" spans="1:10" ht="15.75" hidden="1" customHeight="1" x14ac:dyDescent="0.2">
      <c r="A844" s="2" t="s">
        <v>7</v>
      </c>
      <c r="B844" s="2" t="s">
        <v>8</v>
      </c>
      <c r="C844" s="2" t="s">
        <v>1694</v>
      </c>
      <c r="D844" s="2" t="s">
        <v>1695</v>
      </c>
      <c r="E844" s="2">
        <v>30</v>
      </c>
      <c r="F844" s="2">
        <v>16</v>
      </c>
      <c r="G844" s="2">
        <v>52.9</v>
      </c>
      <c r="H844" s="3">
        <v>4098102.125</v>
      </c>
      <c r="I844" s="3">
        <v>20384825.875</v>
      </c>
      <c r="J844" s="4">
        <f t="shared" si="0"/>
        <v>0.20103689627419985</v>
      </c>
    </row>
    <row r="845" spans="1:10" ht="15.75" hidden="1" customHeight="1" x14ac:dyDescent="0.2">
      <c r="A845" s="2" t="s">
        <v>7</v>
      </c>
      <c r="B845" s="2" t="s">
        <v>8</v>
      </c>
      <c r="C845" s="2" t="s">
        <v>1696</v>
      </c>
      <c r="D845" s="2" t="s">
        <v>1697</v>
      </c>
      <c r="E845" s="2">
        <v>26</v>
      </c>
      <c r="F845" s="2">
        <v>17</v>
      </c>
      <c r="G845" s="2">
        <v>49.8</v>
      </c>
      <c r="H845" s="3">
        <v>4095580.359375</v>
      </c>
      <c r="I845" s="3">
        <v>19218181.59375</v>
      </c>
      <c r="J845" s="4">
        <f t="shared" si="0"/>
        <v>0.21310967114115184</v>
      </c>
    </row>
    <row r="846" spans="1:10" ht="15.75" hidden="1" customHeight="1" x14ac:dyDescent="0.2">
      <c r="A846" s="2" t="s">
        <v>7</v>
      </c>
      <c r="B846" s="2" t="s">
        <v>8</v>
      </c>
      <c r="C846" s="2" t="s">
        <v>1698</v>
      </c>
      <c r="D846" s="2" t="s">
        <v>1699</v>
      </c>
      <c r="E846" s="2">
        <v>25</v>
      </c>
      <c r="F846" s="2">
        <v>20</v>
      </c>
      <c r="G846" s="2">
        <v>96.7</v>
      </c>
      <c r="H846" s="3">
        <v>4082262.4453125</v>
      </c>
      <c r="I846" s="3">
        <v>21213072.03125</v>
      </c>
      <c r="J846" s="4">
        <f t="shared" si="0"/>
        <v>0.19244088924502412</v>
      </c>
    </row>
    <row r="847" spans="1:10" ht="15.75" hidden="1" customHeight="1" x14ac:dyDescent="0.2">
      <c r="A847" s="2" t="s">
        <v>7</v>
      </c>
      <c r="B847" s="2" t="s">
        <v>8</v>
      </c>
      <c r="C847" s="2" t="s">
        <v>1700</v>
      </c>
      <c r="D847" s="2" t="s">
        <v>1701</v>
      </c>
      <c r="E847" s="2">
        <v>12</v>
      </c>
      <c r="F847" s="2">
        <v>11</v>
      </c>
      <c r="G847" s="2">
        <v>88.2</v>
      </c>
      <c r="H847" s="3">
        <v>4077736.25</v>
      </c>
      <c r="I847" s="3">
        <v>11975823.859375</v>
      </c>
      <c r="J847" s="4">
        <f t="shared" si="0"/>
        <v>0.34049734681157967</v>
      </c>
    </row>
    <row r="848" spans="1:10" ht="15.75" hidden="1" customHeight="1" x14ac:dyDescent="0.2">
      <c r="A848" s="2" t="s">
        <v>7</v>
      </c>
      <c r="B848" s="2" t="s">
        <v>8</v>
      </c>
      <c r="C848" s="2" t="s">
        <v>1702</v>
      </c>
      <c r="D848" s="2" t="s">
        <v>1703</v>
      </c>
      <c r="E848" s="2">
        <v>29</v>
      </c>
      <c r="F848" s="2">
        <v>23</v>
      </c>
      <c r="G848" s="2">
        <v>83.8</v>
      </c>
      <c r="H848" s="3">
        <v>4074090.87890625</v>
      </c>
      <c r="I848" s="3">
        <v>20707626.84375</v>
      </c>
      <c r="J848" s="4">
        <f t="shared" si="0"/>
        <v>0.19674349502467961</v>
      </c>
    </row>
    <row r="849" spans="1:10" ht="15.75" hidden="1" customHeight="1" x14ac:dyDescent="0.2">
      <c r="A849" s="2" t="s">
        <v>7</v>
      </c>
      <c r="B849" s="2" t="s">
        <v>8</v>
      </c>
      <c r="C849" s="2" t="s">
        <v>1704</v>
      </c>
      <c r="D849" s="2" t="s">
        <v>1705</v>
      </c>
      <c r="E849" s="2">
        <v>16</v>
      </c>
      <c r="F849" s="2">
        <v>14</v>
      </c>
      <c r="G849" s="2">
        <v>108.8</v>
      </c>
      <c r="H849" s="3">
        <v>4071957.578125</v>
      </c>
      <c r="I849" s="3">
        <v>14974180.53125</v>
      </c>
      <c r="J849" s="4">
        <f t="shared" si="0"/>
        <v>0.27193191437936304</v>
      </c>
    </row>
    <row r="850" spans="1:10" ht="15.75" hidden="1" customHeight="1" x14ac:dyDescent="0.2">
      <c r="A850" s="2" t="s">
        <v>7</v>
      </c>
      <c r="B850" s="2" t="s">
        <v>8</v>
      </c>
      <c r="C850" s="2" t="s">
        <v>1706</v>
      </c>
      <c r="D850" s="2" t="s">
        <v>1707</v>
      </c>
      <c r="E850" s="2">
        <v>14</v>
      </c>
      <c r="F850" s="2">
        <v>12</v>
      </c>
      <c r="G850" s="2">
        <v>88.7</v>
      </c>
      <c r="H850" s="3">
        <v>4071680.8046875</v>
      </c>
      <c r="I850" s="3">
        <v>6317884.984375</v>
      </c>
      <c r="J850" s="4">
        <f t="shared" si="0"/>
        <v>0.64446896623748728</v>
      </c>
    </row>
    <row r="851" spans="1:10" ht="15.75" hidden="1" customHeight="1" x14ac:dyDescent="0.2">
      <c r="A851" s="2" t="s">
        <v>7</v>
      </c>
      <c r="B851" s="2" t="s">
        <v>8</v>
      </c>
      <c r="C851" s="2" t="s">
        <v>1708</v>
      </c>
      <c r="D851" s="2" t="s">
        <v>1709</v>
      </c>
      <c r="E851" s="2">
        <v>20</v>
      </c>
      <c r="F851" s="2">
        <v>10</v>
      </c>
      <c r="G851" s="2">
        <v>46.3</v>
      </c>
      <c r="H851" s="3">
        <v>4071672.59375</v>
      </c>
      <c r="I851" s="3">
        <v>12313109.53125</v>
      </c>
      <c r="J851" s="4">
        <f t="shared" si="0"/>
        <v>0.33067785058001126</v>
      </c>
    </row>
    <row r="852" spans="1:10" ht="15.75" hidden="1" customHeight="1" x14ac:dyDescent="0.2">
      <c r="A852" s="2" t="s">
        <v>7</v>
      </c>
      <c r="B852" s="2" t="s">
        <v>8</v>
      </c>
      <c r="C852" s="2" t="s">
        <v>1710</v>
      </c>
      <c r="D852" s="2" t="s">
        <v>1711</v>
      </c>
      <c r="E852" s="2">
        <v>13</v>
      </c>
      <c r="F852" s="2">
        <v>29</v>
      </c>
      <c r="G852" s="2">
        <v>228.4</v>
      </c>
      <c r="H852" s="3">
        <v>4051630.9228515602</v>
      </c>
      <c r="I852" s="3">
        <v>9284914.8828125</v>
      </c>
      <c r="J852" s="4">
        <f t="shared" si="0"/>
        <v>0.43636705063948611</v>
      </c>
    </row>
    <row r="853" spans="1:10" ht="15.75" hidden="1" customHeight="1" x14ac:dyDescent="0.2">
      <c r="A853" s="2" t="s">
        <v>7</v>
      </c>
      <c r="B853" s="2" t="s">
        <v>8</v>
      </c>
      <c r="C853" s="2" t="s">
        <v>1712</v>
      </c>
      <c r="D853" s="2" t="s">
        <v>1713</v>
      </c>
      <c r="E853" s="2">
        <v>26</v>
      </c>
      <c r="F853" s="2">
        <v>13</v>
      </c>
      <c r="G853" s="2">
        <v>57.9</v>
      </c>
      <c r="H853" s="3">
        <v>4048214.703125</v>
      </c>
      <c r="I853" s="3">
        <v>15333229.0625</v>
      </c>
      <c r="J853" s="4">
        <f t="shared" si="0"/>
        <v>0.26401579775688555</v>
      </c>
    </row>
    <row r="854" spans="1:10" ht="15.75" hidden="1" customHeight="1" x14ac:dyDescent="0.2">
      <c r="A854" s="2" t="s">
        <v>7</v>
      </c>
      <c r="B854" s="2" t="s">
        <v>8</v>
      </c>
      <c r="C854" s="2" t="s">
        <v>1714</v>
      </c>
      <c r="D854" s="2" t="s">
        <v>1715</v>
      </c>
      <c r="E854" s="2">
        <v>30</v>
      </c>
      <c r="F854" s="2">
        <v>12</v>
      </c>
      <c r="G854" s="2">
        <v>35.6</v>
      </c>
      <c r="H854" s="3">
        <v>4045161.81640625</v>
      </c>
      <c r="I854" s="3">
        <v>20637088.9375</v>
      </c>
      <c r="J854" s="4">
        <f t="shared" si="0"/>
        <v>0.19601416792150944</v>
      </c>
    </row>
    <row r="855" spans="1:10" ht="15.75" hidden="1" customHeight="1" x14ac:dyDescent="0.2">
      <c r="A855" s="2" t="s">
        <v>7</v>
      </c>
      <c r="B855" s="2" t="s">
        <v>8</v>
      </c>
      <c r="C855" s="2" t="s">
        <v>1716</v>
      </c>
      <c r="D855" s="2" t="s">
        <v>1717</v>
      </c>
      <c r="E855" s="2">
        <v>24</v>
      </c>
      <c r="F855" s="2">
        <v>13</v>
      </c>
      <c r="G855" s="2">
        <v>53.1</v>
      </c>
      <c r="H855" s="3">
        <v>4034511.015625</v>
      </c>
      <c r="I855" s="3">
        <v>18605187.59375</v>
      </c>
      <c r="J855" s="4">
        <f t="shared" si="0"/>
        <v>0.21684871465527736</v>
      </c>
    </row>
    <row r="856" spans="1:10" ht="15.75" hidden="1" customHeight="1" x14ac:dyDescent="0.2">
      <c r="A856" s="2" t="s">
        <v>7</v>
      </c>
      <c r="B856" s="2" t="s">
        <v>8</v>
      </c>
      <c r="C856" s="2" t="s">
        <v>1718</v>
      </c>
      <c r="D856" s="2" t="s">
        <v>1719</v>
      </c>
      <c r="E856" s="2">
        <v>21</v>
      </c>
      <c r="F856" s="2">
        <v>11</v>
      </c>
      <c r="G856" s="2">
        <v>47</v>
      </c>
      <c r="H856" s="3">
        <v>4032770.640625</v>
      </c>
      <c r="I856" s="3">
        <v>13908366</v>
      </c>
      <c r="J856" s="4">
        <f t="shared" si="0"/>
        <v>0.28995287013765669</v>
      </c>
    </row>
    <row r="857" spans="1:10" ht="15.75" hidden="1" customHeight="1" x14ac:dyDescent="0.2">
      <c r="A857" s="2" t="s">
        <v>7</v>
      </c>
      <c r="B857" s="2" t="s">
        <v>8</v>
      </c>
      <c r="C857" s="2" t="s">
        <v>1720</v>
      </c>
      <c r="D857" s="2" t="s">
        <v>1721</v>
      </c>
      <c r="E857" s="2">
        <v>19</v>
      </c>
      <c r="F857" s="2">
        <v>11</v>
      </c>
      <c r="G857" s="2">
        <v>53.6</v>
      </c>
      <c r="H857" s="3">
        <v>4001399.40625</v>
      </c>
      <c r="I857" s="3">
        <v>13525938.09375</v>
      </c>
      <c r="J857" s="4">
        <f t="shared" si="0"/>
        <v>0.29583156292123997</v>
      </c>
    </row>
    <row r="858" spans="1:10" ht="15.75" hidden="1" customHeight="1" x14ac:dyDescent="0.2">
      <c r="A858" s="2" t="s">
        <v>7</v>
      </c>
      <c r="B858" s="2" t="s">
        <v>8</v>
      </c>
      <c r="C858" s="2" t="s">
        <v>1722</v>
      </c>
      <c r="D858" s="2" t="s">
        <v>1723</v>
      </c>
      <c r="E858" s="2">
        <v>19</v>
      </c>
      <c r="F858" s="2">
        <v>12</v>
      </c>
      <c r="G858" s="2">
        <v>51.4</v>
      </c>
      <c r="H858" s="3">
        <v>3991994.71875</v>
      </c>
      <c r="I858" s="3">
        <v>18809617.3125</v>
      </c>
      <c r="J858" s="4">
        <f t="shared" si="0"/>
        <v>0.2122315756045236</v>
      </c>
    </row>
    <row r="859" spans="1:10" ht="15.75" hidden="1" customHeight="1" x14ac:dyDescent="0.2">
      <c r="A859" s="2" t="s">
        <v>7</v>
      </c>
      <c r="B859" s="2" t="s">
        <v>8</v>
      </c>
      <c r="C859" s="2" t="s">
        <v>1724</v>
      </c>
      <c r="D859" s="2" t="s">
        <v>1725</v>
      </c>
      <c r="E859" s="2">
        <v>34</v>
      </c>
      <c r="F859" s="2">
        <v>27</v>
      </c>
      <c r="G859" s="2">
        <v>59.7</v>
      </c>
      <c r="H859" s="3">
        <v>3988426.03125</v>
      </c>
      <c r="I859" s="3">
        <v>27282754.3125</v>
      </c>
      <c r="J859" s="4">
        <f t="shared" si="0"/>
        <v>0.14618854040783716</v>
      </c>
    </row>
    <row r="860" spans="1:10" ht="15.75" hidden="1" customHeight="1" x14ac:dyDescent="0.2">
      <c r="A860" s="2" t="s">
        <v>7</v>
      </c>
      <c r="B860" s="2" t="s">
        <v>8</v>
      </c>
      <c r="C860" s="2" t="s">
        <v>1726</v>
      </c>
      <c r="D860" s="2" t="s">
        <v>1727</v>
      </c>
      <c r="E860" s="2">
        <v>18</v>
      </c>
      <c r="F860" s="2">
        <v>13</v>
      </c>
      <c r="G860" s="2">
        <v>95.9</v>
      </c>
      <c r="H860" s="3">
        <v>3984944.6328125</v>
      </c>
      <c r="I860" s="3">
        <v>12553809.28125</v>
      </c>
      <c r="J860" s="4">
        <f t="shared" si="0"/>
        <v>0.3174291200013924</v>
      </c>
    </row>
    <row r="861" spans="1:10" ht="15.75" hidden="1" customHeight="1" x14ac:dyDescent="0.2">
      <c r="A861" s="2" t="s">
        <v>7</v>
      </c>
      <c r="B861" s="2" t="s">
        <v>8</v>
      </c>
      <c r="C861" s="2" t="s">
        <v>1728</v>
      </c>
      <c r="D861" s="2" t="s">
        <v>1729</v>
      </c>
      <c r="E861" s="2">
        <v>21</v>
      </c>
      <c r="F861" s="2">
        <v>11</v>
      </c>
      <c r="G861" s="2">
        <v>31.1</v>
      </c>
      <c r="H861" s="3">
        <v>3979887.75</v>
      </c>
      <c r="I861" s="3">
        <v>16862703.75</v>
      </c>
      <c r="J861" s="4">
        <f t="shared" si="0"/>
        <v>0.23601717785026022</v>
      </c>
    </row>
    <row r="862" spans="1:10" ht="15.75" hidden="1" customHeight="1" x14ac:dyDescent="0.2">
      <c r="A862" s="2" t="s">
        <v>7</v>
      </c>
      <c r="B862" s="2" t="s">
        <v>8</v>
      </c>
      <c r="C862" s="2" t="s">
        <v>1730</v>
      </c>
      <c r="D862" s="2" t="s">
        <v>1731</v>
      </c>
      <c r="E862" s="2">
        <v>21</v>
      </c>
      <c r="F862" s="2">
        <v>11</v>
      </c>
      <c r="G862" s="2">
        <v>69.599999999999994</v>
      </c>
      <c r="H862" s="3">
        <v>3932362.984375</v>
      </c>
      <c r="I862" s="3">
        <v>8448684.625</v>
      </c>
      <c r="J862" s="4">
        <f t="shared" si="0"/>
        <v>0.46544085368496046</v>
      </c>
    </row>
    <row r="863" spans="1:10" ht="15.75" hidden="1" customHeight="1" x14ac:dyDescent="0.2">
      <c r="A863" s="2" t="s">
        <v>7</v>
      </c>
      <c r="B863" s="2" t="s">
        <v>8</v>
      </c>
      <c r="C863" s="2" t="s">
        <v>1732</v>
      </c>
      <c r="D863" s="2" t="s">
        <v>1733</v>
      </c>
      <c r="E863" s="2">
        <v>16</v>
      </c>
      <c r="F863" s="2">
        <v>16</v>
      </c>
      <c r="G863" s="2">
        <v>79.599999999999994</v>
      </c>
      <c r="H863" s="3">
        <v>3924439.125</v>
      </c>
      <c r="I863" s="3">
        <v>6243379.34375</v>
      </c>
      <c r="J863" s="4">
        <f t="shared" si="0"/>
        <v>0.62857611382025036</v>
      </c>
    </row>
    <row r="864" spans="1:10" ht="15.75" hidden="1" customHeight="1" x14ac:dyDescent="0.2">
      <c r="A864" s="2" t="s">
        <v>7</v>
      </c>
      <c r="B864" s="2" t="s">
        <v>8</v>
      </c>
      <c r="C864" s="2" t="s">
        <v>1734</v>
      </c>
      <c r="D864" s="2" t="s">
        <v>1735</v>
      </c>
      <c r="E864" s="2">
        <v>15</v>
      </c>
      <c r="F864" s="2">
        <v>8</v>
      </c>
      <c r="G864" s="2">
        <v>92.1</v>
      </c>
      <c r="H864" s="3">
        <v>3899042.28125</v>
      </c>
      <c r="I864" s="3">
        <v>2120875.3125</v>
      </c>
      <c r="J864" s="4">
        <f t="shared" si="0"/>
        <v>1.8384118379189254</v>
      </c>
    </row>
    <row r="865" spans="1:10" ht="15.75" hidden="1" customHeight="1" x14ac:dyDescent="0.2">
      <c r="A865" s="2" t="s">
        <v>7</v>
      </c>
      <c r="B865" s="2" t="s">
        <v>8</v>
      </c>
      <c r="C865" s="2" t="s">
        <v>1736</v>
      </c>
      <c r="D865" s="2" t="s">
        <v>1737</v>
      </c>
      <c r="E865" s="2">
        <v>23</v>
      </c>
      <c r="F865" s="2">
        <v>11</v>
      </c>
      <c r="G865" s="2">
        <v>60.9</v>
      </c>
      <c r="H865" s="3">
        <v>3895655.125</v>
      </c>
      <c r="I865" s="3">
        <v>11341226.125</v>
      </c>
      <c r="J865" s="4">
        <f t="shared" si="0"/>
        <v>0.34349505794727286</v>
      </c>
    </row>
    <row r="866" spans="1:10" ht="15.75" hidden="1" customHeight="1" x14ac:dyDescent="0.2">
      <c r="A866" s="2" t="s">
        <v>7</v>
      </c>
      <c r="B866" s="2" t="s">
        <v>8</v>
      </c>
      <c r="C866" s="2" t="s">
        <v>1738</v>
      </c>
      <c r="D866" s="2" t="s">
        <v>1739</v>
      </c>
      <c r="E866" s="2">
        <v>38</v>
      </c>
      <c r="F866" s="2">
        <v>7</v>
      </c>
      <c r="G866" s="2">
        <v>18.5</v>
      </c>
      <c r="H866" s="3">
        <v>3893355.65625</v>
      </c>
      <c r="I866" s="3">
        <v>8785893.8125</v>
      </c>
      <c r="J866" s="4">
        <f t="shared" si="0"/>
        <v>0.44313711721746352</v>
      </c>
    </row>
    <row r="867" spans="1:10" ht="15.75" hidden="1" customHeight="1" x14ac:dyDescent="0.2">
      <c r="A867" s="2" t="s">
        <v>7</v>
      </c>
      <c r="B867" s="2" t="s">
        <v>8</v>
      </c>
      <c r="C867" s="2" t="s">
        <v>1740</v>
      </c>
      <c r="D867" s="2" t="s">
        <v>1741</v>
      </c>
      <c r="E867" s="2">
        <v>27</v>
      </c>
      <c r="F867" s="2">
        <v>13</v>
      </c>
      <c r="G867" s="2">
        <v>65.2</v>
      </c>
      <c r="H867" s="3">
        <v>3891732.7421875</v>
      </c>
      <c r="I867" s="3">
        <v>12477546.453125</v>
      </c>
      <c r="J867" s="4">
        <f t="shared" si="0"/>
        <v>0.31189887826166468</v>
      </c>
    </row>
    <row r="868" spans="1:10" ht="15.75" hidden="1" customHeight="1" x14ac:dyDescent="0.2">
      <c r="A868" s="2" t="s">
        <v>7</v>
      </c>
      <c r="B868" s="2" t="s">
        <v>8</v>
      </c>
      <c r="C868" s="2" t="s">
        <v>1742</v>
      </c>
      <c r="D868" s="2" t="s">
        <v>1743</v>
      </c>
      <c r="E868" s="2">
        <v>19</v>
      </c>
      <c r="F868" s="2">
        <v>20</v>
      </c>
      <c r="G868" s="2">
        <v>86.1</v>
      </c>
      <c r="H868" s="3">
        <v>3891714.953125</v>
      </c>
      <c r="I868" s="3">
        <v>14309506.296875</v>
      </c>
      <c r="J868" s="4">
        <f t="shared" si="0"/>
        <v>0.2719671016165594</v>
      </c>
    </row>
    <row r="869" spans="1:10" ht="15.75" hidden="1" customHeight="1" x14ac:dyDescent="0.2">
      <c r="A869" s="2" t="s">
        <v>7</v>
      </c>
      <c r="B869" s="2" t="s">
        <v>8</v>
      </c>
      <c r="C869" s="2" t="s">
        <v>1744</v>
      </c>
      <c r="D869" s="2" t="s">
        <v>1745</v>
      </c>
      <c r="E869" s="2">
        <v>48</v>
      </c>
      <c r="F869" s="2">
        <v>40</v>
      </c>
      <c r="G869" s="2">
        <v>46.4</v>
      </c>
      <c r="H869" s="3">
        <v>3873029.03125</v>
      </c>
      <c r="I869" s="3">
        <v>19656863.3125</v>
      </c>
      <c r="J869" s="4">
        <f t="shared" si="0"/>
        <v>0.1970318951542539</v>
      </c>
    </row>
    <row r="870" spans="1:10" ht="15.75" hidden="1" customHeight="1" x14ac:dyDescent="0.2">
      <c r="A870" s="2" t="s">
        <v>7</v>
      </c>
      <c r="B870" s="2" t="s">
        <v>8</v>
      </c>
      <c r="C870" s="2" t="s">
        <v>1746</v>
      </c>
      <c r="D870" s="2" t="s">
        <v>1747</v>
      </c>
      <c r="E870" s="2">
        <v>7</v>
      </c>
      <c r="F870" s="2">
        <v>12</v>
      </c>
      <c r="G870" s="2">
        <v>145.6</v>
      </c>
      <c r="H870" s="3">
        <v>3841460.328125</v>
      </c>
      <c r="I870" s="3">
        <v>11536691.03125</v>
      </c>
      <c r="J870" s="4">
        <f t="shared" si="0"/>
        <v>0.33297765518028077</v>
      </c>
    </row>
    <row r="871" spans="1:10" ht="15.75" hidden="1" customHeight="1" x14ac:dyDescent="0.2">
      <c r="A871" s="2" t="s">
        <v>7</v>
      </c>
      <c r="B871" s="2" t="s">
        <v>8</v>
      </c>
      <c r="C871" s="2" t="s">
        <v>1748</v>
      </c>
      <c r="D871" s="2" t="s">
        <v>1749</v>
      </c>
      <c r="E871" s="2">
        <v>17</v>
      </c>
      <c r="F871" s="2">
        <v>9</v>
      </c>
      <c r="G871" s="2">
        <v>54.8</v>
      </c>
      <c r="H871" s="3">
        <v>3833102.5390625</v>
      </c>
      <c r="I871" s="3">
        <v>9636488.125</v>
      </c>
      <c r="J871" s="4">
        <f t="shared" si="0"/>
        <v>0.39776965314970486</v>
      </c>
    </row>
    <row r="872" spans="1:10" ht="15.75" hidden="1" customHeight="1" x14ac:dyDescent="0.2">
      <c r="A872" s="2" t="s">
        <v>7</v>
      </c>
      <c r="B872" s="2" t="s">
        <v>8</v>
      </c>
      <c r="C872" s="2" t="s">
        <v>1750</v>
      </c>
      <c r="D872" s="2" t="s">
        <v>1751</v>
      </c>
      <c r="E872" s="2">
        <v>19</v>
      </c>
      <c r="F872" s="2">
        <v>15</v>
      </c>
      <c r="G872" s="2">
        <v>79.099999999999994</v>
      </c>
      <c r="H872" s="3">
        <v>3828237.4921875</v>
      </c>
      <c r="I872" s="3">
        <v>12634314.390625</v>
      </c>
      <c r="J872" s="4">
        <f t="shared" si="0"/>
        <v>0.30300318433014101</v>
      </c>
    </row>
    <row r="873" spans="1:10" ht="15.75" hidden="1" customHeight="1" x14ac:dyDescent="0.2">
      <c r="A873" s="2" t="s">
        <v>7</v>
      </c>
      <c r="B873" s="2" t="s">
        <v>8</v>
      </c>
      <c r="C873" s="2" t="s">
        <v>1752</v>
      </c>
      <c r="D873" s="2" t="s">
        <v>1753</v>
      </c>
      <c r="E873" s="2">
        <v>15</v>
      </c>
      <c r="F873" s="2">
        <v>20</v>
      </c>
      <c r="G873" s="2">
        <v>152.4</v>
      </c>
      <c r="H873" s="3">
        <v>3821367.3046875</v>
      </c>
      <c r="I873" s="3">
        <v>12661255.4375</v>
      </c>
      <c r="J873" s="4">
        <f t="shared" si="0"/>
        <v>0.30181582889240244</v>
      </c>
    </row>
    <row r="874" spans="1:10" ht="15.75" hidden="1" customHeight="1" x14ac:dyDescent="0.2">
      <c r="A874" s="2" t="s">
        <v>7</v>
      </c>
      <c r="B874" s="2" t="s">
        <v>8</v>
      </c>
      <c r="C874" s="2" t="s">
        <v>1754</v>
      </c>
      <c r="D874" s="2" t="s">
        <v>1755</v>
      </c>
      <c r="E874" s="2">
        <v>30</v>
      </c>
      <c r="F874" s="2">
        <v>11</v>
      </c>
      <c r="G874" s="2">
        <v>33.299999999999997</v>
      </c>
      <c r="H874" s="3">
        <v>3821215.00390625</v>
      </c>
      <c r="I874" s="3">
        <v>11193760.71875</v>
      </c>
      <c r="J874" s="4">
        <f t="shared" si="0"/>
        <v>0.34137008105824174</v>
      </c>
    </row>
    <row r="875" spans="1:10" ht="15.75" hidden="1" customHeight="1" x14ac:dyDescent="0.2">
      <c r="A875" s="2" t="s">
        <v>7</v>
      </c>
      <c r="B875" s="2" t="s">
        <v>8</v>
      </c>
      <c r="C875" s="2" t="s">
        <v>1756</v>
      </c>
      <c r="D875" s="2" t="s">
        <v>1757</v>
      </c>
      <c r="E875" s="2">
        <v>29</v>
      </c>
      <c r="F875" s="2">
        <v>12</v>
      </c>
      <c r="G875" s="2">
        <v>46.3</v>
      </c>
      <c r="H875" s="3">
        <v>3820896.03125</v>
      </c>
      <c r="I875" s="3">
        <v>12195697.4375</v>
      </c>
      <c r="J875" s="4">
        <f t="shared" si="0"/>
        <v>0.31329869003647953</v>
      </c>
    </row>
    <row r="876" spans="1:10" ht="15.75" hidden="1" customHeight="1" x14ac:dyDescent="0.2">
      <c r="A876" s="2" t="s">
        <v>7</v>
      </c>
      <c r="B876" s="2" t="s">
        <v>8</v>
      </c>
      <c r="C876" s="2" t="s">
        <v>1758</v>
      </c>
      <c r="D876" s="2" t="s">
        <v>1759</v>
      </c>
      <c r="E876" s="2">
        <v>18</v>
      </c>
      <c r="F876" s="2">
        <v>8</v>
      </c>
      <c r="G876" s="2">
        <v>48.9</v>
      </c>
      <c r="H876" s="3">
        <v>3814029.53125</v>
      </c>
      <c r="I876" s="3">
        <v>12174556.625</v>
      </c>
      <c r="J876" s="4">
        <f t="shared" si="0"/>
        <v>0.31327872124870915</v>
      </c>
    </row>
    <row r="877" spans="1:10" ht="15.75" hidden="1" customHeight="1" x14ac:dyDescent="0.2">
      <c r="A877" s="2" t="s">
        <v>7</v>
      </c>
      <c r="B877" s="2" t="s">
        <v>8</v>
      </c>
      <c r="C877" s="2" t="s">
        <v>1760</v>
      </c>
      <c r="D877" s="2" t="s">
        <v>1761</v>
      </c>
      <c r="E877" s="2">
        <v>1</v>
      </c>
      <c r="F877" s="2">
        <v>2</v>
      </c>
      <c r="G877" s="2">
        <v>224.2</v>
      </c>
      <c r="H877" s="3">
        <v>3811106.75</v>
      </c>
      <c r="I877" s="3">
        <v>14451575</v>
      </c>
      <c r="J877" s="4">
        <f t="shared" si="0"/>
        <v>0.26371566766944088</v>
      </c>
    </row>
    <row r="878" spans="1:10" ht="15.75" hidden="1" customHeight="1" x14ac:dyDescent="0.2">
      <c r="A878" s="2" t="s">
        <v>7</v>
      </c>
      <c r="B878" s="2" t="s">
        <v>8</v>
      </c>
      <c r="C878" s="2" t="s">
        <v>1762</v>
      </c>
      <c r="D878" s="2" t="s">
        <v>1763</v>
      </c>
      <c r="E878" s="2">
        <v>30</v>
      </c>
      <c r="F878" s="2">
        <v>7</v>
      </c>
      <c r="G878" s="2">
        <v>13.3</v>
      </c>
      <c r="H878" s="3">
        <v>3807595.328125</v>
      </c>
      <c r="I878" s="3">
        <v>15069291.09375</v>
      </c>
      <c r="J878" s="4">
        <f t="shared" si="0"/>
        <v>0.25267249165451472</v>
      </c>
    </row>
    <row r="879" spans="1:10" ht="15.75" hidden="1" customHeight="1" x14ac:dyDescent="0.2">
      <c r="A879" s="2" t="s">
        <v>7</v>
      </c>
      <c r="B879" s="2" t="s">
        <v>8</v>
      </c>
      <c r="C879" s="2" t="s">
        <v>1764</v>
      </c>
      <c r="D879" s="2" t="s">
        <v>1765</v>
      </c>
      <c r="E879" s="2">
        <v>21</v>
      </c>
      <c r="F879" s="2">
        <v>13</v>
      </c>
      <c r="G879" s="2">
        <v>70.2</v>
      </c>
      <c r="H879" s="3">
        <v>3792664.0625</v>
      </c>
      <c r="I879" s="3">
        <v>10049842.421875</v>
      </c>
      <c r="J879" s="4">
        <f t="shared" si="0"/>
        <v>0.37738542588933471</v>
      </c>
    </row>
    <row r="880" spans="1:10" ht="15.75" hidden="1" customHeight="1" x14ac:dyDescent="0.2">
      <c r="A880" s="2" t="s">
        <v>7</v>
      </c>
      <c r="B880" s="2" t="s">
        <v>8</v>
      </c>
      <c r="C880" s="2" t="s">
        <v>1766</v>
      </c>
      <c r="D880" s="2" t="s">
        <v>1767</v>
      </c>
      <c r="E880" s="2">
        <v>15</v>
      </c>
      <c r="F880" s="2">
        <v>4</v>
      </c>
      <c r="G880" s="2">
        <v>26.4</v>
      </c>
      <c r="H880" s="3">
        <v>3776530.6875</v>
      </c>
      <c r="I880" s="3">
        <v>6791588.75</v>
      </c>
      <c r="J880" s="4">
        <f t="shared" si="0"/>
        <v>0.55605997749790137</v>
      </c>
    </row>
    <row r="881" spans="1:10" ht="15.75" hidden="1" customHeight="1" x14ac:dyDescent="0.2">
      <c r="A881" s="2" t="s">
        <v>7</v>
      </c>
      <c r="B881" s="2" t="s">
        <v>8</v>
      </c>
      <c r="C881" s="2" t="s">
        <v>1768</v>
      </c>
      <c r="D881" s="2" t="s">
        <v>1769</v>
      </c>
      <c r="E881" s="2">
        <v>32</v>
      </c>
      <c r="F881" s="2">
        <v>9</v>
      </c>
      <c r="G881" s="2">
        <v>34.9</v>
      </c>
      <c r="H881" s="3">
        <v>3768479.203125</v>
      </c>
      <c r="I881" s="3">
        <v>16787786.5</v>
      </c>
      <c r="J881" s="4">
        <f t="shared" si="0"/>
        <v>0.22447743203816656</v>
      </c>
    </row>
    <row r="882" spans="1:10" ht="15.75" hidden="1" customHeight="1" x14ac:dyDescent="0.2">
      <c r="A882" s="2" t="s">
        <v>7</v>
      </c>
      <c r="B882" s="2" t="s">
        <v>8</v>
      </c>
      <c r="C882" s="2" t="s">
        <v>1770</v>
      </c>
      <c r="D882" s="2" t="s">
        <v>1771</v>
      </c>
      <c r="E882" s="2">
        <v>20</v>
      </c>
      <c r="F882" s="2">
        <v>8</v>
      </c>
      <c r="G882" s="2">
        <v>53.9</v>
      </c>
      <c r="H882" s="3">
        <v>3766449.078125</v>
      </c>
      <c r="I882" s="3">
        <v>6814543.65625</v>
      </c>
      <c r="J882" s="4">
        <f t="shared" si="0"/>
        <v>0.5527074545440146</v>
      </c>
    </row>
    <row r="883" spans="1:10" ht="15.75" hidden="1" customHeight="1" x14ac:dyDescent="0.2">
      <c r="A883" s="2" t="s">
        <v>7</v>
      </c>
      <c r="B883" s="2" t="s">
        <v>8</v>
      </c>
      <c r="C883" s="2" t="s">
        <v>1772</v>
      </c>
      <c r="D883" s="2" t="s">
        <v>1773</v>
      </c>
      <c r="E883" s="2">
        <v>12</v>
      </c>
      <c r="F883" s="2">
        <v>18</v>
      </c>
      <c r="G883" s="2">
        <v>170.5</v>
      </c>
      <c r="H883" s="3">
        <v>3754677.6328125</v>
      </c>
      <c r="I883" s="3">
        <v>22502112.28125</v>
      </c>
      <c r="J883" s="4">
        <f t="shared" si="0"/>
        <v>0.16685889688414293</v>
      </c>
    </row>
    <row r="884" spans="1:10" ht="15.75" hidden="1" customHeight="1" x14ac:dyDescent="0.2">
      <c r="A884" s="2" t="s">
        <v>7</v>
      </c>
      <c r="B884" s="2" t="s">
        <v>8</v>
      </c>
      <c r="C884" s="2" t="s">
        <v>1774</v>
      </c>
      <c r="D884" s="2" t="s">
        <v>1775</v>
      </c>
      <c r="E884" s="2">
        <v>26</v>
      </c>
      <c r="F884" s="2">
        <v>13</v>
      </c>
      <c r="G884" s="2">
        <v>57.2</v>
      </c>
      <c r="H884" s="3">
        <v>3751154.46875</v>
      </c>
      <c r="I884" s="3">
        <v>15455443.96875</v>
      </c>
      <c r="J884" s="4">
        <f t="shared" si="0"/>
        <v>0.24270764892516927</v>
      </c>
    </row>
    <row r="885" spans="1:10" ht="15.75" hidden="1" customHeight="1" x14ac:dyDescent="0.2">
      <c r="A885" s="2" t="s">
        <v>7</v>
      </c>
      <c r="B885" s="2" t="s">
        <v>8</v>
      </c>
      <c r="C885" s="2" t="s">
        <v>1776</v>
      </c>
      <c r="D885" s="2" t="s">
        <v>1777</v>
      </c>
      <c r="E885" s="2">
        <v>24</v>
      </c>
      <c r="F885" s="2">
        <v>7</v>
      </c>
      <c r="G885" s="2">
        <v>29.6</v>
      </c>
      <c r="H885" s="3">
        <v>3732542.875</v>
      </c>
      <c r="I885" s="3">
        <v>7216107.46875</v>
      </c>
      <c r="J885" s="4">
        <f t="shared" si="0"/>
        <v>0.51725156411044482</v>
      </c>
    </row>
    <row r="886" spans="1:10" ht="15.75" hidden="1" customHeight="1" x14ac:dyDescent="0.2">
      <c r="A886" s="2" t="s">
        <v>7</v>
      </c>
      <c r="B886" s="2" t="s">
        <v>8</v>
      </c>
      <c r="C886" s="2" t="s">
        <v>1778</v>
      </c>
      <c r="D886" s="2" t="s">
        <v>1779</v>
      </c>
      <c r="E886" s="2">
        <v>16</v>
      </c>
      <c r="F886" s="2">
        <v>10</v>
      </c>
      <c r="G886" s="2">
        <v>83.5</v>
      </c>
      <c r="H886" s="3">
        <v>3726052.25</v>
      </c>
      <c r="I886" s="3">
        <v>10014850.3125</v>
      </c>
      <c r="J886" s="4">
        <f t="shared" si="0"/>
        <v>0.37205271509144189</v>
      </c>
    </row>
    <row r="887" spans="1:10" ht="15.75" hidden="1" customHeight="1" x14ac:dyDescent="0.2">
      <c r="A887" s="2" t="s">
        <v>7</v>
      </c>
      <c r="B887" s="2" t="s">
        <v>8</v>
      </c>
      <c r="C887" s="2" t="s">
        <v>1780</v>
      </c>
      <c r="D887" s="2" t="s">
        <v>1781</v>
      </c>
      <c r="E887" s="2">
        <v>18</v>
      </c>
      <c r="F887" s="2">
        <v>11</v>
      </c>
      <c r="G887" s="2">
        <v>59.4</v>
      </c>
      <c r="H887" s="3">
        <v>3695367.125</v>
      </c>
      <c r="I887" s="3">
        <v>9028298.3125</v>
      </c>
      <c r="J887" s="4">
        <f t="shared" si="0"/>
        <v>0.40930937338253798</v>
      </c>
    </row>
    <row r="888" spans="1:10" ht="15.75" hidden="1" customHeight="1" x14ac:dyDescent="0.2">
      <c r="A888" s="2" t="s">
        <v>7</v>
      </c>
      <c r="B888" s="2" t="s">
        <v>8</v>
      </c>
      <c r="C888" s="2" t="s">
        <v>1782</v>
      </c>
      <c r="D888" s="2" t="s">
        <v>1783</v>
      </c>
      <c r="E888" s="2">
        <v>38</v>
      </c>
      <c r="F888" s="2">
        <v>16</v>
      </c>
      <c r="G888" s="2">
        <v>34.4</v>
      </c>
      <c r="H888" s="3">
        <v>3684299.4160156301</v>
      </c>
      <c r="I888" s="3">
        <v>27971414.875</v>
      </c>
      <c r="J888" s="4">
        <f t="shared" si="0"/>
        <v>0.13171659111561584</v>
      </c>
    </row>
    <row r="889" spans="1:10" ht="15.75" hidden="1" customHeight="1" x14ac:dyDescent="0.2">
      <c r="A889" s="2" t="s">
        <v>7</v>
      </c>
      <c r="B889" s="2" t="s">
        <v>8</v>
      </c>
      <c r="C889" s="2" t="s">
        <v>1784</v>
      </c>
      <c r="D889" s="2" t="s">
        <v>1785</v>
      </c>
      <c r="E889" s="2">
        <v>23</v>
      </c>
      <c r="F889" s="2">
        <v>12</v>
      </c>
      <c r="G889" s="2">
        <v>47.9</v>
      </c>
      <c r="H889" s="3">
        <v>3675743.71875</v>
      </c>
      <c r="I889" s="3">
        <v>13900709.6875</v>
      </c>
      <c r="J889" s="4">
        <f t="shared" si="0"/>
        <v>0.26442849332040624</v>
      </c>
    </row>
    <row r="890" spans="1:10" ht="15.75" hidden="1" customHeight="1" x14ac:dyDescent="0.2">
      <c r="A890" s="2" t="s">
        <v>7</v>
      </c>
      <c r="B890" s="2" t="s">
        <v>8</v>
      </c>
      <c r="C890" s="2" t="s">
        <v>1786</v>
      </c>
      <c r="D890" s="2" t="s">
        <v>1787</v>
      </c>
      <c r="E890" s="2">
        <v>26</v>
      </c>
      <c r="F890" s="2">
        <v>13</v>
      </c>
      <c r="G890" s="2">
        <v>42.7</v>
      </c>
      <c r="H890" s="3">
        <v>3675424.6875</v>
      </c>
      <c r="I890" s="3">
        <v>8943016.25</v>
      </c>
      <c r="J890" s="4">
        <f t="shared" si="0"/>
        <v>0.41098266901840863</v>
      </c>
    </row>
    <row r="891" spans="1:10" ht="15.75" hidden="1" customHeight="1" x14ac:dyDescent="0.2">
      <c r="A891" s="2" t="s">
        <v>242</v>
      </c>
      <c r="B891" s="2" t="s">
        <v>8</v>
      </c>
      <c r="C891" s="2" t="s">
        <v>1788</v>
      </c>
      <c r="D891" s="2" t="s">
        <v>1789</v>
      </c>
      <c r="E891" s="2">
        <v>3</v>
      </c>
      <c r="F891" s="2">
        <v>3</v>
      </c>
      <c r="G891" s="2">
        <v>29.5</v>
      </c>
      <c r="H891" s="3">
        <v>3670071.03125</v>
      </c>
      <c r="I891" s="3">
        <v>4707268</v>
      </c>
      <c r="J891" s="4">
        <f t="shared" si="0"/>
        <v>0.77966052309959832</v>
      </c>
    </row>
    <row r="892" spans="1:10" ht="15.75" hidden="1" customHeight="1" x14ac:dyDescent="0.2">
      <c r="A892" s="2" t="s">
        <v>7</v>
      </c>
      <c r="B892" s="2" t="s">
        <v>8</v>
      </c>
      <c r="C892" s="2" t="s">
        <v>1790</v>
      </c>
      <c r="D892" s="2" t="s">
        <v>1791</v>
      </c>
      <c r="E892" s="2">
        <v>16</v>
      </c>
      <c r="F892" s="2">
        <v>15</v>
      </c>
      <c r="G892" s="2">
        <v>104.9</v>
      </c>
      <c r="H892" s="3">
        <v>3647390.8046875</v>
      </c>
      <c r="I892" s="3">
        <v>13732767.890625</v>
      </c>
      <c r="J892" s="4">
        <f t="shared" si="0"/>
        <v>0.26559764453438972</v>
      </c>
    </row>
    <row r="893" spans="1:10" ht="15.75" hidden="1" customHeight="1" x14ac:dyDescent="0.2">
      <c r="A893" s="2" t="s">
        <v>7</v>
      </c>
      <c r="B893" s="2" t="s">
        <v>8</v>
      </c>
      <c r="C893" s="2" t="s">
        <v>1792</v>
      </c>
      <c r="D893" s="2" t="s">
        <v>1793</v>
      </c>
      <c r="E893" s="2">
        <v>1</v>
      </c>
      <c r="F893" s="2">
        <v>2</v>
      </c>
      <c r="G893" s="2">
        <v>61.5</v>
      </c>
      <c r="H893" s="3">
        <v>3644902</v>
      </c>
      <c r="I893" s="3">
        <v>8001987.5</v>
      </c>
      <c r="J893" s="4">
        <f t="shared" si="0"/>
        <v>0.45549958682139907</v>
      </c>
    </row>
    <row r="894" spans="1:10" ht="15.75" hidden="1" customHeight="1" x14ac:dyDescent="0.2">
      <c r="A894" s="2" t="s">
        <v>7</v>
      </c>
      <c r="B894" s="2" t="s">
        <v>8</v>
      </c>
      <c r="C894" s="2" t="s">
        <v>1794</v>
      </c>
      <c r="D894" s="2" t="s">
        <v>1795</v>
      </c>
      <c r="E894" s="2">
        <v>29</v>
      </c>
      <c r="F894" s="2">
        <v>9</v>
      </c>
      <c r="G894" s="2">
        <v>27.4</v>
      </c>
      <c r="H894" s="3">
        <v>3635524.03125</v>
      </c>
      <c r="I894" s="3">
        <v>7691737.3125</v>
      </c>
      <c r="J894" s="4">
        <f t="shared" si="0"/>
        <v>0.47265317099972137</v>
      </c>
    </row>
    <row r="895" spans="1:10" ht="15.75" hidden="1" customHeight="1" x14ac:dyDescent="0.2">
      <c r="A895" s="2" t="s">
        <v>7</v>
      </c>
      <c r="B895" s="2" t="s">
        <v>8</v>
      </c>
      <c r="C895" s="2" t="s">
        <v>1796</v>
      </c>
      <c r="D895" s="2" t="s">
        <v>1797</v>
      </c>
      <c r="E895" s="2">
        <v>20</v>
      </c>
      <c r="F895" s="2">
        <v>8</v>
      </c>
      <c r="G895" s="2">
        <v>40.5</v>
      </c>
      <c r="H895" s="3">
        <v>3631710.90625</v>
      </c>
      <c r="I895" s="3">
        <v>16175527.3125</v>
      </c>
      <c r="J895" s="4">
        <f t="shared" si="0"/>
        <v>0.22451885716538678</v>
      </c>
    </row>
    <row r="896" spans="1:10" ht="15.75" hidden="1" customHeight="1" x14ac:dyDescent="0.2">
      <c r="A896" s="2" t="s">
        <v>7</v>
      </c>
      <c r="B896" s="2" t="s">
        <v>8</v>
      </c>
      <c r="C896" s="2" t="s">
        <v>1798</v>
      </c>
      <c r="D896" s="2" t="s">
        <v>1799</v>
      </c>
      <c r="E896" s="2">
        <v>11</v>
      </c>
      <c r="F896" s="2">
        <v>15</v>
      </c>
      <c r="G896" s="2">
        <v>129.4</v>
      </c>
      <c r="H896" s="3">
        <v>3623168.66015625</v>
      </c>
      <c r="I896" s="3">
        <v>11256678.78125</v>
      </c>
      <c r="J896" s="4">
        <f t="shared" si="0"/>
        <v>0.32186835305199268</v>
      </c>
    </row>
    <row r="897" spans="1:10" ht="15.75" hidden="1" customHeight="1" x14ac:dyDescent="0.2">
      <c r="A897" s="2" t="s">
        <v>7</v>
      </c>
      <c r="B897" s="2" t="s">
        <v>8</v>
      </c>
      <c r="C897" s="2" t="s">
        <v>1800</v>
      </c>
      <c r="D897" s="2" t="s">
        <v>1801</v>
      </c>
      <c r="E897" s="2">
        <v>4</v>
      </c>
      <c r="F897" s="2">
        <v>6</v>
      </c>
      <c r="G897" s="2">
        <v>72.2</v>
      </c>
      <c r="H897" s="3">
        <v>3605300.25</v>
      </c>
      <c r="I897" s="3">
        <v>6345396.25</v>
      </c>
      <c r="J897" s="4">
        <f t="shared" si="0"/>
        <v>0.56817574631371526</v>
      </c>
    </row>
    <row r="898" spans="1:10" ht="15.75" hidden="1" customHeight="1" x14ac:dyDescent="0.2">
      <c r="A898" s="2" t="s">
        <v>7</v>
      </c>
      <c r="B898" s="2" t="s">
        <v>8</v>
      </c>
      <c r="C898" s="2" t="s">
        <v>1802</v>
      </c>
      <c r="D898" s="2" t="s">
        <v>1803</v>
      </c>
      <c r="E898" s="2">
        <v>23</v>
      </c>
      <c r="F898" s="2">
        <v>15</v>
      </c>
      <c r="G898" s="2">
        <v>70.8</v>
      </c>
      <c r="H898" s="3">
        <v>3604863.71484375</v>
      </c>
      <c r="I898" s="3">
        <v>14603903.484375</v>
      </c>
      <c r="J898" s="4">
        <f t="shared" si="0"/>
        <v>0.24684247733495798</v>
      </c>
    </row>
    <row r="899" spans="1:10" ht="15.75" hidden="1" customHeight="1" x14ac:dyDescent="0.2">
      <c r="A899" s="2" t="s">
        <v>7</v>
      </c>
      <c r="B899" s="2" t="s">
        <v>8</v>
      </c>
      <c r="C899" s="2" t="s">
        <v>1804</v>
      </c>
      <c r="D899" s="2" t="s">
        <v>1805</v>
      </c>
      <c r="E899" s="2">
        <v>13</v>
      </c>
      <c r="F899" s="2">
        <v>17</v>
      </c>
      <c r="G899" s="2">
        <v>140.5</v>
      </c>
      <c r="H899" s="3">
        <v>3601738.71875</v>
      </c>
      <c r="I899" s="3">
        <v>13726231.546875</v>
      </c>
      <c r="J899" s="4">
        <f t="shared" si="0"/>
        <v>0.26239821952952519</v>
      </c>
    </row>
    <row r="900" spans="1:10" ht="15.75" hidden="1" customHeight="1" x14ac:dyDescent="0.2">
      <c r="A900" s="2" t="s">
        <v>7</v>
      </c>
      <c r="B900" s="2" t="s">
        <v>8</v>
      </c>
      <c r="C900" s="2" t="s">
        <v>1806</v>
      </c>
      <c r="D900" s="2" t="s">
        <v>1807</v>
      </c>
      <c r="E900" s="2">
        <v>21</v>
      </c>
      <c r="F900" s="2">
        <v>15</v>
      </c>
      <c r="G900" s="2">
        <v>91.7</v>
      </c>
      <c r="H900" s="3">
        <v>3588392.5390625</v>
      </c>
      <c r="I900" s="3">
        <v>13978263.625</v>
      </c>
      <c r="J900" s="4">
        <f t="shared" si="0"/>
        <v>0.25671232388582882</v>
      </c>
    </row>
    <row r="901" spans="1:10" ht="15.75" hidden="1" customHeight="1" x14ac:dyDescent="0.2">
      <c r="A901" s="2" t="s">
        <v>7</v>
      </c>
      <c r="B901" s="2" t="s">
        <v>8</v>
      </c>
      <c r="C901" s="2" t="s">
        <v>1808</v>
      </c>
      <c r="D901" s="2" t="s">
        <v>1809</v>
      </c>
      <c r="E901" s="2">
        <v>17</v>
      </c>
      <c r="F901" s="2">
        <v>13</v>
      </c>
      <c r="G901" s="2">
        <v>82.5</v>
      </c>
      <c r="H901" s="3">
        <v>3576819.1796875</v>
      </c>
      <c r="I901" s="3">
        <v>9669269.796875</v>
      </c>
      <c r="J901" s="4">
        <f t="shared" si="0"/>
        <v>0.3699161627327317</v>
      </c>
    </row>
    <row r="902" spans="1:10" ht="15.75" hidden="1" customHeight="1" x14ac:dyDescent="0.2">
      <c r="A902" s="2" t="s">
        <v>7</v>
      </c>
      <c r="B902" s="2" t="s">
        <v>8</v>
      </c>
      <c r="C902" s="2" t="s">
        <v>1810</v>
      </c>
      <c r="D902" s="2" t="s">
        <v>1811</v>
      </c>
      <c r="E902" s="2">
        <v>16</v>
      </c>
      <c r="F902" s="2">
        <v>16</v>
      </c>
      <c r="G902" s="2">
        <v>119.1</v>
      </c>
      <c r="H902" s="3">
        <v>3576528.28125</v>
      </c>
      <c r="I902" s="3">
        <v>13062615.09375</v>
      </c>
      <c r="J902" s="4">
        <f t="shared" si="0"/>
        <v>0.27379879569147242</v>
      </c>
    </row>
    <row r="903" spans="1:10" ht="15.75" hidden="1" customHeight="1" x14ac:dyDescent="0.2">
      <c r="A903" s="2" t="s">
        <v>7</v>
      </c>
      <c r="B903" s="2" t="s">
        <v>8</v>
      </c>
      <c r="C903" s="2" t="s">
        <v>1812</v>
      </c>
      <c r="D903" s="2" t="s">
        <v>1813</v>
      </c>
      <c r="E903" s="2">
        <v>6</v>
      </c>
      <c r="F903" s="2">
        <v>3</v>
      </c>
      <c r="G903" s="2">
        <v>67.599999999999994</v>
      </c>
      <c r="H903" s="3">
        <v>3572614.453125</v>
      </c>
      <c r="I903" s="3">
        <v>478504.5</v>
      </c>
      <c r="J903" s="4">
        <f t="shared" si="0"/>
        <v>7.4662086837741342</v>
      </c>
    </row>
    <row r="904" spans="1:10" ht="15.75" hidden="1" customHeight="1" x14ac:dyDescent="0.2">
      <c r="A904" s="2" t="s">
        <v>7</v>
      </c>
      <c r="B904" s="2" t="s">
        <v>8</v>
      </c>
      <c r="C904" s="2" t="s">
        <v>1814</v>
      </c>
      <c r="D904" s="2" t="s">
        <v>1815</v>
      </c>
      <c r="E904" s="2">
        <v>16</v>
      </c>
      <c r="F904" s="2">
        <v>17</v>
      </c>
      <c r="G904" s="2">
        <v>121.5</v>
      </c>
      <c r="H904" s="3">
        <v>3558214.3515625</v>
      </c>
      <c r="I904" s="3">
        <v>10755799.15625</v>
      </c>
      <c r="J904" s="4">
        <f t="shared" si="0"/>
        <v>0.33081822186079834</v>
      </c>
    </row>
    <row r="905" spans="1:10" ht="15.75" hidden="1" customHeight="1" x14ac:dyDescent="0.2">
      <c r="A905" s="2" t="s">
        <v>7</v>
      </c>
      <c r="B905" s="2" t="s">
        <v>8</v>
      </c>
      <c r="C905" s="2" t="s">
        <v>1816</v>
      </c>
      <c r="D905" s="2" t="s">
        <v>1817</v>
      </c>
      <c r="E905" s="2">
        <v>22</v>
      </c>
      <c r="F905" s="2">
        <v>14</v>
      </c>
      <c r="G905" s="2">
        <v>100.7</v>
      </c>
      <c r="H905" s="3">
        <v>3543727.7714843801</v>
      </c>
      <c r="I905" s="3">
        <v>11791918.0507813</v>
      </c>
      <c r="J905" s="4">
        <f t="shared" si="0"/>
        <v>0.30052174347069704</v>
      </c>
    </row>
    <row r="906" spans="1:10" ht="15.75" hidden="1" customHeight="1" x14ac:dyDescent="0.2">
      <c r="A906" s="2" t="s">
        <v>7</v>
      </c>
      <c r="B906" s="2" t="s">
        <v>8</v>
      </c>
      <c r="C906" s="2" t="s">
        <v>1818</v>
      </c>
      <c r="D906" s="2" t="s">
        <v>1819</v>
      </c>
      <c r="E906" s="2">
        <v>29</v>
      </c>
      <c r="F906" s="2">
        <v>8</v>
      </c>
      <c r="G906" s="2">
        <v>30.4</v>
      </c>
      <c r="H906" s="3">
        <v>3539639.28125</v>
      </c>
      <c r="I906" s="3">
        <v>11494558.0625</v>
      </c>
      <c r="J906" s="4">
        <f t="shared" si="0"/>
        <v>0.30794044120737157</v>
      </c>
    </row>
    <row r="907" spans="1:10" ht="15.75" hidden="1" customHeight="1" x14ac:dyDescent="0.2">
      <c r="A907" s="2" t="s">
        <v>7</v>
      </c>
      <c r="B907" s="2" t="s">
        <v>8</v>
      </c>
      <c r="C907" s="2" t="s">
        <v>1820</v>
      </c>
      <c r="D907" s="2" t="s">
        <v>1821</v>
      </c>
      <c r="E907" s="2">
        <v>7</v>
      </c>
      <c r="F907" s="2">
        <v>15</v>
      </c>
      <c r="G907" s="2">
        <v>206.1</v>
      </c>
      <c r="H907" s="3">
        <v>3532754.3046875</v>
      </c>
      <c r="I907" s="3">
        <v>10661195.75</v>
      </c>
      <c r="J907" s="4">
        <f t="shared" si="0"/>
        <v>0.33136567300037617</v>
      </c>
    </row>
    <row r="908" spans="1:10" ht="15.75" hidden="1" customHeight="1" x14ac:dyDescent="0.2">
      <c r="A908" s="2" t="s">
        <v>7</v>
      </c>
      <c r="B908" s="2" t="s">
        <v>8</v>
      </c>
      <c r="C908" s="2" t="s">
        <v>1822</v>
      </c>
      <c r="D908" s="2" t="s">
        <v>1823</v>
      </c>
      <c r="E908" s="2">
        <v>23</v>
      </c>
      <c r="F908" s="2">
        <v>22</v>
      </c>
      <c r="G908" s="2">
        <v>95.4</v>
      </c>
      <c r="H908" s="3">
        <v>3517120.2890625</v>
      </c>
      <c r="I908" s="3">
        <v>15381368.71875</v>
      </c>
      <c r="J908" s="4">
        <f t="shared" si="0"/>
        <v>0.22866107388577878</v>
      </c>
    </row>
    <row r="909" spans="1:10" ht="15.75" hidden="1" customHeight="1" x14ac:dyDescent="0.2">
      <c r="A909" s="2" t="s">
        <v>7</v>
      </c>
      <c r="B909" s="2" t="s">
        <v>8</v>
      </c>
      <c r="C909" s="2" t="s">
        <v>1824</v>
      </c>
      <c r="D909" s="2" t="s">
        <v>1825</v>
      </c>
      <c r="E909" s="2">
        <v>18</v>
      </c>
      <c r="F909" s="2">
        <v>20</v>
      </c>
      <c r="G909" s="2">
        <v>127.5</v>
      </c>
      <c r="H909" s="3">
        <v>3511730.51171875</v>
      </c>
      <c r="I909" s="3">
        <v>12866372.5390625</v>
      </c>
      <c r="J909" s="4">
        <f t="shared" si="0"/>
        <v>0.27293866247515247</v>
      </c>
    </row>
    <row r="910" spans="1:10" ht="15.75" hidden="1" customHeight="1" x14ac:dyDescent="0.2">
      <c r="A910" s="2" t="s">
        <v>7</v>
      </c>
      <c r="B910" s="2" t="s">
        <v>8</v>
      </c>
      <c r="C910" s="2" t="s">
        <v>1826</v>
      </c>
      <c r="D910" s="2" t="s">
        <v>1827</v>
      </c>
      <c r="E910" s="2">
        <v>21</v>
      </c>
      <c r="F910" s="2">
        <v>9</v>
      </c>
      <c r="G910" s="2">
        <v>54.2</v>
      </c>
      <c r="H910" s="3">
        <v>3487119.43359375</v>
      </c>
      <c r="I910" s="3">
        <v>12442001.8125</v>
      </c>
      <c r="J910" s="4">
        <f t="shared" si="0"/>
        <v>0.28026996669381415</v>
      </c>
    </row>
    <row r="911" spans="1:10" ht="15.75" hidden="1" customHeight="1" x14ac:dyDescent="0.2">
      <c r="A911" s="2" t="s">
        <v>7</v>
      </c>
      <c r="B911" s="2" t="s">
        <v>8</v>
      </c>
      <c r="C911" s="2" t="s">
        <v>1828</v>
      </c>
      <c r="D911" s="2" t="s">
        <v>1829</v>
      </c>
      <c r="E911" s="2">
        <v>14</v>
      </c>
      <c r="F911" s="2">
        <v>12</v>
      </c>
      <c r="G911" s="2">
        <v>87.8</v>
      </c>
      <c r="H911" s="3">
        <v>3483097.53125</v>
      </c>
      <c r="I911" s="3">
        <v>7313682.25</v>
      </c>
      <c r="J911" s="4">
        <f t="shared" si="0"/>
        <v>0.47624403305872359</v>
      </c>
    </row>
    <row r="912" spans="1:10" ht="15.75" hidden="1" customHeight="1" x14ac:dyDescent="0.2">
      <c r="A912" s="2" t="s">
        <v>7</v>
      </c>
      <c r="B912" s="2" t="s">
        <v>8</v>
      </c>
      <c r="C912" s="2" t="s">
        <v>1830</v>
      </c>
      <c r="D912" s="2" t="s">
        <v>1831</v>
      </c>
      <c r="E912" s="2">
        <v>30</v>
      </c>
      <c r="F912" s="2">
        <v>12</v>
      </c>
      <c r="G912" s="2">
        <v>42.9</v>
      </c>
      <c r="H912" s="3">
        <v>3474609.796875</v>
      </c>
      <c r="I912" s="3">
        <v>15001740.53125</v>
      </c>
      <c r="J912" s="4">
        <f t="shared" si="0"/>
        <v>0.23161377772379607</v>
      </c>
    </row>
    <row r="913" spans="1:10" ht="15.75" hidden="1" customHeight="1" x14ac:dyDescent="0.2">
      <c r="A913" s="2" t="s">
        <v>7</v>
      </c>
      <c r="B913" s="2" t="s">
        <v>8</v>
      </c>
      <c r="C913" s="2" t="s">
        <v>1832</v>
      </c>
      <c r="D913" s="2" t="s">
        <v>1833</v>
      </c>
      <c r="E913" s="2">
        <v>11</v>
      </c>
      <c r="F913" s="2">
        <v>10</v>
      </c>
      <c r="G913" s="2">
        <v>71.400000000000006</v>
      </c>
      <c r="H913" s="3">
        <v>3465979.0703125</v>
      </c>
      <c r="I913" s="3">
        <v>8723891.328125</v>
      </c>
      <c r="J913" s="4">
        <f t="shared" si="0"/>
        <v>0.39729736879441763</v>
      </c>
    </row>
    <row r="914" spans="1:10" ht="15.75" hidden="1" customHeight="1" x14ac:dyDescent="0.2">
      <c r="A914" s="2" t="s">
        <v>7</v>
      </c>
      <c r="B914" s="2" t="s">
        <v>8</v>
      </c>
      <c r="C914" s="2" t="s">
        <v>1834</v>
      </c>
      <c r="D914" s="2" t="s">
        <v>1835</v>
      </c>
      <c r="E914" s="2">
        <v>33</v>
      </c>
      <c r="F914" s="2">
        <v>12</v>
      </c>
      <c r="G914" s="2">
        <v>53.4</v>
      </c>
      <c r="H914" s="3">
        <v>3451289.28125</v>
      </c>
      <c r="I914" s="3">
        <v>3077334.5234375</v>
      </c>
      <c r="J914" s="4">
        <f t="shared" si="0"/>
        <v>1.1215190467478908</v>
      </c>
    </row>
    <row r="915" spans="1:10" ht="15.75" hidden="1" customHeight="1" x14ac:dyDescent="0.2">
      <c r="A915" s="2" t="s">
        <v>7</v>
      </c>
      <c r="B915" s="2" t="s">
        <v>8</v>
      </c>
      <c r="C915" s="2" t="s">
        <v>1836</v>
      </c>
      <c r="D915" s="2" t="s">
        <v>1837</v>
      </c>
      <c r="E915" s="2">
        <v>27</v>
      </c>
      <c r="F915" s="2">
        <v>12</v>
      </c>
      <c r="G915" s="2">
        <v>55.4</v>
      </c>
      <c r="H915" s="3">
        <v>3433650.546875</v>
      </c>
      <c r="I915" s="3">
        <v>15181861.1875</v>
      </c>
      <c r="J915" s="4">
        <f t="shared" si="0"/>
        <v>0.22616795822781594</v>
      </c>
    </row>
    <row r="916" spans="1:10" ht="15.75" hidden="1" customHeight="1" x14ac:dyDescent="0.2">
      <c r="A916" s="2" t="s">
        <v>7</v>
      </c>
      <c r="B916" s="2" t="s">
        <v>8</v>
      </c>
      <c r="C916" s="2" t="s">
        <v>1838</v>
      </c>
      <c r="D916" s="2" t="s">
        <v>1839</v>
      </c>
      <c r="E916" s="2">
        <v>17</v>
      </c>
      <c r="F916" s="2">
        <v>14</v>
      </c>
      <c r="G916" s="2">
        <v>87.6</v>
      </c>
      <c r="H916" s="3">
        <v>3432814.84375</v>
      </c>
      <c r="I916" s="3">
        <v>13530252.59375</v>
      </c>
      <c r="J916" s="4">
        <f t="shared" si="0"/>
        <v>0.2537140249204004</v>
      </c>
    </row>
    <row r="917" spans="1:10" ht="15.75" hidden="1" customHeight="1" x14ac:dyDescent="0.2">
      <c r="A917" s="2" t="s">
        <v>7</v>
      </c>
      <c r="B917" s="2" t="s">
        <v>8</v>
      </c>
      <c r="C917" s="2" t="s">
        <v>1840</v>
      </c>
      <c r="D917" s="2" t="s">
        <v>1841</v>
      </c>
      <c r="E917" s="2">
        <v>39</v>
      </c>
      <c r="F917" s="2">
        <v>10</v>
      </c>
      <c r="G917" s="2">
        <v>20.8</v>
      </c>
      <c r="H917" s="3">
        <v>3416350.671875</v>
      </c>
      <c r="I917" s="3">
        <v>9461995</v>
      </c>
      <c r="J917" s="4">
        <f t="shared" si="0"/>
        <v>0.36106029139467943</v>
      </c>
    </row>
    <row r="918" spans="1:10" ht="15.75" hidden="1" customHeight="1" x14ac:dyDescent="0.2">
      <c r="A918" s="2" t="s">
        <v>7</v>
      </c>
      <c r="B918" s="2" t="s">
        <v>8</v>
      </c>
      <c r="C918" s="2" t="s">
        <v>1842</v>
      </c>
      <c r="D918" s="2" t="s">
        <v>1843</v>
      </c>
      <c r="E918" s="2">
        <v>23</v>
      </c>
      <c r="F918" s="2">
        <v>19</v>
      </c>
      <c r="G918" s="2">
        <v>68.900000000000006</v>
      </c>
      <c r="H918" s="3">
        <v>3408111.140625</v>
      </c>
      <c r="I918" s="3">
        <v>15333594.296875</v>
      </c>
      <c r="J918" s="4">
        <f t="shared" si="0"/>
        <v>0.22226433506980003</v>
      </c>
    </row>
    <row r="919" spans="1:10" ht="15.75" hidden="1" customHeight="1" x14ac:dyDescent="0.2">
      <c r="A919" s="2" t="s">
        <v>7</v>
      </c>
      <c r="B919" s="2" t="s">
        <v>8</v>
      </c>
      <c r="C919" s="2" t="s">
        <v>1844</v>
      </c>
      <c r="D919" s="2" t="s">
        <v>1845</v>
      </c>
      <c r="E919" s="2">
        <v>5</v>
      </c>
      <c r="F919" s="2">
        <v>13</v>
      </c>
      <c r="G919" s="2">
        <v>250.8</v>
      </c>
      <c r="H919" s="3">
        <v>3397244.828125</v>
      </c>
      <c r="I919" s="3">
        <v>9883366.8125</v>
      </c>
      <c r="J919" s="4">
        <f t="shared" si="0"/>
        <v>0.34373355685112594</v>
      </c>
    </row>
    <row r="920" spans="1:10" ht="15.75" hidden="1" customHeight="1" x14ac:dyDescent="0.2">
      <c r="A920" s="2" t="s">
        <v>7</v>
      </c>
      <c r="B920" s="2" t="s">
        <v>8</v>
      </c>
      <c r="C920" s="2" t="s">
        <v>1846</v>
      </c>
      <c r="D920" s="2" t="s">
        <v>1847</v>
      </c>
      <c r="E920" s="2">
        <v>15</v>
      </c>
      <c r="F920" s="2">
        <v>6</v>
      </c>
      <c r="G920" s="2">
        <v>42.1</v>
      </c>
      <c r="H920" s="3">
        <v>3383971.9375</v>
      </c>
      <c r="I920" s="3">
        <v>5108286.78125</v>
      </c>
      <c r="J920" s="4">
        <f t="shared" si="0"/>
        <v>0.66244752544451713</v>
      </c>
    </row>
    <row r="921" spans="1:10" ht="15.75" hidden="1" customHeight="1" x14ac:dyDescent="0.2">
      <c r="A921" s="2" t="s">
        <v>7</v>
      </c>
      <c r="B921" s="2" t="s">
        <v>8</v>
      </c>
      <c r="C921" s="2" t="s">
        <v>1848</v>
      </c>
      <c r="D921" s="2" t="s">
        <v>1849</v>
      </c>
      <c r="E921" s="2">
        <v>15</v>
      </c>
      <c r="F921" s="2">
        <v>24</v>
      </c>
      <c r="G921" s="2">
        <v>203.6</v>
      </c>
      <c r="H921" s="3">
        <v>3380941.5703125</v>
      </c>
      <c r="I921" s="3">
        <v>13099319.5625</v>
      </c>
      <c r="J921" s="4">
        <f t="shared" si="0"/>
        <v>0.25810054897746526</v>
      </c>
    </row>
    <row r="922" spans="1:10" ht="15.75" hidden="1" customHeight="1" x14ac:dyDescent="0.2">
      <c r="A922" s="2" t="s">
        <v>7</v>
      </c>
      <c r="B922" s="2" t="s">
        <v>8</v>
      </c>
      <c r="C922" s="2" t="s">
        <v>1850</v>
      </c>
      <c r="D922" s="2" t="s">
        <v>1851</v>
      </c>
      <c r="E922" s="2">
        <v>10</v>
      </c>
      <c r="F922" s="2">
        <v>7</v>
      </c>
      <c r="G922" s="2">
        <v>87.6</v>
      </c>
      <c r="H922" s="3">
        <v>3379121.34375</v>
      </c>
      <c r="I922" s="3">
        <v>7404555.96875</v>
      </c>
      <c r="J922" s="4">
        <f t="shared" si="0"/>
        <v>0.45635705341564814</v>
      </c>
    </row>
    <row r="923" spans="1:10" ht="15.75" hidden="1" customHeight="1" x14ac:dyDescent="0.2">
      <c r="A923" s="2" t="s">
        <v>7</v>
      </c>
      <c r="B923" s="2" t="s">
        <v>8</v>
      </c>
      <c r="C923" s="2" t="s">
        <v>1852</v>
      </c>
      <c r="D923" s="2" t="s">
        <v>1853</v>
      </c>
      <c r="E923" s="2">
        <v>11</v>
      </c>
      <c r="F923" s="2">
        <v>10</v>
      </c>
      <c r="G923" s="2">
        <v>95.5</v>
      </c>
      <c r="H923" s="3">
        <v>3374670.765625</v>
      </c>
      <c r="I923" s="3">
        <v>8649026.96875</v>
      </c>
      <c r="J923" s="4">
        <f t="shared" si="0"/>
        <v>0.39017923956279721</v>
      </c>
    </row>
    <row r="924" spans="1:10" ht="15.75" hidden="1" customHeight="1" x14ac:dyDescent="0.2">
      <c r="A924" s="2" t="s">
        <v>7</v>
      </c>
      <c r="B924" s="2" t="s">
        <v>8</v>
      </c>
      <c r="C924" s="2" t="s">
        <v>1854</v>
      </c>
      <c r="D924" s="2" t="s">
        <v>1855</v>
      </c>
      <c r="E924" s="2">
        <v>24</v>
      </c>
      <c r="F924" s="2">
        <v>8</v>
      </c>
      <c r="G924" s="2">
        <v>51.7</v>
      </c>
      <c r="H924" s="3">
        <v>3371999.15625</v>
      </c>
      <c r="I924" s="3">
        <v>12699112.75</v>
      </c>
      <c r="J924" s="4">
        <f t="shared" si="0"/>
        <v>0.26553029511845228</v>
      </c>
    </row>
    <row r="925" spans="1:10" ht="15.75" hidden="1" customHeight="1" x14ac:dyDescent="0.2">
      <c r="A925" s="2" t="s">
        <v>7</v>
      </c>
      <c r="B925" s="2" t="s">
        <v>8</v>
      </c>
      <c r="C925" s="2" t="s">
        <v>1856</v>
      </c>
      <c r="D925" s="2" t="s">
        <v>1857</v>
      </c>
      <c r="E925" s="2">
        <v>28</v>
      </c>
      <c r="F925" s="2">
        <v>10</v>
      </c>
      <c r="G925" s="2">
        <v>38.799999999999997</v>
      </c>
      <c r="H925" s="3">
        <v>3368165.8125</v>
      </c>
      <c r="I925" s="3">
        <v>11503435.5</v>
      </c>
      <c r="J925" s="4">
        <f t="shared" si="0"/>
        <v>0.29279651391968947</v>
      </c>
    </row>
    <row r="926" spans="1:10" ht="15.75" hidden="1" customHeight="1" x14ac:dyDescent="0.2">
      <c r="A926" s="2" t="s">
        <v>7</v>
      </c>
      <c r="B926" s="2" t="s">
        <v>8</v>
      </c>
      <c r="C926" s="2" t="s">
        <v>1858</v>
      </c>
      <c r="D926" s="2" t="s">
        <v>1859</v>
      </c>
      <c r="E926" s="2">
        <v>5</v>
      </c>
      <c r="F926" s="2">
        <v>2</v>
      </c>
      <c r="G926" s="2">
        <v>46.4</v>
      </c>
      <c r="H926" s="3">
        <v>3361544.625</v>
      </c>
      <c r="I926" s="3">
        <v>608778.84375</v>
      </c>
      <c r="J926" s="4">
        <f t="shared" si="0"/>
        <v>5.5217829257884752</v>
      </c>
    </row>
    <row r="927" spans="1:10" ht="15.75" hidden="1" customHeight="1" x14ac:dyDescent="0.2">
      <c r="A927" s="2" t="s">
        <v>7</v>
      </c>
      <c r="B927" s="2" t="s">
        <v>8</v>
      </c>
      <c r="C927" s="2" t="s">
        <v>1860</v>
      </c>
      <c r="D927" s="2" t="s">
        <v>1861</v>
      </c>
      <c r="E927" s="2">
        <v>13</v>
      </c>
      <c r="F927" s="2">
        <v>8</v>
      </c>
      <c r="G927" s="2">
        <v>55.2</v>
      </c>
      <c r="H927" s="3">
        <v>3360448.4375</v>
      </c>
      <c r="I927" s="3">
        <v>2547909.5</v>
      </c>
      <c r="J927" s="4">
        <f t="shared" si="0"/>
        <v>1.3189041594687723</v>
      </c>
    </row>
    <row r="928" spans="1:10" ht="15.75" hidden="1" customHeight="1" x14ac:dyDescent="0.2">
      <c r="A928" s="2" t="s">
        <v>7</v>
      </c>
      <c r="B928" s="2" t="s">
        <v>8</v>
      </c>
      <c r="C928" s="2" t="s">
        <v>1862</v>
      </c>
      <c r="D928" s="2" t="s">
        <v>1863</v>
      </c>
      <c r="E928" s="2">
        <v>11</v>
      </c>
      <c r="F928" s="2">
        <v>7</v>
      </c>
      <c r="G928" s="2">
        <v>57.4</v>
      </c>
      <c r="H928" s="3">
        <v>3359752.7890625</v>
      </c>
      <c r="I928" s="3">
        <v>6852441.83984375</v>
      </c>
      <c r="J928" s="4">
        <f t="shared" si="0"/>
        <v>0.4903000809911448</v>
      </c>
    </row>
    <row r="929" spans="1:10" ht="15.75" hidden="1" customHeight="1" x14ac:dyDescent="0.2">
      <c r="A929" s="2" t="s">
        <v>7</v>
      </c>
      <c r="B929" s="2" t="s">
        <v>8</v>
      </c>
      <c r="C929" s="2" t="s">
        <v>1864</v>
      </c>
      <c r="D929" s="2" t="s">
        <v>1865</v>
      </c>
      <c r="E929" s="2">
        <v>40</v>
      </c>
      <c r="F929" s="2">
        <v>8</v>
      </c>
      <c r="G929" s="2">
        <v>27</v>
      </c>
      <c r="H929" s="3">
        <v>3347642.328125</v>
      </c>
      <c r="I929" s="3">
        <v>7242047.875</v>
      </c>
      <c r="J929" s="4">
        <f t="shared" si="0"/>
        <v>0.46225078678108023</v>
      </c>
    </row>
    <row r="930" spans="1:10" ht="15.75" hidden="1" customHeight="1" x14ac:dyDescent="0.2">
      <c r="A930" s="2" t="s">
        <v>7</v>
      </c>
      <c r="B930" s="2" t="s">
        <v>8</v>
      </c>
      <c r="C930" s="2" t="s">
        <v>1866</v>
      </c>
      <c r="D930" s="2" t="s">
        <v>1867</v>
      </c>
      <c r="E930" s="2">
        <v>36</v>
      </c>
      <c r="F930" s="2">
        <v>5</v>
      </c>
      <c r="G930" s="2">
        <v>12.8</v>
      </c>
      <c r="H930" s="3">
        <v>3343792.640625</v>
      </c>
      <c r="I930" s="3">
        <v>6935397.703125</v>
      </c>
      <c r="J930" s="4">
        <f t="shared" si="0"/>
        <v>0.48213423133879268</v>
      </c>
    </row>
    <row r="931" spans="1:10" ht="15.75" hidden="1" customHeight="1" x14ac:dyDescent="0.2">
      <c r="A931" s="2" t="s">
        <v>7</v>
      </c>
      <c r="B931" s="2" t="s">
        <v>8</v>
      </c>
      <c r="C931" s="2" t="s">
        <v>1868</v>
      </c>
      <c r="D931" s="2" t="s">
        <v>1869</v>
      </c>
      <c r="E931" s="2">
        <v>25</v>
      </c>
      <c r="F931" s="2">
        <v>18</v>
      </c>
      <c r="G931" s="2">
        <v>92.1</v>
      </c>
      <c r="H931" s="3">
        <v>3332722.265625</v>
      </c>
      <c r="I931" s="3">
        <v>15347842.25</v>
      </c>
      <c r="J931" s="4">
        <f t="shared" si="0"/>
        <v>0.21714598126163304</v>
      </c>
    </row>
    <row r="932" spans="1:10" ht="15.75" hidden="1" customHeight="1" x14ac:dyDescent="0.2">
      <c r="A932" s="2" t="s">
        <v>7</v>
      </c>
      <c r="B932" s="2" t="s">
        <v>8</v>
      </c>
      <c r="C932" s="2" t="s">
        <v>1870</v>
      </c>
      <c r="D932" s="2" t="s">
        <v>1871</v>
      </c>
      <c r="E932" s="2">
        <v>17</v>
      </c>
      <c r="F932" s="2">
        <v>12</v>
      </c>
      <c r="G932" s="2">
        <v>73.599999999999994</v>
      </c>
      <c r="H932" s="3">
        <v>3321984.171875</v>
      </c>
      <c r="I932" s="3">
        <v>8403477.6875</v>
      </c>
      <c r="J932" s="4">
        <f t="shared" si="0"/>
        <v>0.39531064345138717</v>
      </c>
    </row>
    <row r="933" spans="1:10" ht="15.75" hidden="1" customHeight="1" x14ac:dyDescent="0.2">
      <c r="A933" s="2" t="s">
        <v>7</v>
      </c>
      <c r="B933" s="2" t="s">
        <v>8</v>
      </c>
      <c r="C933" s="2" t="s">
        <v>1872</v>
      </c>
      <c r="D933" s="2" t="s">
        <v>1873</v>
      </c>
      <c r="E933" s="2">
        <v>27</v>
      </c>
      <c r="F933" s="2">
        <v>7</v>
      </c>
      <c r="G933" s="2">
        <v>31.2</v>
      </c>
      <c r="H933" s="3">
        <v>3312706.9375</v>
      </c>
      <c r="I933" s="3">
        <v>14340543.3125</v>
      </c>
      <c r="J933" s="4">
        <f t="shared" si="0"/>
        <v>0.23100288917313641</v>
      </c>
    </row>
    <row r="934" spans="1:10" ht="15.75" hidden="1" customHeight="1" x14ac:dyDescent="0.2">
      <c r="A934" s="2" t="s">
        <v>7</v>
      </c>
      <c r="B934" s="2" t="s">
        <v>8</v>
      </c>
      <c r="C934" s="2" t="s">
        <v>1874</v>
      </c>
      <c r="D934" s="2" t="s">
        <v>1875</v>
      </c>
      <c r="E934" s="2">
        <v>19</v>
      </c>
      <c r="F934" s="2">
        <v>10</v>
      </c>
      <c r="G934" s="2">
        <v>55.8</v>
      </c>
      <c r="H934" s="3">
        <v>3309243.84375</v>
      </c>
      <c r="I934" s="3">
        <v>15379077.625</v>
      </c>
      <c r="J934" s="4">
        <f t="shared" si="0"/>
        <v>0.21517830421575754</v>
      </c>
    </row>
    <row r="935" spans="1:10" ht="15.75" hidden="1" customHeight="1" x14ac:dyDescent="0.2">
      <c r="A935" s="2" t="s">
        <v>7</v>
      </c>
      <c r="B935" s="2" t="s">
        <v>8</v>
      </c>
      <c r="C935" s="2" t="s">
        <v>1876</v>
      </c>
      <c r="D935" s="2" t="s">
        <v>1877</v>
      </c>
      <c r="E935" s="2">
        <v>28</v>
      </c>
      <c r="F935" s="2">
        <v>16</v>
      </c>
      <c r="G935" s="2">
        <v>54.8</v>
      </c>
      <c r="H935" s="3">
        <v>3304482.6328125</v>
      </c>
      <c r="I935" s="3">
        <v>11605286.4375</v>
      </c>
      <c r="J935" s="4">
        <f t="shared" si="0"/>
        <v>0.2847394289325571</v>
      </c>
    </row>
    <row r="936" spans="1:10" ht="15.75" hidden="1" customHeight="1" x14ac:dyDescent="0.2">
      <c r="A936" s="2" t="s">
        <v>7</v>
      </c>
      <c r="B936" s="2" t="s">
        <v>8</v>
      </c>
      <c r="C936" s="2" t="s">
        <v>1878</v>
      </c>
      <c r="D936" s="2" t="s">
        <v>1879</v>
      </c>
      <c r="E936" s="2">
        <v>11</v>
      </c>
      <c r="F936" s="2">
        <v>8</v>
      </c>
      <c r="G936" s="2">
        <v>109.6</v>
      </c>
      <c r="H936" s="3">
        <v>3302866.34375</v>
      </c>
      <c r="I936" s="3">
        <v>9832483</v>
      </c>
      <c r="J936" s="4">
        <f t="shared" si="0"/>
        <v>0.33591376092386838</v>
      </c>
    </row>
    <row r="937" spans="1:10" ht="15.75" hidden="1" customHeight="1" x14ac:dyDescent="0.2">
      <c r="A937" s="2" t="s">
        <v>7</v>
      </c>
      <c r="B937" s="2" t="s">
        <v>8</v>
      </c>
      <c r="C937" s="2" t="s">
        <v>1880</v>
      </c>
      <c r="D937" s="2" t="s">
        <v>1881</v>
      </c>
      <c r="E937" s="2">
        <v>48</v>
      </c>
      <c r="F937" s="2">
        <v>6</v>
      </c>
      <c r="G937" s="2">
        <v>15.8</v>
      </c>
      <c r="H937" s="3">
        <v>3302257.0546875</v>
      </c>
      <c r="I937" s="3">
        <v>23953628.0625</v>
      </c>
      <c r="J937" s="4">
        <f t="shared" si="0"/>
        <v>0.13786041288072204</v>
      </c>
    </row>
    <row r="938" spans="1:10" ht="15.75" hidden="1" customHeight="1" x14ac:dyDescent="0.2">
      <c r="A938" s="2" t="s">
        <v>7</v>
      </c>
      <c r="B938" s="2" t="s">
        <v>8</v>
      </c>
      <c r="C938" s="2" t="s">
        <v>1882</v>
      </c>
      <c r="D938" s="2" t="s">
        <v>1883</v>
      </c>
      <c r="E938" s="2">
        <v>9</v>
      </c>
      <c r="F938" s="2">
        <v>4</v>
      </c>
      <c r="G938" s="2">
        <v>57.9</v>
      </c>
      <c r="H938" s="3">
        <v>3296993.3125</v>
      </c>
      <c r="I938" s="3">
        <v>340377.65625</v>
      </c>
      <c r="J938" s="4">
        <f t="shared" si="0"/>
        <v>9.686280083198028</v>
      </c>
    </row>
    <row r="939" spans="1:10" ht="15.75" hidden="1" customHeight="1" x14ac:dyDescent="0.2">
      <c r="A939" s="2" t="s">
        <v>7</v>
      </c>
      <c r="B939" s="2" t="s">
        <v>8</v>
      </c>
      <c r="C939" s="2" t="s">
        <v>1884</v>
      </c>
      <c r="D939" s="2" t="s">
        <v>1885</v>
      </c>
      <c r="E939" s="2">
        <v>13</v>
      </c>
      <c r="F939" s="2">
        <v>10</v>
      </c>
      <c r="G939" s="2">
        <v>88.7</v>
      </c>
      <c r="H939" s="3">
        <v>3295875.03125</v>
      </c>
      <c r="I939" s="3">
        <v>10703673</v>
      </c>
      <c r="J939" s="4">
        <f t="shared" si="0"/>
        <v>0.30792000383886914</v>
      </c>
    </row>
    <row r="940" spans="1:10" ht="15.75" hidden="1" customHeight="1" x14ac:dyDescent="0.2">
      <c r="A940" s="2" t="s">
        <v>7</v>
      </c>
      <c r="B940" s="2" t="s">
        <v>8</v>
      </c>
      <c r="C940" s="2" t="s">
        <v>1886</v>
      </c>
      <c r="D940" s="2" t="s">
        <v>1887</v>
      </c>
      <c r="E940" s="2">
        <v>17</v>
      </c>
      <c r="F940" s="2">
        <v>6</v>
      </c>
      <c r="G940" s="2">
        <v>30.8</v>
      </c>
      <c r="H940" s="3">
        <v>3283455.4609375</v>
      </c>
      <c r="I940" s="3">
        <v>19826358.53125</v>
      </c>
      <c r="J940" s="4">
        <f t="shared" si="0"/>
        <v>0.16561061658207019</v>
      </c>
    </row>
    <row r="941" spans="1:10" ht="15.75" hidden="1" customHeight="1" x14ac:dyDescent="0.2">
      <c r="A941" s="2" t="s">
        <v>7</v>
      </c>
      <c r="B941" s="2" t="s">
        <v>8</v>
      </c>
      <c r="C941" s="2" t="s">
        <v>1888</v>
      </c>
      <c r="D941" s="2" t="s">
        <v>1889</v>
      </c>
      <c r="E941" s="2">
        <v>6</v>
      </c>
      <c r="F941" s="2">
        <v>15</v>
      </c>
      <c r="G941" s="2">
        <v>266.60000000000002</v>
      </c>
      <c r="H941" s="3">
        <v>3267501.84375</v>
      </c>
      <c r="I941" s="3">
        <v>7479354.28125</v>
      </c>
      <c r="J941" s="4">
        <f t="shared" si="0"/>
        <v>0.43686951050591405</v>
      </c>
    </row>
    <row r="942" spans="1:10" ht="15.75" hidden="1" customHeight="1" x14ac:dyDescent="0.2">
      <c r="A942" s="2" t="s">
        <v>7</v>
      </c>
      <c r="B942" s="2" t="s">
        <v>8</v>
      </c>
      <c r="C942" s="2" t="s">
        <v>1890</v>
      </c>
      <c r="D942" s="2" t="s">
        <v>1891</v>
      </c>
      <c r="E942" s="2">
        <v>57</v>
      </c>
      <c r="F942" s="2">
        <v>13</v>
      </c>
      <c r="G942" s="2">
        <v>28.8</v>
      </c>
      <c r="H942" s="3">
        <v>3261593.3984375</v>
      </c>
      <c r="I942" s="3">
        <v>20192757.78125</v>
      </c>
      <c r="J942" s="4">
        <f t="shared" si="0"/>
        <v>0.16152292984299821</v>
      </c>
    </row>
    <row r="943" spans="1:10" ht="15.75" hidden="1" customHeight="1" x14ac:dyDescent="0.2">
      <c r="A943" s="2" t="s">
        <v>7</v>
      </c>
      <c r="B943" s="2" t="s">
        <v>8</v>
      </c>
      <c r="C943" s="2" t="s">
        <v>1892</v>
      </c>
      <c r="D943" s="2" t="s">
        <v>1893</v>
      </c>
      <c r="E943" s="2">
        <v>3</v>
      </c>
      <c r="F943" s="2">
        <v>3</v>
      </c>
      <c r="G943" s="2">
        <v>83</v>
      </c>
      <c r="H943" s="3">
        <v>3253534.96875</v>
      </c>
      <c r="I943" s="3">
        <v>2402025.0625</v>
      </c>
      <c r="J943" s="4">
        <f t="shared" si="0"/>
        <v>1.3544966784666927</v>
      </c>
    </row>
    <row r="944" spans="1:10" ht="15.75" hidden="1" customHeight="1" x14ac:dyDescent="0.2">
      <c r="A944" s="2" t="s">
        <v>7</v>
      </c>
      <c r="B944" s="2" t="s">
        <v>8</v>
      </c>
      <c r="C944" s="2" t="s">
        <v>1894</v>
      </c>
      <c r="D944" s="2" t="s">
        <v>1895</v>
      </c>
      <c r="E944" s="2">
        <v>21</v>
      </c>
      <c r="F944" s="2">
        <v>8</v>
      </c>
      <c r="G944" s="2">
        <v>34.5</v>
      </c>
      <c r="H944" s="3">
        <v>3251010.6875</v>
      </c>
      <c r="I944" s="3">
        <v>7232695</v>
      </c>
      <c r="J944" s="4">
        <f t="shared" si="0"/>
        <v>0.44948814895415884</v>
      </c>
    </row>
    <row r="945" spans="1:10" ht="15.75" hidden="1" customHeight="1" x14ac:dyDescent="0.2">
      <c r="A945" s="2" t="s">
        <v>7</v>
      </c>
      <c r="B945" s="2" t="s">
        <v>8</v>
      </c>
      <c r="C945" s="2" t="s">
        <v>1896</v>
      </c>
      <c r="D945" s="2" t="s">
        <v>1897</v>
      </c>
      <c r="E945" s="2">
        <v>46</v>
      </c>
      <c r="F945" s="2">
        <v>8</v>
      </c>
      <c r="G945" s="2">
        <v>15.1</v>
      </c>
      <c r="H945" s="3">
        <v>3250571.234375</v>
      </c>
      <c r="I945" s="3">
        <v>9277062.65625</v>
      </c>
      <c r="J945" s="4">
        <f t="shared" si="0"/>
        <v>0.35038797891324741</v>
      </c>
    </row>
    <row r="946" spans="1:10" ht="15.75" hidden="1" customHeight="1" x14ac:dyDescent="0.2">
      <c r="A946" s="2" t="s">
        <v>7</v>
      </c>
      <c r="B946" s="2" t="s">
        <v>8</v>
      </c>
      <c r="C946" s="2" t="s">
        <v>1898</v>
      </c>
      <c r="D946" s="2" t="s">
        <v>1899</v>
      </c>
      <c r="E946" s="2">
        <v>16</v>
      </c>
      <c r="F946" s="2">
        <v>16</v>
      </c>
      <c r="G946" s="2">
        <v>75.2</v>
      </c>
      <c r="H946" s="3">
        <v>3245423.3125</v>
      </c>
      <c r="I946" s="3">
        <v>7426277.5</v>
      </c>
      <c r="J946" s="4">
        <f t="shared" si="0"/>
        <v>0.43701885803486334</v>
      </c>
    </row>
    <row r="947" spans="1:10" ht="15.75" hidden="1" customHeight="1" x14ac:dyDescent="0.2">
      <c r="A947" s="2" t="s">
        <v>7</v>
      </c>
      <c r="B947" s="2" t="s">
        <v>8</v>
      </c>
      <c r="C947" s="2" t="s">
        <v>1900</v>
      </c>
      <c r="D947" s="2" t="s">
        <v>1901</v>
      </c>
      <c r="E947" s="2">
        <v>24</v>
      </c>
      <c r="F947" s="2">
        <v>16</v>
      </c>
      <c r="G947" s="2">
        <v>55.3</v>
      </c>
      <c r="H947" s="3">
        <v>3239840.234375</v>
      </c>
      <c r="I947" s="3">
        <v>12288291.8242188</v>
      </c>
      <c r="J947" s="4">
        <f t="shared" si="0"/>
        <v>0.26365261182922511</v>
      </c>
    </row>
    <row r="948" spans="1:10" ht="15.75" hidden="1" customHeight="1" x14ac:dyDescent="0.2">
      <c r="A948" s="2" t="s">
        <v>7</v>
      </c>
      <c r="B948" s="2" t="s">
        <v>8</v>
      </c>
      <c r="C948" s="2" t="s">
        <v>1902</v>
      </c>
      <c r="D948" s="2" t="s">
        <v>1903</v>
      </c>
      <c r="E948" s="2">
        <v>31</v>
      </c>
      <c r="F948" s="2">
        <v>16</v>
      </c>
      <c r="G948" s="2">
        <v>60.4</v>
      </c>
      <c r="H948" s="3">
        <v>3233925.265625</v>
      </c>
      <c r="I948" s="3">
        <v>14076190.28125</v>
      </c>
      <c r="J948" s="4">
        <f t="shared" si="0"/>
        <v>0.22974435561109932</v>
      </c>
    </row>
    <row r="949" spans="1:10" ht="15.75" hidden="1" customHeight="1" x14ac:dyDescent="0.2">
      <c r="A949" s="2" t="s">
        <v>7</v>
      </c>
      <c r="B949" s="2" t="s">
        <v>8</v>
      </c>
      <c r="C949" s="2" t="s">
        <v>1904</v>
      </c>
      <c r="D949" s="2" t="s">
        <v>1905</v>
      </c>
      <c r="E949" s="2">
        <v>22</v>
      </c>
      <c r="F949" s="2">
        <v>8</v>
      </c>
      <c r="G949" s="2">
        <v>40.700000000000003</v>
      </c>
      <c r="H949" s="3">
        <v>3217641.21875</v>
      </c>
      <c r="I949" s="3">
        <v>11675948.25</v>
      </c>
      <c r="J949" s="4">
        <f t="shared" si="0"/>
        <v>0.27557857827521631</v>
      </c>
    </row>
    <row r="950" spans="1:10" ht="15.75" hidden="1" customHeight="1" x14ac:dyDescent="0.2">
      <c r="A950" s="2" t="s">
        <v>7</v>
      </c>
      <c r="B950" s="2" t="s">
        <v>8</v>
      </c>
      <c r="C950" s="2" t="s">
        <v>1906</v>
      </c>
      <c r="D950" s="2" t="s">
        <v>1907</v>
      </c>
      <c r="E950" s="2">
        <v>23</v>
      </c>
      <c r="F950" s="2">
        <v>8</v>
      </c>
      <c r="G950" s="2">
        <v>48</v>
      </c>
      <c r="H950" s="3">
        <v>3213724.21875</v>
      </c>
      <c r="I950" s="3">
        <v>12665483.15625</v>
      </c>
      <c r="J950" s="4">
        <f t="shared" si="0"/>
        <v>0.2537387779923842</v>
      </c>
    </row>
    <row r="951" spans="1:10" ht="15.75" hidden="1" customHeight="1" x14ac:dyDescent="0.2">
      <c r="A951" s="2" t="s">
        <v>7</v>
      </c>
      <c r="B951" s="2" t="s">
        <v>8</v>
      </c>
      <c r="C951" s="2" t="s">
        <v>1908</v>
      </c>
      <c r="D951" s="2" t="s">
        <v>1909</v>
      </c>
      <c r="E951" s="2">
        <v>16</v>
      </c>
      <c r="F951" s="2">
        <v>7</v>
      </c>
      <c r="G951" s="2">
        <v>43.7</v>
      </c>
      <c r="H951" s="3">
        <v>3202862.140625</v>
      </c>
      <c r="I951" s="3">
        <v>9280336.15625</v>
      </c>
      <c r="J951" s="4">
        <f t="shared" si="0"/>
        <v>0.34512350487088533</v>
      </c>
    </row>
    <row r="952" spans="1:10" ht="15.75" hidden="1" customHeight="1" x14ac:dyDescent="0.2">
      <c r="A952" s="2" t="s">
        <v>7</v>
      </c>
      <c r="B952" s="2" t="s">
        <v>8</v>
      </c>
      <c r="C952" s="2" t="s">
        <v>1910</v>
      </c>
      <c r="D952" s="2" t="s">
        <v>1911</v>
      </c>
      <c r="E952" s="2">
        <v>25</v>
      </c>
      <c r="F952" s="2">
        <v>7</v>
      </c>
      <c r="G952" s="2">
        <v>25.2</v>
      </c>
      <c r="H952" s="3">
        <v>3167315.5</v>
      </c>
      <c r="I952" s="3">
        <v>7469333.8125</v>
      </c>
      <c r="J952" s="4">
        <f t="shared" si="0"/>
        <v>0.42404256919130701</v>
      </c>
    </row>
    <row r="953" spans="1:10" ht="15.75" hidden="1" customHeight="1" x14ac:dyDescent="0.2">
      <c r="A953" s="2" t="s">
        <v>7</v>
      </c>
      <c r="B953" s="2" t="s">
        <v>8</v>
      </c>
      <c r="C953" s="2" t="s">
        <v>1912</v>
      </c>
      <c r="D953" s="2" t="s">
        <v>1913</v>
      </c>
      <c r="E953" s="2">
        <v>13</v>
      </c>
      <c r="F953" s="2">
        <v>27</v>
      </c>
      <c r="G953" s="2">
        <v>253.1</v>
      </c>
      <c r="H953" s="3">
        <v>3166982.75</v>
      </c>
      <c r="I953" s="3">
        <v>11521758.78125</v>
      </c>
      <c r="J953" s="4">
        <f t="shared" si="0"/>
        <v>0.27486973214139904</v>
      </c>
    </row>
    <row r="954" spans="1:10" ht="15.75" hidden="1" customHeight="1" x14ac:dyDescent="0.2">
      <c r="A954" s="2" t="s">
        <v>7</v>
      </c>
      <c r="B954" s="2" t="s">
        <v>8</v>
      </c>
      <c r="C954" s="2" t="s">
        <v>1914</v>
      </c>
      <c r="D954" s="2" t="s">
        <v>1915</v>
      </c>
      <c r="E954" s="2">
        <v>6</v>
      </c>
      <c r="F954" s="2">
        <v>5</v>
      </c>
      <c r="G954" s="2">
        <v>53.8</v>
      </c>
      <c r="H954" s="3">
        <v>3156540.1875</v>
      </c>
      <c r="I954" s="3">
        <v>10238602.25</v>
      </c>
      <c r="J954" s="4">
        <f t="shared" si="0"/>
        <v>0.30829796005602228</v>
      </c>
    </row>
    <row r="955" spans="1:10" ht="15.75" hidden="1" customHeight="1" x14ac:dyDescent="0.2">
      <c r="A955" s="2" t="s">
        <v>7</v>
      </c>
      <c r="B955" s="2" t="s">
        <v>8</v>
      </c>
      <c r="C955" s="2" t="s">
        <v>1916</v>
      </c>
      <c r="D955" s="2" t="s">
        <v>1917</v>
      </c>
      <c r="E955" s="2">
        <v>36</v>
      </c>
      <c r="F955" s="2">
        <v>16</v>
      </c>
      <c r="G955" s="2">
        <v>79.3</v>
      </c>
      <c r="H955" s="3">
        <v>3147571.796875</v>
      </c>
      <c r="I955" s="3">
        <v>16730936.6875</v>
      </c>
      <c r="J955" s="4">
        <f t="shared" si="0"/>
        <v>0.18812884512476882</v>
      </c>
    </row>
    <row r="956" spans="1:10" ht="15.75" hidden="1" customHeight="1" x14ac:dyDescent="0.2">
      <c r="A956" s="2" t="s">
        <v>7</v>
      </c>
      <c r="B956" s="2" t="s">
        <v>8</v>
      </c>
      <c r="C956" s="2" t="s">
        <v>1918</v>
      </c>
      <c r="D956" s="2" t="s">
        <v>1919</v>
      </c>
      <c r="E956" s="2">
        <v>16</v>
      </c>
      <c r="F956" s="2">
        <v>9</v>
      </c>
      <c r="G956" s="2">
        <v>78</v>
      </c>
      <c r="H956" s="3">
        <v>3139551.5</v>
      </c>
      <c r="I956" s="3">
        <v>8497675.3125</v>
      </c>
      <c r="J956" s="4">
        <f t="shared" si="0"/>
        <v>0.36946004460558163</v>
      </c>
    </row>
    <row r="957" spans="1:10" ht="15.75" hidden="1" customHeight="1" x14ac:dyDescent="0.2">
      <c r="A957" s="2" t="s">
        <v>7</v>
      </c>
      <c r="B957" s="2" t="s">
        <v>8</v>
      </c>
      <c r="C957" s="2" t="s">
        <v>1920</v>
      </c>
      <c r="D957" s="2" t="s">
        <v>1921</v>
      </c>
      <c r="E957" s="2">
        <v>7</v>
      </c>
      <c r="F957" s="2">
        <v>14</v>
      </c>
      <c r="G957" s="2">
        <v>182.7</v>
      </c>
      <c r="H957" s="3">
        <v>3135304.14453125</v>
      </c>
      <c r="I957" s="3">
        <v>9458602.828125</v>
      </c>
      <c r="J957" s="4">
        <f t="shared" si="0"/>
        <v>0.33147645603729914</v>
      </c>
    </row>
    <row r="958" spans="1:10" ht="15.75" hidden="1" customHeight="1" x14ac:dyDescent="0.2">
      <c r="A958" s="2" t="s">
        <v>7</v>
      </c>
      <c r="B958" s="2" t="s">
        <v>8</v>
      </c>
      <c r="C958" s="2" t="s">
        <v>1922</v>
      </c>
      <c r="D958" s="2" t="s">
        <v>1923</v>
      </c>
      <c r="E958" s="2">
        <v>40</v>
      </c>
      <c r="F958" s="2">
        <v>5</v>
      </c>
      <c r="G958" s="2">
        <v>10.5</v>
      </c>
      <c r="H958" s="3">
        <v>3133003.875</v>
      </c>
      <c r="I958" s="3">
        <v>8914161.5</v>
      </c>
      <c r="J958" s="4">
        <f t="shared" si="0"/>
        <v>0.35146366542719693</v>
      </c>
    </row>
    <row r="959" spans="1:10" ht="15.75" hidden="1" customHeight="1" x14ac:dyDescent="0.2">
      <c r="A959" s="2" t="s">
        <v>7</v>
      </c>
      <c r="B959" s="2" t="s">
        <v>8</v>
      </c>
      <c r="C959" s="2" t="s">
        <v>1924</v>
      </c>
      <c r="D959" s="2" t="s">
        <v>1925</v>
      </c>
      <c r="E959" s="2">
        <v>33</v>
      </c>
      <c r="F959" s="2">
        <v>16</v>
      </c>
      <c r="G959" s="2">
        <v>48.7</v>
      </c>
      <c r="H959" s="3">
        <v>3132145.1015625</v>
      </c>
      <c r="I959" s="3">
        <v>17317345.125</v>
      </c>
      <c r="J959" s="4">
        <f t="shared" si="0"/>
        <v>0.18086751051931235</v>
      </c>
    </row>
    <row r="960" spans="1:10" ht="15.75" hidden="1" customHeight="1" x14ac:dyDescent="0.2">
      <c r="A960" s="2" t="s">
        <v>7</v>
      </c>
      <c r="B960" s="2" t="s">
        <v>8</v>
      </c>
      <c r="C960" s="2" t="s">
        <v>1926</v>
      </c>
      <c r="D960" s="2" t="s">
        <v>1927</v>
      </c>
      <c r="E960" s="2">
        <v>14</v>
      </c>
      <c r="F960" s="2">
        <v>12</v>
      </c>
      <c r="G960" s="2">
        <v>75.2</v>
      </c>
      <c r="H960" s="3">
        <v>3131461.59765625</v>
      </c>
      <c r="I960" s="3">
        <v>13325894.375</v>
      </c>
      <c r="J960" s="4">
        <f t="shared" si="0"/>
        <v>0.23499072629083856</v>
      </c>
    </row>
    <row r="961" spans="1:10" ht="15.75" hidden="1" customHeight="1" x14ac:dyDescent="0.2">
      <c r="A961" s="2" t="s">
        <v>7</v>
      </c>
      <c r="B961" s="2" t="s">
        <v>8</v>
      </c>
      <c r="C961" s="2" t="s">
        <v>1928</v>
      </c>
      <c r="D961" s="2" t="s">
        <v>1929</v>
      </c>
      <c r="E961" s="2">
        <v>16</v>
      </c>
      <c r="F961" s="2">
        <v>11</v>
      </c>
      <c r="G961" s="2">
        <v>93</v>
      </c>
      <c r="H961" s="3">
        <v>3112609.796875</v>
      </c>
      <c r="I961" s="3">
        <v>13009436.890625</v>
      </c>
      <c r="J961" s="4">
        <f t="shared" si="0"/>
        <v>0.23925784206063849</v>
      </c>
    </row>
    <row r="962" spans="1:10" ht="15.75" hidden="1" customHeight="1" x14ac:dyDescent="0.2">
      <c r="A962" s="2" t="s">
        <v>7</v>
      </c>
      <c r="B962" s="2" t="s">
        <v>8</v>
      </c>
      <c r="C962" s="2" t="s">
        <v>1930</v>
      </c>
      <c r="D962" s="2" t="s">
        <v>1931</v>
      </c>
      <c r="E962" s="2">
        <v>18</v>
      </c>
      <c r="F962" s="2">
        <v>8</v>
      </c>
      <c r="G962" s="2">
        <v>35.299999999999997</v>
      </c>
      <c r="H962" s="3">
        <v>3102561.6640625</v>
      </c>
      <c r="I962" s="3">
        <v>9382382</v>
      </c>
      <c r="J962" s="4">
        <f t="shared" si="0"/>
        <v>0.33067952936285261</v>
      </c>
    </row>
    <row r="963" spans="1:10" ht="15.75" hidden="1" customHeight="1" x14ac:dyDescent="0.2">
      <c r="A963" s="2" t="s">
        <v>7</v>
      </c>
      <c r="B963" s="2" t="s">
        <v>8</v>
      </c>
      <c r="C963" s="2" t="s">
        <v>1932</v>
      </c>
      <c r="D963" s="2" t="s">
        <v>1933</v>
      </c>
      <c r="E963" s="2">
        <v>22</v>
      </c>
      <c r="F963" s="2">
        <v>8</v>
      </c>
      <c r="G963" s="2">
        <v>31.3</v>
      </c>
      <c r="H963" s="3">
        <v>3087226.37890625</v>
      </c>
      <c r="I963" s="3">
        <v>9498159.53125</v>
      </c>
      <c r="J963" s="4">
        <f t="shared" si="0"/>
        <v>0.32503416780366051</v>
      </c>
    </row>
    <row r="964" spans="1:10" ht="15.75" hidden="1" customHeight="1" x14ac:dyDescent="0.2">
      <c r="A964" s="2" t="s">
        <v>7</v>
      </c>
      <c r="B964" s="2" t="s">
        <v>8</v>
      </c>
      <c r="C964" s="2" t="s">
        <v>1934</v>
      </c>
      <c r="D964" s="2" t="s">
        <v>1935</v>
      </c>
      <c r="E964" s="2">
        <v>17</v>
      </c>
      <c r="F964" s="2">
        <v>13</v>
      </c>
      <c r="G964" s="2">
        <v>121.1</v>
      </c>
      <c r="H964" s="3">
        <v>3084355.6328125</v>
      </c>
      <c r="I964" s="3">
        <v>11136663.46875</v>
      </c>
      <c r="J964" s="4">
        <f t="shared" si="0"/>
        <v>0.2769550899573599</v>
      </c>
    </row>
    <row r="965" spans="1:10" ht="15.75" customHeight="1" x14ac:dyDescent="0.2">
      <c r="A965" s="2" t="s">
        <v>7</v>
      </c>
      <c r="B965" s="2" t="s">
        <v>8</v>
      </c>
      <c r="C965" s="2" t="s">
        <v>1936</v>
      </c>
      <c r="D965" s="2" t="s">
        <v>1937</v>
      </c>
      <c r="E965" s="2">
        <v>40</v>
      </c>
      <c r="F965" s="2">
        <v>522</v>
      </c>
      <c r="G965" s="2">
        <v>50.4</v>
      </c>
      <c r="H965" s="3">
        <v>3081449.765625</v>
      </c>
      <c r="I965" s="3">
        <v>1019191.40625</v>
      </c>
      <c r="J965" s="7">
        <f t="shared" si="0"/>
        <v>3.0234259695760657</v>
      </c>
    </row>
    <row r="966" spans="1:10" ht="15.75" hidden="1" customHeight="1" x14ac:dyDescent="0.2">
      <c r="A966" s="2" t="s">
        <v>7</v>
      </c>
      <c r="B966" s="2" t="s">
        <v>8</v>
      </c>
      <c r="C966" s="2" t="s">
        <v>1938</v>
      </c>
      <c r="D966" s="2" t="s">
        <v>1939</v>
      </c>
      <c r="E966" s="2">
        <v>19</v>
      </c>
      <c r="F966" s="2">
        <v>10</v>
      </c>
      <c r="G966" s="2">
        <v>56.9</v>
      </c>
      <c r="H966" s="3">
        <v>3079044.40625</v>
      </c>
      <c r="I966" s="3">
        <v>13363022.25</v>
      </c>
      <c r="J966" s="4">
        <f t="shared" si="0"/>
        <v>0.23041527198310247</v>
      </c>
    </row>
    <row r="967" spans="1:10" ht="15.75" hidden="1" customHeight="1" x14ac:dyDescent="0.2">
      <c r="A967" s="2" t="s">
        <v>7</v>
      </c>
      <c r="B967" s="2" t="s">
        <v>8</v>
      </c>
      <c r="C967" s="2" t="s">
        <v>1940</v>
      </c>
      <c r="D967" s="2" t="s">
        <v>1941</v>
      </c>
      <c r="E967" s="2">
        <v>4</v>
      </c>
      <c r="F967" s="2">
        <v>9</v>
      </c>
      <c r="G967" s="2">
        <v>237.6</v>
      </c>
      <c r="H967" s="3">
        <v>3078437.2578125</v>
      </c>
      <c r="I967" s="3">
        <v>7405502.578125</v>
      </c>
      <c r="J967" s="4">
        <f t="shared" si="0"/>
        <v>0.41569592682417644</v>
      </c>
    </row>
    <row r="968" spans="1:10" ht="15.75" hidden="1" customHeight="1" x14ac:dyDescent="0.2">
      <c r="A968" s="2" t="s">
        <v>7</v>
      </c>
      <c r="B968" s="2" t="s">
        <v>8</v>
      </c>
      <c r="C968" s="2" t="s">
        <v>1942</v>
      </c>
      <c r="D968" s="2" t="s">
        <v>1943</v>
      </c>
      <c r="E968" s="2">
        <v>16</v>
      </c>
      <c r="F968" s="2">
        <v>6</v>
      </c>
      <c r="G968" s="2">
        <v>31.4</v>
      </c>
      <c r="H968" s="3">
        <v>3076937.953125</v>
      </c>
      <c r="I968" s="3">
        <v>4526299.90625</v>
      </c>
      <c r="J968" s="4">
        <f t="shared" si="0"/>
        <v>0.67979100299480955</v>
      </c>
    </row>
    <row r="969" spans="1:10" ht="15.75" hidden="1" customHeight="1" x14ac:dyDescent="0.2">
      <c r="A969" s="2" t="s">
        <v>7</v>
      </c>
      <c r="B969" s="2" t="s">
        <v>8</v>
      </c>
      <c r="C969" s="2" t="s">
        <v>1944</v>
      </c>
      <c r="D969" s="2" t="s">
        <v>1945</v>
      </c>
      <c r="E969" s="2">
        <v>13</v>
      </c>
      <c r="F969" s="2">
        <v>15</v>
      </c>
      <c r="G969" s="2">
        <v>122.7</v>
      </c>
      <c r="H969" s="3">
        <v>3061989.8125</v>
      </c>
      <c r="I969" s="3">
        <v>8885292.0625</v>
      </c>
      <c r="J969" s="4">
        <f t="shared" si="0"/>
        <v>0.34461329925473116</v>
      </c>
    </row>
    <row r="970" spans="1:10" ht="15.75" hidden="1" customHeight="1" x14ac:dyDescent="0.2">
      <c r="A970" s="2" t="s">
        <v>7</v>
      </c>
      <c r="B970" s="2" t="s">
        <v>8</v>
      </c>
      <c r="C970" s="2" t="s">
        <v>1946</v>
      </c>
      <c r="D970" s="2" t="s">
        <v>1947</v>
      </c>
      <c r="E970" s="2">
        <v>28</v>
      </c>
      <c r="F970" s="2">
        <v>24</v>
      </c>
      <c r="G970" s="2">
        <v>28.2</v>
      </c>
      <c r="H970" s="3">
        <v>3049104.453125</v>
      </c>
      <c r="I970" s="3">
        <v>9992443.5625</v>
      </c>
      <c r="J970" s="4">
        <f t="shared" si="0"/>
        <v>0.30514102321956449</v>
      </c>
    </row>
    <row r="971" spans="1:10" ht="15.75" hidden="1" customHeight="1" x14ac:dyDescent="0.2">
      <c r="A971" s="2" t="s">
        <v>7</v>
      </c>
      <c r="B971" s="2" t="s">
        <v>8</v>
      </c>
      <c r="C971" s="2" t="s">
        <v>1948</v>
      </c>
      <c r="D971" s="2" t="s">
        <v>1949</v>
      </c>
      <c r="E971" s="2">
        <v>16</v>
      </c>
      <c r="F971" s="2">
        <v>17</v>
      </c>
      <c r="G971" s="2">
        <v>85.4</v>
      </c>
      <c r="H971" s="3">
        <v>3047813.453125</v>
      </c>
      <c r="I971" s="3">
        <v>6287707.484375</v>
      </c>
      <c r="J971" s="4">
        <f t="shared" si="0"/>
        <v>0.48472570657888253</v>
      </c>
    </row>
    <row r="972" spans="1:10" ht="15.75" hidden="1" customHeight="1" x14ac:dyDescent="0.2">
      <c r="A972" s="2" t="s">
        <v>7</v>
      </c>
      <c r="B972" s="2" t="s">
        <v>8</v>
      </c>
      <c r="C972" s="2" t="s">
        <v>1950</v>
      </c>
      <c r="D972" s="2" t="s">
        <v>1951</v>
      </c>
      <c r="E972" s="2">
        <v>5</v>
      </c>
      <c r="F972" s="2">
        <v>21</v>
      </c>
      <c r="G972" s="2">
        <v>571.9</v>
      </c>
      <c r="H972" s="3">
        <v>3043292.6328125</v>
      </c>
      <c r="I972" s="3">
        <v>8123978.171875</v>
      </c>
      <c r="J972" s="4">
        <f t="shared" si="0"/>
        <v>0.3746062050422907</v>
      </c>
    </row>
    <row r="973" spans="1:10" ht="15.75" hidden="1" customHeight="1" x14ac:dyDescent="0.2">
      <c r="A973" s="2" t="s">
        <v>7</v>
      </c>
      <c r="B973" s="2" t="s">
        <v>8</v>
      </c>
      <c r="C973" s="2" t="s">
        <v>1952</v>
      </c>
      <c r="D973" s="2" t="s">
        <v>1953</v>
      </c>
      <c r="E973" s="2">
        <v>13</v>
      </c>
      <c r="F973" s="2">
        <v>12</v>
      </c>
      <c r="G973" s="2">
        <v>81.599999999999994</v>
      </c>
      <c r="H973" s="3">
        <v>3040948.875</v>
      </c>
      <c r="I973" s="3">
        <v>11308645.84375</v>
      </c>
      <c r="J973" s="4">
        <f t="shared" si="0"/>
        <v>0.26890477578097072</v>
      </c>
    </row>
    <row r="974" spans="1:10" ht="15.75" hidden="1" customHeight="1" x14ac:dyDescent="0.2">
      <c r="A974" s="2" t="s">
        <v>7</v>
      </c>
      <c r="B974" s="2" t="s">
        <v>8</v>
      </c>
      <c r="C974" s="2" t="s">
        <v>1954</v>
      </c>
      <c r="D974" s="2" t="s">
        <v>1955</v>
      </c>
      <c r="E974" s="2">
        <v>30</v>
      </c>
      <c r="F974" s="2">
        <v>12</v>
      </c>
      <c r="G974" s="2">
        <v>34.799999999999997</v>
      </c>
      <c r="H974" s="3">
        <v>3039997.7890625</v>
      </c>
      <c r="I974" s="3">
        <v>6384866.0625</v>
      </c>
      <c r="J974" s="4">
        <f t="shared" si="0"/>
        <v>0.47612553799949031</v>
      </c>
    </row>
    <row r="975" spans="1:10" ht="15.75" hidden="1" customHeight="1" x14ac:dyDescent="0.2">
      <c r="A975" s="2" t="s">
        <v>7</v>
      </c>
      <c r="B975" s="2" t="s">
        <v>8</v>
      </c>
      <c r="C975" s="2" t="s">
        <v>1956</v>
      </c>
      <c r="D975" s="2" t="s">
        <v>1957</v>
      </c>
      <c r="E975" s="2">
        <v>1</v>
      </c>
      <c r="F975" s="2">
        <v>3</v>
      </c>
      <c r="G975" s="2">
        <v>243.5</v>
      </c>
      <c r="H975" s="3">
        <v>3035667.765625</v>
      </c>
      <c r="I975" s="3">
        <v>15749818</v>
      </c>
      <c r="J975" s="4">
        <f t="shared" si="0"/>
        <v>0.1927430377687539</v>
      </c>
    </row>
    <row r="976" spans="1:10" ht="15.75" hidden="1" customHeight="1" x14ac:dyDescent="0.2">
      <c r="A976" s="2" t="s">
        <v>7</v>
      </c>
      <c r="B976" s="2" t="s">
        <v>8</v>
      </c>
      <c r="C976" s="2" t="s">
        <v>1958</v>
      </c>
      <c r="D976" s="2" t="s">
        <v>1959</v>
      </c>
      <c r="E976" s="2">
        <v>28</v>
      </c>
      <c r="F976" s="2">
        <v>11</v>
      </c>
      <c r="G976" s="2">
        <v>21.7</v>
      </c>
      <c r="H976" s="3">
        <v>3035092.0078125</v>
      </c>
      <c r="I976" s="3">
        <v>9894866.0625</v>
      </c>
      <c r="J976" s="4">
        <f t="shared" si="0"/>
        <v>0.30673401627082408</v>
      </c>
    </row>
    <row r="977" spans="1:10" ht="15.75" hidden="1" customHeight="1" x14ac:dyDescent="0.2">
      <c r="A977" s="2" t="s">
        <v>7</v>
      </c>
      <c r="B977" s="2" t="s">
        <v>8</v>
      </c>
      <c r="C977" s="2" t="s">
        <v>1960</v>
      </c>
      <c r="D977" s="2" t="s">
        <v>1961</v>
      </c>
      <c r="E977" s="2">
        <v>25</v>
      </c>
      <c r="F977" s="2">
        <v>12</v>
      </c>
      <c r="G977" s="2">
        <v>72.3</v>
      </c>
      <c r="H977" s="3">
        <v>3023237.65625</v>
      </c>
      <c r="I977" s="3">
        <v>11023654.84375</v>
      </c>
      <c r="J977" s="4">
        <f t="shared" si="0"/>
        <v>0.27425002860680664</v>
      </c>
    </row>
    <row r="978" spans="1:10" ht="15.75" hidden="1" customHeight="1" x14ac:dyDescent="0.2">
      <c r="A978" s="2" t="s">
        <v>7</v>
      </c>
      <c r="B978" s="2" t="s">
        <v>8</v>
      </c>
      <c r="C978" s="2" t="s">
        <v>1962</v>
      </c>
      <c r="D978" s="2" t="s">
        <v>1963</v>
      </c>
      <c r="E978" s="2">
        <v>15</v>
      </c>
      <c r="F978" s="2">
        <v>15</v>
      </c>
      <c r="G978" s="2">
        <v>68.2</v>
      </c>
      <c r="H978" s="3">
        <v>3021694.125</v>
      </c>
      <c r="I978" s="3">
        <v>10162936</v>
      </c>
      <c r="J978" s="4">
        <f t="shared" si="0"/>
        <v>0.29732491919657861</v>
      </c>
    </row>
    <row r="979" spans="1:10" ht="15.75" hidden="1" customHeight="1" x14ac:dyDescent="0.2">
      <c r="A979" s="2" t="s">
        <v>7</v>
      </c>
      <c r="B979" s="2" t="s">
        <v>8</v>
      </c>
      <c r="C979" s="2" t="s">
        <v>1964</v>
      </c>
      <c r="D979" s="2" t="s">
        <v>1965</v>
      </c>
      <c r="E979" s="2">
        <v>15</v>
      </c>
      <c r="F979" s="2">
        <v>7</v>
      </c>
      <c r="G979" s="2">
        <v>24.6</v>
      </c>
      <c r="H979" s="3">
        <v>3020013.8046875</v>
      </c>
      <c r="I979" s="3">
        <v>5779049.375</v>
      </c>
      <c r="J979" s="4">
        <f t="shared" si="0"/>
        <v>0.5225796854673006</v>
      </c>
    </row>
    <row r="980" spans="1:10" ht="15.75" hidden="1" customHeight="1" x14ac:dyDescent="0.2">
      <c r="A980" s="2" t="s">
        <v>7</v>
      </c>
      <c r="B980" s="2" t="s">
        <v>8</v>
      </c>
      <c r="C980" s="2" t="s">
        <v>1966</v>
      </c>
      <c r="D980" s="2" t="s">
        <v>1967</v>
      </c>
      <c r="E980" s="2">
        <v>20</v>
      </c>
      <c r="F980" s="2">
        <v>12</v>
      </c>
      <c r="G980" s="2">
        <v>68</v>
      </c>
      <c r="H980" s="3">
        <v>3014944.765625</v>
      </c>
      <c r="I980" s="3">
        <v>8272356.6875</v>
      </c>
      <c r="J980" s="4">
        <f t="shared" si="0"/>
        <v>0.36446019913294508</v>
      </c>
    </row>
    <row r="981" spans="1:10" ht="15.75" hidden="1" customHeight="1" x14ac:dyDescent="0.2">
      <c r="A981" s="2" t="s">
        <v>7</v>
      </c>
      <c r="B981" s="2" t="s">
        <v>8</v>
      </c>
      <c r="C981" s="2" t="s">
        <v>1968</v>
      </c>
      <c r="D981" s="2" t="s">
        <v>1969</v>
      </c>
      <c r="E981" s="2">
        <v>16</v>
      </c>
      <c r="F981" s="2">
        <v>12</v>
      </c>
      <c r="G981" s="2">
        <v>82.4</v>
      </c>
      <c r="H981" s="3">
        <v>3013428.82421875</v>
      </c>
      <c r="I981" s="3">
        <v>13329787.796875</v>
      </c>
      <c r="J981" s="4">
        <f t="shared" si="0"/>
        <v>0.22606727654923436</v>
      </c>
    </row>
    <row r="982" spans="1:10" ht="15.75" hidden="1" customHeight="1" x14ac:dyDescent="0.2">
      <c r="A982" s="2" t="s">
        <v>7</v>
      </c>
      <c r="B982" s="2" t="s">
        <v>8</v>
      </c>
      <c r="C982" s="2" t="s">
        <v>1970</v>
      </c>
      <c r="D982" s="2" t="s">
        <v>1971</v>
      </c>
      <c r="E982" s="2">
        <v>28</v>
      </c>
      <c r="F982" s="2">
        <v>8</v>
      </c>
      <c r="G982" s="2">
        <v>24.6</v>
      </c>
      <c r="H982" s="3">
        <v>3007249.328125</v>
      </c>
      <c r="I982" s="3">
        <v>9281169.40625</v>
      </c>
      <c r="J982" s="4">
        <f t="shared" si="0"/>
        <v>0.32401620921819385</v>
      </c>
    </row>
    <row r="983" spans="1:10" ht="15.75" hidden="1" customHeight="1" x14ac:dyDescent="0.2">
      <c r="A983" s="2" t="s">
        <v>7</v>
      </c>
      <c r="B983" s="2" t="s">
        <v>8</v>
      </c>
      <c r="C983" s="2" t="s">
        <v>1972</v>
      </c>
      <c r="D983" s="2" t="s">
        <v>1973</v>
      </c>
      <c r="E983" s="2">
        <v>9</v>
      </c>
      <c r="F983" s="2">
        <v>18</v>
      </c>
      <c r="G983" s="2">
        <v>294.7</v>
      </c>
      <c r="H983" s="3">
        <v>3005311.40625</v>
      </c>
      <c r="I983" s="3">
        <v>30030464.1875</v>
      </c>
      <c r="J983" s="4">
        <f t="shared" si="0"/>
        <v>0.10007542299332632</v>
      </c>
    </row>
    <row r="984" spans="1:10" ht="15.75" hidden="1" customHeight="1" x14ac:dyDescent="0.2">
      <c r="A984" s="2" t="s">
        <v>7</v>
      </c>
      <c r="B984" s="2" t="s">
        <v>8</v>
      </c>
      <c r="C984" s="2" t="s">
        <v>1974</v>
      </c>
      <c r="D984" s="2" t="s">
        <v>1975</v>
      </c>
      <c r="E984" s="2">
        <v>11</v>
      </c>
      <c r="F984" s="2">
        <v>5</v>
      </c>
      <c r="G984" s="2">
        <v>70.099999999999994</v>
      </c>
      <c r="H984" s="3">
        <v>3001803.75</v>
      </c>
      <c r="I984" s="3">
        <v>2747142.078125</v>
      </c>
      <c r="J984" s="4">
        <f t="shared" si="0"/>
        <v>1.0927005828722238</v>
      </c>
    </row>
    <row r="985" spans="1:10" ht="15.75" hidden="1" customHeight="1" x14ac:dyDescent="0.2">
      <c r="A985" s="2" t="s">
        <v>7</v>
      </c>
      <c r="B985" s="2" t="s">
        <v>8</v>
      </c>
      <c r="C985" s="2" t="s">
        <v>1976</v>
      </c>
      <c r="D985" s="2" t="s">
        <v>1977</v>
      </c>
      <c r="E985" s="2">
        <v>34</v>
      </c>
      <c r="F985" s="2">
        <v>14</v>
      </c>
      <c r="G985" s="2">
        <v>42.6</v>
      </c>
      <c r="H985" s="3">
        <v>3001165.640625</v>
      </c>
      <c r="I985" s="3">
        <v>19611345.171875</v>
      </c>
      <c r="J985" s="4">
        <f t="shared" si="0"/>
        <v>0.15303211555977447</v>
      </c>
    </row>
    <row r="986" spans="1:10" ht="15.75" hidden="1" customHeight="1" x14ac:dyDescent="0.2">
      <c r="A986" s="2" t="s">
        <v>7</v>
      </c>
      <c r="B986" s="2" t="s">
        <v>8</v>
      </c>
      <c r="C986" s="2" t="s">
        <v>1978</v>
      </c>
      <c r="D986" s="2" t="s">
        <v>1979</v>
      </c>
      <c r="E986" s="2">
        <v>18</v>
      </c>
      <c r="F986" s="2">
        <v>7</v>
      </c>
      <c r="G986" s="2">
        <v>38.299999999999997</v>
      </c>
      <c r="H986" s="3">
        <v>2989371.765625</v>
      </c>
      <c r="I986" s="3">
        <v>7963345.8125</v>
      </c>
      <c r="J986" s="4">
        <f t="shared" si="0"/>
        <v>0.37539142918201635</v>
      </c>
    </row>
    <row r="987" spans="1:10" ht="15.75" hidden="1" customHeight="1" x14ac:dyDescent="0.2">
      <c r="A987" s="2" t="s">
        <v>7</v>
      </c>
      <c r="B987" s="2" t="s">
        <v>8</v>
      </c>
      <c r="C987" s="2" t="s">
        <v>1980</v>
      </c>
      <c r="D987" s="2" t="s">
        <v>1981</v>
      </c>
      <c r="E987" s="2">
        <v>20</v>
      </c>
      <c r="F987" s="2">
        <v>10</v>
      </c>
      <c r="G987" s="2">
        <v>42.7</v>
      </c>
      <c r="H987" s="3">
        <v>2986497.53125</v>
      </c>
      <c r="I987" s="3">
        <v>14722747.875</v>
      </c>
      <c r="J987" s="4">
        <f t="shared" si="0"/>
        <v>0.20284919341186503</v>
      </c>
    </row>
    <row r="988" spans="1:10" ht="15.75" hidden="1" customHeight="1" x14ac:dyDescent="0.2">
      <c r="A988" s="2" t="s">
        <v>7</v>
      </c>
      <c r="B988" s="2" t="s">
        <v>8</v>
      </c>
      <c r="C988" s="2" t="s">
        <v>1982</v>
      </c>
      <c r="D988" s="2" t="s">
        <v>1983</v>
      </c>
      <c r="E988" s="2">
        <v>13</v>
      </c>
      <c r="F988" s="2">
        <v>13</v>
      </c>
      <c r="G988" s="2">
        <v>145</v>
      </c>
      <c r="H988" s="3">
        <v>2943006.3515625</v>
      </c>
      <c r="I988" s="3">
        <v>10671006.40625</v>
      </c>
      <c r="J988" s="4">
        <f t="shared" si="0"/>
        <v>0.27579463824881445</v>
      </c>
    </row>
    <row r="989" spans="1:10" ht="15.75" hidden="1" customHeight="1" x14ac:dyDescent="0.2">
      <c r="A989" s="2" t="s">
        <v>7</v>
      </c>
      <c r="B989" s="2" t="s">
        <v>8</v>
      </c>
      <c r="C989" s="2" t="s">
        <v>1984</v>
      </c>
      <c r="D989" s="2" t="s">
        <v>1985</v>
      </c>
      <c r="E989" s="2">
        <v>25</v>
      </c>
      <c r="F989" s="2">
        <v>20</v>
      </c>
      <c r="G989" s="2">
        <v>85.8</v>
      </c>
      <c r="H989" s="3">
        <v>2933970.09375</v>
      </c>
      <c r="I989" s="3">
        <v>19046417.40625</v>
      </c>
      <c r="J989" s="4">
        <f t="shared" si="0"/>
        <v>0.15404314791438048</v>
      </c>
    </row>
    <row r="990" spans="1:10" ht="15.75" hidden="1" customHeight="1" x14ac:dyDescent="0.2">
      <c r="A990" s="2" t="s">
        <v>7</v>
      </c>
      <c r="B990" s="2" t="s">
        <v>8</v>
      </c>
      <c r="C990" s="2" t="s">
        <v>1986</v>
      </c>
      <c r="D990" s="2" t="s">
        <v>1987</v>
      </c>
      <c r="E990" s="2">
        <v>9</v>
      </c>
      <c r="F990" s="2">
        <v>9</v>
      </c>
      <c r="G990" s="2">
        <v>162.30000000000001</v>
      </c>
      <c r="H990" s="3">
        <v>2931272.359375</v>
      </c>
      <c r="I990" s="3">
        <v>15984255.5</v>
      </c>
      <c r="J990" s="4">
        <f t="shared" si="0"/>
        <v>0.18338497901106499</v>
      </c>
    </row>
    <row r="991" spans="1:10" ht="15.75" hidden="1" customHeight="1" x14ac:dyDescent="0.2">
      <c r="A991" s="2" t="s">
        <v>7</v>
      </c>
      <c r="B991" s="2" t="s">
        <v>8</v>
      </c>
      <c r="C991" s="2" t="s">
        <v>1988</v>
      </c>
      <c r="D991" s="2" t="s">
        <v>1989</v>
      </c>
      <c r="E991" s="2">
        <v>16</v>
      </c>
      <c r="F991" s="2">
        <v>13</v>
      </c>
      <c r="G991" s="2">
        <v>65.099999999999994</v>
      </c>
      <c r="H991" s="3">
        <v>2929083.3125</v>
      </c>
      <c r="I991" s="3">
        <v>10821337.375</v>
      </c>
      <c r="J991" s="4">
        <f t="shared" si="0"/>
        <v>0.27067664660995749</v>
      </c>
    </row>
    <row r="992" spans="1:10" ht="15.75" hidden="1" customHeight="1" x14ac:dyDescent="0.2">
      <c r="A992" s="2" t="s">
        <v>7</v>
      </c>
      <c r="B992" s="2" t="s">
        <v>8</v>
      </c>
      <c r="C992" s="2" t="s">
        <v>1990</v>
      </c>
      <c r="D992" s="2" t="s">
        <v>1991</v>
      </c>
      <c r="E992" s="2">
        <v>20</v>
      </c>
      <c r="F992" s="2">
        <v>13</v>
      </c>
      <c r="G992" s="2">
        <v>74.099999999999994</v>
      </c>
      <c r="H992" s="3">
        <v>2915933.015625</v>
      </c>
      <c r="I992" s="3">
        <v>22388174.84375</v>
      </c>
      <c r="J992" s="4">
        <f t="shared" si="0"/>
        <v>0.13024433818190531</v>
      </c>
    </row>
    <row r="993" spans="1:10" ht="15.75" hidden="1" customHeight="1" x14ac:dyDescent="0.2">
      <c r="A993" s="2" t="s">
        <v>7</v>
      </c>
      <c r="B993" s="2" t="s">
        <v>8</v>
      </c>
      <c r="C993" s="2" t="s">
        <v>1992</v>
      </c>
      <c r="D993" s="2" t="s">
        <v>1993</v>
      </c>
      <c r="E993" s="2">
        <v>13</v>
      </c>
      <c r="F993" s="2">
        <v>7</v>
      </c>
      <c r="G993" s="2">
        <v>56.9</v>
      </c>
      <c r="H993" s="3">
        <v>2909938.25</v>
      </c>
      <c r="I993" s="3">
        <v>9271752.3125</v>
      </c>
      <c r="J993" s="4">
        <f t="shared" si="0"/>
        <v>0.31384986914252194</v>
      </c>
    </row>
    <row r="994" spans="1:10" ht="15.75" hidden="1" customHeight="1" x14ac:dyDescent="0.2">
      <c r="A994" s="2" t="s">
        <v>7</v>
      </c>
      <c r="B994" s="2" t="s">
        <v>8</v>
      </c>
      <c r="C994" s="2" t="s">
        <v>1994</v>
      </c>
      <c r="D994" s="2" t="s">
        <v>1995</v>
      </c>
      <c r="E994" s="2">
        <v>20</v>
      </c>
      <c r="F994" s="2">
        <v>8</v>
      </c>
      <c r="G994" s="2">
        <v>42.4</v>
      </c>
      <c r="H994" s="3">
        <v>2897146.21875</v>
      </c>
      <c r="I994" s="3">
        <v>8416048.125</v>
      </c>
      <c r="J994" s="4">
        <f t="shared" si="0"/>
        <v>0.34424069060916879</v>
      </c>
    </row>
    <row r="995" spans="1:10" ht="15.75" hidden="1" customHeight="1" x14ac:dyDescent="0.2">
      <c r="A995" s="2" t="s">
        <v>7</v>
      </c>
      <c r="B995" s="2" t="s">
        <v>8</v>
      </c>
      <c r="C995" s="2" t="s">
        <v>1996</v>
      </c>
      <c r="D995" s="2" t="s">
        <v>1997</v>
      </c>
      <c r="E995" s="2">
        <v>22</v>
      </c>
      <c r="F995" s="2">
        <v>7</v>
      </c>
      <c r="G995" s="2">
        <v>42.3</v>
      </c>
      <c r="H995" s="3">
        <v>2872850.0625</v>
      </c>
      <c r="I995" s="3">
        <v>12242138.375</v>
      </c>
      <c r="J995" s="4">
        <f t="shared" si="0"/>
        <v>0.23466897485546515</v>
      </c>
    </row>
    <row r="996" spans="1:10" ht="15.75" hidden="1" customHeight="1" x14ac:dyDescent="0.2">
      <c r="A996" s="2" t="s">
        <v>7</v>
      </c>
      <c r="B996" s="2" t="s">
        <v>8</v>
      </c>
      <c r="C996" s="2" t="s">
        <v>1998</v>
      </c>
      <c r="D996" s="2" t="s">
        <v>1999</v>
      </c>
      <c r="E996" s="2">
        <v>14</v>
      </c>
      <c r="F996" s="2">
        <v>11</v>
      </c>
      <c r="G996" s="2">
        <v>102.8</v>
      </c>
      <c r="H996" s="3">
        <v>2866477.9375</v>
      </c>
      <c r="I996" s="3">
        <v>11125864.5625</v>
      </c>
      <c r="J996" s="4">
        <f t="shared" si="0"/>
        <v>0.25764091602926159</v>
      </c>
    </row>
    <row r="997" spans="1:10" ht="15.75" hidden="1" customHeight="1" x14ac:dyDescent="0.2">
      <c r="A997" s="2" t="s">
        <v>7</v>
      </c>
      <c r="B997" s="2" t="s">
        <v>8</v>
      </c>
      <c r="C997" s="2" t="s">
        <v>2000</v>
      </c>
      <c r="D997" s="2" t="s">
        <v>2001</v>
      </c>
      <c r="E997" s="2">
        <v>13</v>
      </c>
      <c r="F997" s="2">
        <v>11</v>
      </c>
      <c r="G997" s="2">
        <v>81.599999999999994</v>
      </c>
      <c r="H997" s="3">
        <v>2864454.0625</v>
      </c>
      <c r="I997" s="3">
        <v>11676647.9375</v>
      </c>
      <c r="J997" s="4">
        <f t="shared" si="0"/>
        <v>0.2453147579538385</v>
      </c>
    </row>
    <row r="998" spans="1:10" ht="15.75" hidden="1" customHeight="1" x14ac:dyDescent="0.2">
      <c r="A998" s="2" t="s">
        <v>7</v>
      </c>
      <c r="B998" s="2" t="s">
        <v>8</v>
      </c>
      <c r="C998" s="2" t="s">
        <v>2002</v>
      </c>
      <c r="D998" s="2" t="s">
        <v>2003</v>
      </c>
      <c r="E998" s="2">
        <v>8</v>
      </c>
      <c r="F998" s="2">
        <v>13</v>
      </c>
      <c r="G998" s="2">
        <v>139.4</v>
      </c>
      <c r="H998" s="3">
        <v>2863261.4921875</v>
      </c>
      <c r="I998" s="3">
        <v>10114428.78125</v>
      </c>
      <c r="J998" s="4">
        <f t="shared" si="0"/>
        <v>0.28308682122468232</v>
      </c>
    </row>
    <row r="999" spans="1:10" ht="15.75" hidden="1" customHeight="1" x14ac:dyDescent="0.2">
      <c r="A999" s="2" t="s">
        <v>7</v>
      </c>
      <c r="B999" s="2" t="s">
        <v>8</v>
      </c>
      <c r="C999" s="2" t="s">
        <v>2004</v>
      </c>
      <c r="D999" s="2" t="s">
        <v>2005</v>
      </c>
      <c r="E999" s="2">
        <v>11</v>
      </c>
      <c r="F999" s="2">
        <v>9</v>
      </c>
      <c r="G999" s="2">
        <v>97.9</v>
      </c>
      <c r="H999" s="3">
        <v>2862628.40625</v>
      </c>
      <c r="I999" s="3">
        <v>6101491.625</v>
      </c>
      <c r="J999" s="4">
        <f t="shared" si="0"/>
        <v>0.46916862009951543</v>
      </c>
    </row>
    <row r="1000" spans="1:10" ht="15.75" hidden="1" customHeight="1" x14ac:dyDescent="0.2">
      <c r="A1000" s="2" t="s">
        <v>7</v>
      </c>
      <c r="B1000" s="2" t="s">
        <v>8</v>
      </c>
      <c r="C1000" s="2" t="s">
        <v>2006</v>
      </c>
      <c r="D1000" s="2" t="s">
        <v>2007</v>
      </c>
      <c r="E1000" s="2">
        <v>18</v>
      </c>
      <c r="F1000" s="2">
        <v>8</v>
      </c>
      <c r="G1000" s="2">
        <v>58.7</v>
      </c>
      <c r="H1000" s="3">
        <v>2857073.94140625</v>
      </c>
      <c r="I1000" s="3">
        <v>14501442.84375</v>
      </c>
      <c r="J1000" s="4">
        <f t="shared" si="0"/>
        <v>0.19701997740436047</v>
      </c>
    </row>
    <row r="1001" spans="1:10" ht="15.75" hidden="1" customHeight="1" x14ac:dyDescent="0.2">
      <c r="A1001" s="2" t="s">
        <v>7</v>
      </c>
      <c r="B1001" s="2" t="s">
        <v>8</v>
      </c>
      <c r="C1001" s="2" t="s">
        <v>2008</v>
      </c>
      <c r="D1001" s="2" t="s">
        <v>2009</v>
      </c>
      <c r="E1001" s="2">
        <v>46</v>
      </c>
      <c r="F1001" s="2">
        <v>5</v>
      </c>
      <c r="G1001" s="2">
        <v>18.7</v>
      </c>
      <c r="H1001" s="3">
        <v>2852679.40625</v>
      </c>
      <c r="I1001" s="3">
        <v>20689995.125</v>
      </c>
      <c r="J1001" s="4">
        <f t="shared" si="0"/>
        <v>0.13787723916875499</v>
      </c>
    </row>
    <row r="1002" spans="1:10" ht="15.75" hidden="1" customHeight="1" x14ac:dyDescent="0.2">
      <c r="A1002" s="2" t="s">
        <v>7</v>
      </c>
      <c r="B1002" s="2" t="s">
        <v>8</v>
      </c>
      <c r="C1002" s="2" t="s">
        <v>2010</v>
      </c>
      <c r="D1002" s="2" t="s">
        <v>2011</v>
      </c>
      <c r="E1002" s="2">
        <v>10</v>
      </c>
      <c r="F1002" s="2">
        <v>9</v>
      </c>
      <c r="G1002" s="2">
        <v>84.7</v>
      </c>
      <c r="H1002" s="3">
        <v>2843612.59375</v>
      </c>
      <c r="I1002" s="3">
        <v>7124414.4375</v>
      </c>
      <c r="J1002" s="4">
        <f t="shared" si="0"/>
        <v>0.39913632463355697</v>
      </c>
    </row>
    <row r="1003" spans="1:10" ht="15.75" hidden="1" customHeight="1" x14ac:dyDescent="0.2">
      <c r="A1003" s="2" t="s">
        <v>7</v>
      </c>
      <c r="B1003" s="2" t="s">
        <v>8</v>
      </c>
      <c r="C1003" s="2" t="s">
        <v>2012</v>
      </c>
      <c r="D1003" s="2" t="s">
        <v>2013</v>
      </c>
      <c r="E1003" s="2">
        <v>23</v>
      </c>
      <c r="F1003" s="2">
        <v>8</v>
      </c>
      <c r="G1003" s="2">
        <v>36.4</v>
      </c>
      <c r="H1003" s="3">
        <v>2840387.8125</v>
      </c>
      <c r="I1003" s="3">
        <v>7720612.84375</v>
      </c>
      <c r="J1003" s="4">
        <f t="shared" si="0"/>
        <v>0.36789667737313808</v>
      </c>
    </row>
    <row r="1004" spans="1:10" ht="15.75" hidden="1" customHeight="1" x14ac:dyDescent="0.2">
      <c r="A1004" s="2" t="s">
        <v>7</v>
      </c>
      <c r="B1004" s="2" t="s">
        <v>8</v>
      </c>
      <c r="C1004" s="2" t="s">
        <v>2014</v>
      </c>
      <c r="D1004" s="2" t="s">
        <v>2015</v>
      </c>
      <c r="E1004" s="2">
        <v>22</v>
      </c>
      <c r="F1004" s="2">
        <v>13</v>
      </c>
      <c r="G1004" s="2">
        <v>59.3</v>
      </c>
      <c r="H1004" s="3">
        <v>2831742.97265625</v>
      </c>
      <c r="I1004" s="3">
        <v>16462892.9375</v>
      </c>
      <c r="J1004" s="4">
        <f t="shared" si="0"/>
        <v>0.17200761636528439</v>
      </c>
    </row>
    <row r="1005" spans="1:10" ht="15.75" hidden="1" customHeight="1" x14ac:dyDescent="0.2">
      <c r="A1005" s="2" t="s">
        <v>7</v>
      </c>
      <c r="B1005" s="2" t="s">
        <v>8</v>
      </c>
      <c r="C1005" s="2" t="s">
        <v>2016</v>
      </c>
      <c r="D1005" s="2" t="s">
        <v>2017</v>
      </c>
      <c r="E1005" s="2">
        <v>15</v>
      </c>
      <c r="F1005" s="2">
        <v>9</v>
      </c>
      <c r="G1005" s="2">
        <v>74.5</v>
      </c>
      <c r="H1005" s="3">
        <v>2830327.9375</v>
      </c>
      <c r="I1005" s="3">
        <v>9954145.5625</v>
      </c>
      <c r="J1005" s="4">
        <f t="shared" si="0"/>
        <v>0.28433660325027016</v>
      </c>
    </row>
    <row r="1006" spans="1:10" ht="15.75" hidden="1" customHeight="1" x14ac:dyDescent="0.2">
      <c r="A1006" s="2" t="s">
        <v>7</v>
      </c>
      <c r="B1006" s="2" t="s">
        <v>8</v>
      </c>
      <c r="C1006" s="2" t="s">
        <v>2018</v>
      </c>
      <c r="D1006" s="2" t="s">
        <v>2019</v>
      </c>
      <c r="E1006" s="2">
        <v>4</v>
      </c>
      <c r="F1006" s="2">
        <v>2</v>
      </c>
      <c r="G1006" s="2">
        <v>71.7</v>
      </c>
      <c r="H1006" s="3">
        <v>2800669.25</v>
      </c>
      <c r="I1006" s="3">
        <v>2122252.78125</v>
      </c>
      <c r="J1006" s="4">
        <f t="shared" si="0"/>
        <v>1.3196680785360615</v>
      </c>
    </row>
    <row r="1007" spans="1:10" ht="15.75" hidden="1" customHeight="1" x14ac:dyDescent="0.2">
      <c r="A1007" s="2" t="s">
        <v>7</v>
      </c>
      <c r="B1007" s="2" t="s">
        <v>8</v>
      </c>
      <c r="C1007" s="2" t="s">
        <v>2020</v>
      </c>
      <c r="D1007" s="2" t="s">
        <v>2021</v>
      </c>
      <c r="E1007" s="2">
        <v>34</v>
      </c>
      <c r="F1007" s="2">
        <v>13</v>
      </c>
      <c r="G1007" s="2">
        <v>55.6</v>
      </c>
      <c r="H1007" s="3">
        <v>2797152.5</v>
      </c>
      <c r="I1007" s="3">
        <v>10017540.21875</v>
      </c>
      <c r="J1007" s="4">
        <f t="shared" si="0"/>
        <v>0.27922548239582029</v>
      </c>
    </row>
    <row r="1008" spans="1:10" ht="15.75" hidden="1" customHeight="1" x14ac:dyDescent="0.2">
      <c r="A1008" s="2" t="s">
        <v>7</v>
      </c>
      <c r="B1008" s="2" t="s">
        <v>8</v>
      </c>
      <c r="C1008" s="2" t="s">
        <v>2022</v>
      </c>
      <c r="D1008" s="2" t="s">
        <v>2023</v>
      </c>
      <c r="E1008" s="2">
        <v>15</v>
      </c>
      <c r="F1008" s="2">
        <v>18</v>
      </c>
      <c r="G1008" s="2">
        <v>110.6</v>
      </c>
      <c r="H1008" s="3">
        <v>2794187.625</v>
      </c>
      <c r="I1008" s="3">
        <v>15166959.234375</v>
      </c>
      <c r="J1008" s="4">
        <f t="shared" si="0"/>
        <v>0.18422859729636129</v>
      </c>
    </row>
    <row r="1009" spans="1:10" ht="15.75" hidden="1" customHeight="1" x14ac:dyDescent="0.2">
      <c r="A1009" s="2" t="s">
        <v>7</v>
      </c>
      <c r="B1009" s="2" t="s">
        <v>8</v>
      </c>
      <c r="C1009" s="2" t="s">
        <v>2024</v>
      </c>
      <c r="D1009" s="2" t="s">
        <v>2025</v>
      </c>
      <c r="E1009" s="2">
        <v>29</v>
      </c>
      <c r="F1009" s="2">
        <v>17</v>
      </c>
      <c r="G1009" s="2">
        <v>84.9</v>
      </c>
      <c r="H1009" s="3">
        <v>2788292.2314453102</v>
      </c>
      <c r="I1009" s="3">
        <v>14572438.1640625</v>
      </c>
      <c r="J1009" s="4">
        <f t="shared" si="0"/>
        <v>0.19134013128438562</v>
      </c>
    </row>
    <row r="1010" spans="1:10" ht="15.75" hidden="1" customHeight="1" x14ac:dyDescent="0.2">
      <c r="A1010" s="2" t="s">
        <v>7</v>
      </c>
      <c r="B1010" s="2" t="s">
        <v>8</v>
      </c>
      <c r="C1010" s="2" t="s">
        <v>2026</v>
      </c>
      <c r="D1010" s="2" t="s">
        <v>2027</v>
      </c>
      <c r="E1010" s="2">
        <v>14</v>
      </c>
      <c r="F1010" s="2">
        <v>8</v>
      </c>
      <c r="G1010" s="2">
        <v>61</v>
      </c>
      <c r="H1010" s="3">
        <v>2779621.71875</v>
      </c>
      <c r="I1010" s="3">
        <v>6703745.8125</v>
      </c>
      <c r="J1010" s="4">
        <f t="shared" si="0"/>
        <v>0.41463709939106524</v>
      </c>
    </row>
    <row r="1011" spans="1:10" ht="15.75" hidden="1" customHeight="1" x14ac:dyDescent="0.2">
      <c r="A1011" s="2" t="s">
        <v>7</v>
      </c>
      <c r="B1011" s="2" t="s">
        <v>8</v>
      </c>
      <c r="C1011" s="2" t="s">
        <v>2028</v>
      </c>
      <c r="D1011" s="2" t="s">
        <v>2029</v>
      </c>
      <c r="E1011" s="2">
        <v>11</v>
      </c>
      <c r="F1011" s="2">
        <v>12</v>
      </c>
      <c r="G1011" s="2">
        <v>150.1</v>
      </c>
      <c r="H1011" s="3">
        <v>2775036.265625</v>
      </c>
      <c r="I1011" s="3">
        <v>7829342.1171875</v>
      </c>
      <c r="J1011" s="4">
        <f t="shared" si="0"/>
        <v>0.35444054226894151</v>
      </c>
    </row>
    <row r="1012" spans="1:10" ht="15.75" hidden="1" customHeight="1" x14ac:dyDescent="0.2">
      <c r="A1012" s="2" t="s">
        <v>7</v>
      </c>
      <c r="B1012" s="2" t="s">
        <v>8</v>
      </c>
      <c r="C1012" s="2" t="s">
        <v>2030</v>
      </c>
      <c r="D1012" s="2" t="s">
        <v>2031</v>
      </c>
      <c r="E1012" s="2">
        <v>18</v>
      </c>
      <c r="F1012" s="2">
        <v>12</v>
      </c>
      <c r="G1012" s="2">
        <v>36.799999999999997</v>
      </c>
      <c r="H1012" s="3">
        <v>2764294.7792968801</v>
      </c>
      <c r="I1012" s="3">
        <v>8515907.21875</v>
      </c>
      <c r="J1012" s="4">
        <f t="shared" si="0"/>
        <v>0.32460367501545356</v>
      </c>
    </row>
    <row r="1013" spans="1:10" ht="15.75" hidden="1" customHeight="1" x14ac:dyDescent="0.2">
      <c r="A1013" s="2" t="s">
        <v>7</v>
      </c>
      <c r="B1013" s="2" t="s">
        <v>8</v>
      </c>
      <c r="C1013" s="2" t="s">
        <v>2032</v>
      </c>
      <c r="D1013" s="2" t="s">
        <v>2033</v>
      </c>
      <c r="E1013" s="2">
        <v>35</v>
      </c>
      <c r="F1013" s="2">
        <v>10</v>
      </c>
      <c r="G1013" s="2">
        <v>37.5</v>
      </c>
      <c r="H1013" s="3">
        <v>2762265.59375</v>
      </c>
      <c r="I1013" s="3">
        <v>11247614.34375</v>
      </c>
      <c r="J1013" s="4">
        <f t="shared" si="0"/>
        <v>0.24558679817155338</v>
      </c>
    </row>
    <row r="1014" spans="1:10" ht="15.75" hidden="1" customHeight="1" x14ac:dyDescent="0.2">
      <c r="A1014" s="2" t="s">
        <v>7</v>
      </c>
      <c r="B1014" s="2" t="s">
        <v>8</v>
      </c>
      <c r="C1014" s="2" t="s">
        <v>2034</v>
      </c>
      <c r="D1014" s="2" t="s">
        <v>2035</v>
      </c>
      <c r="E1014" s="2">
        <v>23</v>
      </c>
      <c r="F1014" s="2">
        <v>13</v>
      </c>
      <c r="G1014" s="2">
        <v>63.9</v>
      </c>
      <c r="H1014" s="3">
        <v>2747995.5703125</v>
      </c>
      <c r="I1014" s="3">
        <v>10291514.265625</v>
      </c>
      <c r="J1014" s="4">
        <f t="shared" si="0"/>
        <v>0.26701566935501064</v>
      </c>
    </row>
    <row r="1015" spans="1:10" ht="15.75" hidden="1" customHeight="1" x14ac:dyDescent="0.2">
      <c r="A1015" s="2" t="s">
        <v>7</v>
      </c>
      <c r="B1015" s="2" t="s">
        <v>8</v>
      </c>
      <c r="C1015" s="2" t="s">
        <v>2036</v>
      </c>
      <c r="D1015" s="2" t="s">
        <v>2037</v>
      </c>
      <c r="E1015" s="2">
        <v>48</v>
      </c>
      <c r="F1015" s="2">
        <v>17</v>
      </c>
      <c r="G1015" s="2">
        <v>24.9</v>
      </c>
      <c r="H1015" s="3">
        <v>2734804.65625</v>
      </c>
      <c r="I1015" s="3">
        <v>31911434.65625</v>
      </c>
      <c r="J1015" s="4">
        <f t="shared" si="0"/>
        <v>8.5699834109914455E-2</v>
      </c>
    </row>
    <row r="1016" spans="1:10" ht="15.75" hidden="1" customHeight="1" x14ac:dyDescent="0.2">
      <c r="A1016" s="2" t="s">
        <v>7</v>
      </c>
      <c r="B1016" s="2" t="s">
        <v>8</v>
      </c>
      <c r="C1016" s="2" t="s">
        <v>2038</v>
      </c>
      <c r="D1016" s="2" t="s">
        <v>2039</v>
      </c>
      <c r="E1016" s="2">
        <v>25</v>
      </c>
      <c r="F1016" s="2">
        <v>5</v>
      </c>
      <c r="G1016" s="2">
        <v>21.6</v>
      </c>
      <c r="H1016" s="3">
        <v>2734324.203125</v>
      </c>
      <c r="I1016" s="3">
        <v>7979073.140625</v>
      </c>
      <c r="J1016" s="4">
        <f t="shared" si="0"/>
        <v>0.3426869455806017</v>
      </c>
    </row>
    <row r="1017" spans="1:10" ht="15.75" hidden="1" customHeight="1" x14ac:dyDescent="0.2">
      <c r="A1017" s="2" t="s">
        <v>7</v>
      </c>
      <c r="B1017" s="2" t="s">
        <v>8</v>
      </c>
      <c r="C1017" s="2" t="s">
        <v>2040</v>
      </c>
      <c r="D1017" s="2" t="s">
        <v>2041</v>
      </c>
      <c r="E1017" s="2">
        <v>7</v>
      </c>
      <c r="F1017" s="2">
        <v>5</v>
      </c>
      <c r="G1017" s="2">
        <v>99.7</v>
      </c>
      <c r="H1017" s="3">
        <v>2730368.5625</v>
      </c>
      <c r="I1017" s="3">
        <v>4384311.1875</v>
      </c>
      <c r="J1017" s="4">
        <f t="shared" si="0"/>
        <v>0.62275884300468576</v>
      </c>
    </row>
    <row r="1018" spans="1:10" ht="15.75" hidden="1" customHeight="1" x14ac:dyDescent="0.2">
      <c r="A1018" s="2" t="s">
        <v>7</v>
      </c>
      <c r="B1018" s="2" t="s">
        <v>8</v>
      </c>
      <c r="C1018" s="2" t="s">
        <v>2042</v>
      </c>
      <c r="D1018" s="2" t="s">
        <v>2043</v>
      </c>
      <c r="E1018" s="2">
        <v>20</v>
      </c>
      <c r="F1018" s="2">
        <v>12</v>
      </c>
      <c r="G1018" s="2">
        <v>77.900000000000006</v>
      </c>
      <c r="H1018" s="3">
        <v>2727290.140625</v>
      </c>
      <c r="I1018" s="3">
        <v>9084434.96875</v>
      </c>
      <c r="J1018" s="4">
        <f t="shared" si="0"/>
        <v>0.30021571512226586</v>
      </c>
    </row>
    <row r="1019" spans="1:10" ht="15.75" hidden="1" customHeight="1" x14ac:dyDescent="0.2">
      <c r="A1019" s="2" t="s">
        <v>7</v>
      </c>
      <c r="B1019" s="2" t="s">
        <v>8</v>
      </c>
      <c r="C1019" s="2" t="s">
        <v>2044</v>
      </c>
      <c r="D1019" s="2" t="s">
        <v>2045</v>
      </c>
      <c r="E1019" s="2">
        <v>16</v>
      </c>
      <c r="F1019" s="2">
        <v>11</v>
      </c>
      <c r="G1019" s="2">
        <v>54.3</v>
      </c>
      <c r="H1019" s="3">
        <v>2717400.65625</v>
      </c>
      <c r="I1019" s="3">
        <v>10052524.875</v>
      </c>
      <c r="J1019" s="4">
        <f t="shared" si="0"/>
        <v>0.2703202120899999</v>
      </c>
    </row>
    <row r="1020" spans="1:10" ht="15.75" hidden="1" customHeight="1" x14ac:dyDescent="0.2">
      <c r="A1020" s="2" t="s">
        <v>7</v>
      </c>
      <c r="B1020" s="2" t="s">
        <v>8</v>
      </c>
      <c r="C1020" s="2" t="s">
        <v>2046</v>
      </c>
      <c r="D1020" s="2" t="s">
        <v>2047</v>
      </c>
      <c r="E1020" s="2">
        <v>19</v>
      </c>
      <c r="F1020" s="2">
        <v>9</v>
      </c>
      <c r="G1020" s="2">
        <v>88.7</v>
      </c>
      <c r="H1020" s="3">
        <v>2707198.734375</v>
      </c>
      <c r="I1020" s="3">
        <v>8519080.0625</v>
      </c>
      <c r="J1020" s="4">
        <f t="shared" si="0"/>
        <v>0.3177806423362276</v>
      </c>
    </row>
    <row r="1021" spans="1:10" ht="15.75" hidden="1" customHeight="1" x14ac:dyDescent="0.2">
      <c r="A1021" s="2" t="s">
        <v>7</v>
      </c>
      <c r="B1021" s="2" t="s">
        <v>8</v>
      </c>
      <c r="C1021" s="2" t="s">
        <v>2048</v>
      </c>
      <c r="D1021" s="2" t="s">
        <v>2049</v>
      </c>
      <c r="E1021" s="2">
        <v>11</v>
      </c>
      <c r="F1021" s="2">
        <v>11</v>
      </c>
      <c r="G1021" s="2">
        <v>116.7</v>
      </c>
      <c r="H1021" s="3">
        <v>2700340.1953125</v>
      </c>
      <c r="I1021" s="3">
        <v>9885634.1171875</v>
      </c>
      <c r="J1021" s="4">
        <f t="shared" si="0"/>
        <v>0.27315801528782019</v>
      </c>
    </row>
    <row r="1022" spans="1:10" ht="15.75" hidden="1" customHeight="1" x14ac:dyDescent="0.2">
      <c r="A1022" s="2" t="s">
        <v>7</v>
      </c>
      <c r="B1022" s="2" t="s">
        <v>8</v>
      </c>
      <c r="C1022" s="2" t="s">
        <v>2050</v>
      </c>
      <c r="D1022" s="2" t="s">
        <v>2051</v>
      </c>
      <c r="E1022" s="2">
        <v>24</v>
      </c>
      <c r="F1022" s="2">
        <v>15</v>
      </c>
      <c r="G1022" s="2">
        <v>71.7</v>
      </c>
      <c r="H1022" s="3">
        <v>2694829.3652343801</v>
      </c>
      <c r="I1022" s="3">
        <v>10524861.484375</v>
      </c>
      <c r="J1022" s="4">
        <f t="shared" si="0"/>
        <v>0.25604416449898842</v>
      </c>
    </row>
    <row r="1023" spans="1:10" ht="15.75" hidden="1" customHeight="1" x14ac:dyDescent="0.2">
      <c r="A1023" s="2" t="s">
        <v>7</v>
      </c>
      <c r="B1023" s="2" t="s">
        <v>8</v>
      </c>
      <c r="C1023" s="2" t="s">
        <v>2052</v>
      </c>
      <c r="D1023" s="2" t="s">
        <v>2053</v>
      </c>
      <c r="E1023" s="2">
        <v>24</v>
      </c>
      <c r="F1023" s="2">
        <v>20</v>
      </c>
      <c r="G1023" s="2">
        <v>49</v>
      </c>
      <c r="H1023" s="3">
        <v>2675624.40625</v>
      </c>
      <c r="I1023" s="3">
        <v>7631725</v>
      </c>
      <c r="J1023" s="4">
        <f t="shared" si="0"/>
        <v>0.35059235051708493</v>
      </c>
    </row>
    <row r="1024" spans="1:10" ht="15.75" hidden="1" customHeight="1" x14ac:dyDescent="0.2">
      <c r="A1024" s="2" t="s">
        <v>7</v>
      </c>
      <c r="B1024" s="2" t="s">
        <v>8</v>
      </c>
      <c r="C1024" s="2" t="s">
        <v>2054</v>
      </c>
      <c r="D1024" s="2" t="s">
        <v>2055</v>
      </c>
      <c r="E1024" s="2">
        <v>16</v>
      </c>
      <c r="F1024" s="2">
        <v>9</v>
      </c>
      <c r="G1024" s="2">
        <v>63.6</v>
      </c>
      <c r="H1024" s="3">
        <v>2672663.234375</v>
      </c>
      <c r="I1024" s="3">
        <v>10781790.40625</v>
      </c>
      <c r="J1024" s="4">
        <f t="shared" si="0"/>
        <v>0.24788677331602621</v>
      </c>
    </row>
    <row r="1025" spans="1:10" ht="15.75" hidden="1" customHeight="1" x14ac:dyDescent="0.2">
      <c r="A1025" s="2" t="s">
        <v>7</v>
      </c>
      <c r="B1025" s="2" t="s">
        <v>8</v>
      </c>
      <c r="C1025" s="2" t="s">
        <v>2056</v>
      </c>
      <c r="D1025" s="2" t="s">
        <v>2057</v>
      </c>
      <c r="E1025" s="2">
        <v>17</v>
      </c>
      <c r="F1025" s="2">
        <v>13</v>
      </c>
      <c r="G1025" s="2">
        <v>94.8</v>
      </c>
      <c r="H1025" s="3">
        <v>2669585.6796875</v>
      </c>
      <c r="I1025" s="3">
        <v>12929807.75</v>
      </c>
      <c r="J1025" s="4">
        <f t="shared" si="0"/>
        <v>0.20646754625469974</v>
      </c>
    </row>
    <row r="1026" spans="1:10" ht="15.75" hidden="1" customHeight="1" x14ac:dyDescent="0.2">
      <c r="A1026" s="2" t="s">
        <v>7</v>
      </c>
      <c r="B1026" s="2" t="s">
        <v>8</v>
      </c>
      <c r="C1026" s="2" t="s">
        <v>2058</v>
      </c>
      <c r="D1026" s="2" t="s">
        <v>2059</v>
      </c>
      <c r="E1026" s="2">
        <v>51</v>
      </c>
      <c r="F1026" s="2">
        <v>10</v>
      </c>
      <c r="G1026" s="2">
        <v>15.5</v>
      </c>
      <c r="H1026" s="3">
        <v>2668470.59375</v>
      </c>
      <c r="I1026" s="3">
        <v>16725708.921875</v>
      </c>
      <c r="J1026" s="4">
        <f t="shared" si="0"/>
        <v>0.15954304874097119</v>
      </c>
    </row>
    <row r="1027" spans="1:10" ht="15.75" hidden="1" customHeight="1" x14ac:dyDescent="0.2">
      <c r="A1027" s="2" t="s">
        <v>7</v>
      </c>
      <c r="B1027" s="2" t="s">
        <v>8</v>
      </c>
      <c r="C1027" s="2" t="s">
        <v>2060</v>
      </c>
      <c r="D1027" s="2" t="s">
        <v>2061</v>
      </c>
      <c r="E1027" s="2">
        <v>7</v>
      </c>
      <c r="F1027" s="2">
        <v>5</v>
      </c>
      <c r="G1027" s="2">
        <v>80.099999999999994</v>
      </c>
      <c r="H1027" s="3">
        <v>2656373.34375</v>
      </c>
      <c r="I1027" s="3">
        <v>2671071.84375</v>
      </c>
      <c r="J1027" s="4">
        <f t="shared" si="0"/>
        <v>0.99449715288100815</v>
      </c>
    </row>
    <row r="1028" spans="1:10" ht="15.75" hidden="1" customHeight="1" x14ac:dyDescent="0.2">
      <c r="A1028" s="2" t="s">
        <v>7</v>
      </c>
      <c r="B1028" s="2" t="s">
        <v>8</v>
      </c>
      <c r="C1028" s="2" t="s">
        <v>2062</v>
      </c>
      <c r="D1028" s="2" t="s">
        <v>2063</v>
      </c>
      <c r="E1028" s="2">
        <v>26</v>
      </c>
      <c r="F1028" s="2">
        <v>14</v>
      </c>
      <c r="G1028" s="2">
        <v>65.599999999999994</v>
      </c>
      <c r="H1028" s="3">
        <v>2641571.34375</v>
      </c>
      <c r="I1028" s="3">
        <v>14696110.484375</v>
      </c>
      <c r="J1028" s="4">
        <f t="shared" si="0"/>
        <v>0.17974629045954274</v>
      </c>
    </row>
    <row r="1029" spans="1:10" ht="15.75" hidden="1" customHeight="1" x14ac:dyDescent="0.2">
      <c r="A1029" s="2" t="s">
        <v>7</v>
      </c>
      <c r="B1029" s="2" t="s">
        <v>8</v>
      </c>
      <c r="C1029" s="2" t="s">
        <v>2064</v>
      </c>
      <c r="D1029" s="2" t="s">
        <v>2065</v>
      </c>
      <c r="E1029" s="2">
        <v>23</v>
      </c>
      <c r="F1029" s="2">
        <v>10</v>
      </c>
      <c r="G1029" s="2">
        <v>50.5</v>
      </c>
      <c r="H1029" s="3">
        <v>2641374.1015625</v>
      </c>
      <c r="I1029" s="3">
        <v>9308663.625</v>
      </c>
      <c r="J1029" s="4">
        <f t="shared" si="0"/>
        <v>0.28375438279546811</v>
      </c>
    </row>
    <row r="1030" spans="1:10" ht="15.75" hidden="1" customHeight="1" x14ac:dyDescent="0.2">
      <c r="A1030" s="2" t="s">
        <v>7</v>
      </c>
      <c r="B1030" s="2" t="s">
        <v>8</v>
      </c>
      <c r="C1030" s="2" t="s">
        <v>2066</v>
      </c>
      <c r="D1030" s="2" t="s">
        <v>2067</v>
      </c>
      <c r="E1030" s="2">
        <v>38</v>
      </c>
      <c r="F1030" s="2">
        <v>6</v>
      </c>
      <c r="G1030" s="2">
        <v>17.2</v>
      </c>
      <c r="H1030" s="3">
        <v>2640421.30859375</v>
      </c>
      <c r="I1030" s="3">
        <v>14085743.25</v>
      </c>
      <c r="J1030" s="4">
        <f t="shared" si="0"/>
        <v>0.18745345997938376</v>
      </c>
    </row>
    <row r="1031" spans="1:10" ht="15.75" hidden="1" customHeight="1" x14ac:dyDescent="0.2">
      <c r="A1031" s="2" t="s">
        <v>7</v>
      </c>
      <c r="B1031" s="2" t="s">
        <v>8</v>
      </c>
      <c r="C1031" s="2" t="s">
        <v>2068</v>
      </c>
      <c r="D1031" s="2" t="s">
        <v>2069</v>
      </c>
      <c r="E1031" s="2">
        <v>20</v>
      </c>
      <c r="F1031" s="2">
        <v>12</v>
      </c>
      <c r="G1031" s="2">
        <v>82.9</v>
      </c>
      <c r="H1031" s="3">
        <v>2640221.7890625</v>
      </c>
      <c r="I1031" s="3">
        <v>10769116.53125</v>
      </c>
      <c r="J1031" s="4">
        <f t="shared" si="0"/>
        <v>0.24516605251703433</v>
      </c>
    </row>
    <row r="1032" spans="1:10" ht="15.75" hidden="1" customHeight="1" x14ac:dyDescent="0.2">
      <c r="A1032" s="2" t="s">
        <v>7</v>
      </c>
      <c r="B1032" s="2" t="s">
        <v>8</v>
      </c>
      <c r="C1032" s="2" t="s">
        <v>2070</v>
      </c>
      <c r="D1032" s="2" t="s">
        <v>2071</v>
      </c>
      <c r="E1032" s="2">
        <v>12</v>
      </c>
      <c r="F1032" s="2">
        <v>7</v>
      </c>
      <c r="G1032" s="2">
        <v>44.7</v>
      </c>
      <c r="H1032" s="3">
        <v>2636491.21875</v>
      </c>
      <c r="I1032" s="3">
        <v>9556813.375</v>
      </c>
      <c r="J1032" s="4">
        <f t="shared" si="0"/>
        <v>0.27587555760447191</v>
      </c>
    </row>
    <row r="1033" spans="1:10" ht="15.75" hidden="1" customHeight="1" x14ac:dyDescent="0.2">
      <c r="A1033" s="2" t="s">
        <v>7</v>
      </c>
      <c r="B1033" s="2" t="s">
        <v>8</v>
      </c>
      <c r="C1033" s="2" t="s">
        <v>2072</v>
      </c>
      <c r="D1033" s="2" t="s">
        <v>2073</v>
      </c>
      <c r="E1033" s="2">
        <v>10</v>
      </c>
      <c r="F1033" s="2">
        <v>4</v>
      </c>
      <c r="G1033" s="2">
        <v>51.8</v>
      </c>
      <c r="H1033" s="3">
        <v>2621127.71875</v>
      </c>
      <c r="I1033" s="3">
        <v>6150801.75</v>
      </c>
      <c r="J1033" s="4">
        <f t="shared" si="0"/>
        <v>0.42614407442899621</v>
      </c>
    </row>
    <row r="1034" spans="1:10" ht="15.75" hidden="1" customHeight="1" x14ac:dyDescent="0.2">
      <c r="A1034" s="2" t="s">
        <v>7</v>
      </c>
      <c r="B1034" s="2" t="s">
        <v>8</v>
      </c>
      <c r="C1034" s="2" t="s">
        <v>2074</v>
      </c>
      <c r="D1034" s="2" t="s">
        <v>2075</v>
      </c>
      <c r="E1034" s="2">
        <v>5</v>
      </c>
      <c r="F1034" s="2">
        <v>7</v>
      </c>
      <c r="G1034" s="2">
        <v>75.400000000000006</v>
      </c>
      <c r="H1034" s="3">
        <v>2616170.234375</v>
      </c>
      <c r="I1034" s="3">
        <v>6509277.5</v>
      </c>
      <c r="J1034" s="4">
        <f t="shared" si="0"/>
        <v>0.40191407331689272</v>
      </c>
    </row>
    <row r="1035" spans="1:10" ht="15.75" hidden="1" customHeight="1" x14ac:dyDescent="0.2">
      <c r="A1035" s="2" t="s">
        <v>7</v>
      </c>
      <c r="B1035" s="2" t="s">
        <v>8</v>
      </c>
      <c r="C1035" s="2" t="s">
        <v>2076</v>
      </c>
      <c r="D1035" s="2" t="s">
        <v>2077</v>
      </c>
      <c r="E1035" s="2">
        <v>16</v>
      </c>
      <c r="F1035" s="2">
        <v>6</v>
      </c>
      <c r="G1035" s="2">
        <v>22.9</v>
      </c>
      <c r="H1035" s="3">
        <v>2601367.6875</v>
      </c>
      <c r="I1035" s="3">
        <v>3412279.5</v>
      </c>
      <c r="J1035" s="4">
        <f t="shared" si="0"/>
        <v>0.76235480929976573</v>
      </c>
    </row>
    <row r="1036" spans="1:10" ht="15.75" hidden="1" customHeight="1" x14ac:dyDescent="0.2">
      <c r="A1036" s="2" t="s">
        <v>7</v>
      </c>
      <c r="B1036" s="2" t="s">
        <v>8</v>
      </c>
      <c r="C1036" s="2" t="s">
        <v>2078</v>
      </c>
      <c r="D1036" s="2" t="s">
        <v>2079</v>
      </c>
      <c r="E1036" s="2">
        <v>18</v>
      </c>
      <c r="F1036" s="2">
        <v>8</v>
      </c>
      <c r="G1036" s="2">
        <v>52</v>
      </c>
      <c r="H1036" s="3">
        <v>2600534.8046875</v>
      </c>
      <c r="I1036" s="3">
        <v>9753171.46875</v>
      </c>
      <c r="J1036" s="4">
        <f t="shared" si="0"/>
        <v>0.26663478777337579</v>
      </c>
    </row>
    <row r="1037" spans="1:10" ht="15.75" hidden="1" customHeight="1" x14ac:dyDescent="0.2">
      <c r="A1037" s="2" t="s">
        <v>7</v>
      </c>
      <c r="B1037" s="2" t="s">
        <v>8</v>
      </c>
      <c r="C1037" s="2" t="s">
        <v>2080</v>
      </c>
      <c r="D1037" s="2" t="s">
        <v>2081</v>
      </c>
      <c r="E1037" s="2">
        <v>17</v>
      </c>
      <c r="F1037" s="2">
        <v>10</v>
      </c>
      <c r="G1037" s="2">
        <v>47.8</v>
      </c>
      <c r="H1037" s="3">
        <v>2599726.71875</v>
      </c>
      <c r="I1037" s="3">
        <v>11292198.25</v>
      </c>
      <c r="J1037" s="4">
        <f t="shared" si="0"/>
        <v>0.23022326222000219</v>
      </c>
    </row>
    <row r="1038" spans="1:10" ht="15.75" hidden="1" customHeight="1" x14ac:dyDescent="0.2">
      <c r="A1038" s="2" t="s">
        <v>7</v>
      </c>
      <c r="B1038" s="2" t="s">
        <v>8</v>
      </c>
      <c r="C1038" s="2" t="s">
        <v>2082</v>
      </c>
      <c r="D1038" s="2" t="s">
        <v>2083</v>
      </c>
      <c r="E1038" s="2">
        <v>17</v>
      </c>
      <c r="F1038" s="2">
        <v>7</v>
      </c>
      <c r="G1038" s="2">
        <v>53</v>
      </c>
      <c r="H1038" s="3">
        <v>2599258.9375</v>
      </c>
      <c r="I1038" s="3">
        <v>7257638</v>
      </c>
      <c r="J1038" s="4">
        <f t="shared" si="0"/>
        <v>0.35814116624444481</v>
      </c>
    </row>
    <row r="1039" spans="1:10" ht="15.75" hidden="1" customHeight="1" x14ac:dyDescent="0.2">
      <c r="A1039" s="2" t="s">
        <v>7</v>
      </c>
      <c r="B1039" s="2" t="s">
        <v>8</v>
      </c>
      <c r="C1039" s="2" t="s">
        <v>2084</v>
      </c>
      <c r="D1039" s="2" t="s">
        <v>2085</v>
      </c>
      <c r="E1039" s="2">
        <v>9</v>
      </c>
      <c r="F1039" s="2">
        <v>11</v>
      </c>
      <c r="G1039" s="2">
        <v>144.69999999999999</v>
      </c>
      <c r="H1039" s="3">
        <v>2596832.0253906301</v>
      </c>
      <c r="I1039" s="3">
        <v>6611239.984375</v>
      </c>
      <c r="J1039" s="4">
        <f t="shared" si="0"/>
        <v>0.39279046465231654</v>
      </c>
    </row>
    <row r="1040" spans="1:10" ht="15.75" hidden="1" customHeight="1" x14ac:dyDescent="0.2">
      <c r="A1040" s="2" t="s">
        <v>7</v>
      </c>
      <c r="B1040" s="2" t="s">
        <v>8</v>
      </c>
      <c r="C1040" s="2" t="s">
        <v>2086</v>
      </c>
      <c r="D1040" s="2" t="s">
        <v>2087</v>
      </c>
      <c r="E1040" s="2">
        <v>13</v>
      </c>
      <c r="F1040" s="2">
        <v>11</v>
      </c>
      <c r="G1040" s="2">
        <v>80.5</v>
      </c>
      <c r="H1040" s="3">
        <v>2595798.25</v>
      </c>
      <c r="I1040" s="3">
        <v>7227023.1875</v>
      </c>
      <c r="J1040" s="4">
        <f t="shared" si="0"/>
        <v>0.35917945503340065</v>
      </c>
    </row>
    <row r="1041" spans="1:10" ht="15.75" hidden="1" customHeight="1" x14ac:dyDescent="0.2">
      <c r="A1041" s="2" t="s">
        <v>7</v>
      </c>
      <c r="B1041" s="2" t="s">
        <v>8</v>
      </c>
      <c r="C1041" s="2" t="s">
        <v>2088</v>
      </c>
      <c r="D1041" s="2" t="s">
        <v>2089</v>
      </c>
      <c r="E1041" s="2">
        <v>24</v>
      </c>
      <c r="F1041" s="2">
        <v>9</v>
      </c>
      <c r="G1041" s="2">
        <v>45.6</v>
      </c>
      <c r="H1041" s="3">
        <v>2582076.453125</v>
      </c>
      <c r="I1041" s="3">
        <v>8726164.4375</v>
      </c>
      <c r="J1041" s="4">
        <f t="shared" si="0"/>
        <v>0.29590050378018673</v>
      </c>
    </row>
    <row r="1042" spans="1:10" ht="15.75" hidden="1" customHeight="1" x14ac:dyDescent="0.2">
      <c r="A1042" s="2" t="s">
        <v>7</v>
      </c>
      <c r="B1042" s="2" t="s">
        <v>8</v>
      </c>
      <c r="C1042" s="2" t="s">
        <v>2090</v>
      </c>
      <c r="D1042" s="2" t="s">
        <v>2091</v>
      </c>
      <c r="E1042" s="2">
        <v>10</v>
      </c>
      <c r="F1042" s="2">
        <v>17</v>
      </c>
      <c r="G1042" s="2">
        <v>199</v>
      </c>
      <c r="H1042" s="3">
        <v>2580796.1484375</v>
      </c>
      <c r="I1042" s="3">
        <v>24877701.375</v>
      </c>
      <c r="J1042" s="4">
        <f t="shared" si="0"/>
        <v>0.10373933304911294</v>
      </c>
    </row>
    <row r="1043" spans="1:10" ht="15.75" hidden="1" customHeight="1" x14ac:dyDescent="0.2">
      <c r="A1043" s="2" t="s">
        <v>7</v>
      </c>
      <c r="B1043" s="2" t="s">
        <v>8</v>
      </c>
      <c r="C1043" s="2" t="s">
        <v>2092</v>
      </c>
      <c r="D1043" s="2" t="s">
        <v>2093</v>
      </c>
      <c r="E1043" s="2">
        <v>11</v>
      </c>
      <c r="F1043" s="2">
        <v>3</v>
      </c>
      <c r="G1043" s="2">
        <v>34.4</v>
      </c>
      <c r="H1043" s="3">
        <v>2579981.6015625</v>
      </c>
      <c r="I1043" s="3">
        <v>5662677.1875</v>
      </c>
      <c r="J1043" s="4">
        <f t="shared" si="0"/>
        <v>0.45561163317902803</v>
      </c>
    </row>
    <row r="1044" spans="1:10" ht="15.75" hidden="1" customHeight="1" x14ac:dyDescent="0.2">
      <c r="A1044" s="2" t="s">
        <v>7</v>
      </c>
      <c r="B1044" s="2" t="s">
        <v>8</v>
      </c>
      <c r="C1044" s="2" t="s">
        <v>2094</v>
      </c>
      <c r="D1044" s="2" t="s">
        <v>2095</v>
      </c>
      <c r="E1044" s="2">
        <v>25</v>
      </c>
      <c r="F1044" s="2">
        <v>10</v>
      </c>
      <c r="G1044" s="2">
        <v>61.5</v>
      </c>
      <c r="H1044" s="3">
        <v>2569431.4375</v>
      </c>
      <c r="I1044" s="3">
        <v>10082172.921875</v>
      </c>
      <c r="J1044" s="4">
        <f t="shared" si="0"/>
        <v>0.2548489752566313</v>
      </c>
    </row>
    <row r="1045" spans="1:10" ht="15.75" hidden="1" customHeight="1" x14ac:dyDescent="0.2">
      <c r="A1045" s="2" t="s">
        <v>7</v>
      </c>
      <c r="B1045" s="2" t="s">
        <v>8</v>
      </c>
      <c r="C1045" s="2" t="s">
        <v>2096</v>
      </c>
      <c r="D1045" s="2" t="s">
        <v>2097</v>
      </c>
      <c r="E1045" s="2">
        <v>16</v>
      </c>
      <c r="F1045" s="2">
        <v>6</v>
      </c>
      <c r="G1045" s="2">
        <v>44.2</v>
      </c>
      <c r="H1045" s="3">
        <v>2567739.65625</v>
      </c>
      <c r="I1045" s="3">
        <v>7503545.125</v>
      </c>
      <c r="J1045" s="4">
        <f t="shared" si="0"/>
        <v>0.34220353359306277</v>
      </c>
    </row>
    <row r="1046" spans="1:10" ht="15.75" hidden="1" customHeight="1" x14ac:dyDescent="0.2">
      <c r="A1046" s="2" t="s">
        <v>7</v>
      </c>
      <c r="B1046" s="2" t="s">
        <v>8</v>
      </c>
      <c r="C1046" s="2" t="s">
        <v>2098</v>
      </c>
      <c r="D1046" s="2" t="s">
        <v>2099</v>
      </c>
      <c r="E1046" s="2">
        <v>17</v>
      </c>
      <c r="F1046" s="2">
        <v>85</v>
      </c>
      <c r="G1046" s="2">
        <v>19.899999999999999</v>
      </c>
      <c r="H1046" s="3">
        <v>2557400.5</v>
      </c>
      <c r="I1046" s="3" t="s">
        <v>11</v>
      </c>
      <c r="J1046" s="4" t="e">
        <f t="shared" si="0"/>
        <v>#VALUE!</v>
      </c>
    </row>
    <row r="1047" spans="1:10" ht="15.75" hidden="1" customHeight="1" x14ac:dyDescent="0.2">
      <c r="A1047" s="2" t="s">
        <v>7</v>
      </c>
      <c r="B1047" s="2" t="s">
        <v>8</v>
      </c>
      <c r="C1047" s="2" t="s">
        <v>2100</v>
      </c>
      <c r="D1047" s="2" t="s">
        <v>2101</v>
      </c>
      <c r="E1047" s="2">
        <v>13</v>
      </c>
      <c r="F1047" s="2">
        <v>5</v>
      </c>
      <c r="G1047" s="2">
        <v>46.3</v>
      </c>
      <c r="H1047" s="3">
        <v>2554895.03125</v>
      </c>
      <c r="I1047" s="3">
        <v>5254205.8125</v>
      </c>
      <c r="J1047" s="4">
        <f t="shared" si="0"/>
        <v>0.4862571285600929</v>
      </c>
    </row>
    <row r="1048" spans="1:10" ht="15.75" hidden="1" customHeight="1" x14ac:dyDescent="0.2">
      <c r="A1048" s="2" t="s">
        <v>7</v>
      </c>
      <c r="B1048" s="2" t="s">
        <v>8</v>
      </c>
      <c r="C1048" s="2" t="s">
        <v>2102</v>
      </c>
      <c r="D1048" s="2" t="s">
        <v>2103</v>
      </c>
      <c r="E1048" s="2">
        <v>20</v>
      </c>
      <c r="F1048" s="2">
        <v>11</v>
      </c>
      <c r="G1048" s="2">
        <v>55.9</v>
      </c>
      <c r="H1048" s="3">
        <v>2551709.515625</v>
      </c>
      <c r="I1048" s="3">
        <v>9310550.5625</v>
      </c>
      <c r="J1048" s="4">
        <f t="shared" si="0"/>
        <v>0.27406644735946034</v>
      </c>
    </row>
    <row r="1049" spans="1:10" ht="15.75" hidden="1" customHeight="1" x14ac:dyDescent="0.2">
      <c r="A1049" s="2" t="s">
        <v>7</v>
      </c>
      <c r="B1049" s="2" t="s">
        <v>8</v>
      </c>
      <c r="C1049" s="2" t="s">
        <v>2104</v>
      </c>
      <c r="D1049" s="2" t="s">
        <v>2105</v>
      </c>
      <c r="E1049" s="2">
        <v>9</v>
      </c>
      <c r="F1049" s="2">
        <v>8</v>
      </c>
      <c r="G1049" s="2">
        <v>93.2</v>
      </c>
      <c r="H1049" s="3">
        <v>2546706.5234375</v>
      </c>
      <c r="I1049" s="3">
        <v>6997441.4375</v>
      </c>
      <c r="J1049" s="4">
        <f t="shared" si="0"/>
        <v>0.36394824396663628</v>
      </c>
    </row>
    <row r="1050" spans="1:10" ht="15.75" hidden="1" customHeight="1" x14ac:dyDescent="0.2">
      <c r="A1050" s="2" t="s">
        <v>7</v>
      </c>
      <c r="B1050" s="2" t="s">
        <v>8</v>
      </c>
      <c r="C1050" s="2" t="s">
        <v>2106</v>
      </c>
      <c r="D1050" s="2" t="s">
        <v>2107</v>
      </c>
      <c r="E1050" s="2">
        <v>23</v>
      </c>
      <c r="F1050" s="2">
        <v>8</v>
      </c>
      <c r="G1050" s="2">
        <v>41.6</v>
      </c>
      <c r="H1050" s="3">
        <v>2542994.875</v>
      </c>
      <c r="I1050" s="3">
        <v>10365261.828125</v>
      </c>
      <c r="J1050" s="4">
        <f t="shared" si="0"/>
        <v>0.2453382188667789</v>
      </c>
    </row>
    <row r="1051" spans="1:10" ht="15.75" hidden="1" customHeight="1" x14ac:dyDescent="0.2">
      <c r="A1051" s="2" t="s">
        <v>7</v>
      </c>
      <c r="B1051" s="2" t="s">
        <v>8</v>
      </c>
      <c r="C1051" s="2" t="s">
        <v>2108</v>
      </c>
      <c r="D1051" s="2" t="s">
        <v>2109</v>
      </c>
      <c r="E1051" s="2">
        <v>15</v>
      </c>
      <c r="F1051" s="2">
        <v>9</v>
      </c>
      <c r="G1051" s="2">
        <v>48</v>
      </c>
      <c r="H1051" s="3">
        <v>2531669.875</v>
      </c>
      <c r="I1051" s="3">
        <v>7140295.1875</v>
      </c>
      <c r="J1051" s="4">
        <f t="shared" si="0"/>
        <v>0.35456095420704903</v>
      </c>
    </row>
    <row r="1052" spans="1:10" ht="15.75" hidden="1" customHeight="1" x14ac:dyDescent="0.2">
      <c r="A1052" s="2" t="s">
        <v>7</v>
      </c>
      <c r="B1052" s="2" t="s">
        <v>8</v>
      </c>
      <c r="C1052" s="2" t="s">
        <v>2110</v>
      </c>
      <c r="D1052" s="2" t="s">
        <v>2111</v>
      </c>
      <c r="E1052" s="2">
        <v>18</v>
      </c>
      <c r="F1052" s="2">
        <v>10</v>
      </c>
      <c r="G1052" s="2">
        <v>50.8</v>
      </c>
      <c r="H1052" s="3">
        <v>2523391.2734375</v>
      </c>
      <c r="I1052" s="3">
        <v>12265585.4375</v>
      </c>
      <c r="J1052" s="4">
        <f t="shared" si="0"/>
        <v>0.2057293788621494</v>
      </c>
    </row>
    <row r="1053" spans="1:10" ht="15.75" hidden="1" customHeight="1" x14ac:dyDescent="0.2">
      <c r="A1053" s="2" t="s">
        <v>7</v>
      </c>
      <c r="B1053" s="2" t="s">
        <v>8</v>
      </c>
      <c r="C1053" s="2" t="s">
        <v>2112</v>
      </c>
      <c r="D1053" s="2" t="s">
        <v>2113</v>
      </c>
      <c r="E1053" s="2">
        <v>13</v>
      </c>
      <c r="F1053" s="2">
        <v>11</v>
      </c>
      <c r="G1053" s="2">
        <v>58.9</v>
      </c>
      <c r="H1053" s="3">
        <v>2517159.734375</v>
      </c>
      <c r="I1053" s="3">
        <v>4775705.9375</v>
      </c>
      <c r="J1053" s="4">
        <f t="shared" si="0"/>
        <v>0.52707594799957258</v>
      </c>
    </row>
    <row r="1054" spans="1:10" ht="15.75" hidden="1" customHeight="1" x14ac:dyDescent="0.2">
      <c r="A1054" s="2" t="s">
        <v>7</v>
      </c>
      <c r="B1054" s="2" t="s">
        <v>8</v>
      </c>
      <c r="C1054" s="2" t="s">
        <v>2114</v>
      </c>
      <c r="D1054" s="2" t="s">
        <v>2115</v>
      </c>
      <c r="E1054" s="2">
        <v>10</v>
      </c>
      <c r="F1054" s="2">
        <v>8</v>
      </c>
      <c r="G1054" s="2">
        <v>66.900000000000006</v>
      </c>
      <c r="H1054" s="3">
        <v>2517013.1484375</v>
      </c>
      <c r="I1054" s="3">
        <v>5832864.5</v>
      </c>
      <c r="J1054" s="4">
        <f t="shared" si="0"/>
        <v>0.43152265039544463</v>
      </c>
    </row>
    <row r="1055" spans="1:10" ht="15.75" hidden="1" customHeight="1" x14ac:dyDescent="0.2">
      <c r="A1055" s="2" t="s">
        <v>7</v>
      </c>
      <c r="B1055" s="2" t="s">
        <v>8</v>
      </c>
      <c r="C1055" s="2" t="s">
        <v>2116</v>
      </c>
      <c r="D1055" s="2" t="s">
        <v>2117</v>
      </c>
      <c r="E1055" s="2">
        <v>25</v>
      </c>
      <c r="F1055" s="2">
        <v>12</v>
      </c>
      <c r="G1055" s="2">
        <v>23.6</v>
      </c>
      <c r="H1055" s="3">
        <v>2507102.421875</v>
      </c>
      <c r="I1055" s="3">
        <v>13405291.78125</v>
      </c>
      <c r="J1055" s="4">
        <f t="shared" si="0"/>
        <v>0.187023338453676</v>
      </c>
    </row>
    <row r="1056" spans="1:10" ht="15.75" hidden="1" customHeight="1" x14ac:dyDescent="0.2">
      <c r="A1056" s="2" t="s">
        <v>7</v>
      </c>
      <c r="B1056" s="2" t="s">
        <v>8</v>
      </c>
      <c r="C1056" s="2" t="s">
        <v>2118</v>
      </c>
      <c r="D1056" s="2" t="s">
        <v>2119</v>
      </c>
      <c r="E1056" s="2">
        <v>11</v>
      </c>
      <c r="F1056" s="2">
        <v>8</v>
      </c>
      <c r="G1056" s="2">
        <v>71.2</v>
      </c>
      <c r="H1056" s="3">
        <v>2505593.484375</v>
      </c>
      <c r="I1056" s="3">
        <v>4009223.765625</v>
      </c>
      <c r="J1056" s="4">
        <f t="shared" si="0"/>
        <v>0.62495725627935905</v>
      </c>
    </row>
    <row r="1057" spans="1:10" ht="15.75" hidden="1" customHeight="1" x14ac:dyDescent="0.2">
      <c r="A1057" s="2" t="s">
        <v>7</v>
      </c>
      <c r="B1057" s="2" t="s">
        <v>8</v>
      </c>
      <c r="C1057" s="2" t="s">
        <v>2120</v>
      </c>
      <c r="D1057" s="2" t="s">
        <v>2121</v>
      </c>
      <c r="E1057" s="2">
        <v>27</v>
      </c>
      <c r="F1057" s="2">
        <v>34</v>
      </c>
      <c r="G1057" s="2">
        <v>109.2</v>
      </c>
      <c r="H1057" s="3">
        <v>2502269.515625</v>
      </c>
      <c r="I1057" s="3">
        <v>10062696.859375</v>
      </c>
      <c r="J1057" s="4">
        <f t="shared" si="0"/>
        <v>0.24866788203936985</v>
      </c>
    </row>
    <row r="1058" spans="1:10" ht="15.75" hidden="1" customHeight="1" x14ac:dyDescent="0.2">
      <c r="A1058" s="2" t="s">
        <v>7</v>
      </c>
      <c r="B1058" s="2" t="s">
        <v>8</v>
      </c>
      <c r="C1058" s="2" t="s">
        <v>2122</v>
      </c>
      <c r="D1058" s="2" t="s">
        <v>2123</v>
      </c>
      <c r="E1058" s="2">
        <v>16</v>
      </c>
      <c r="F1058" s="2">
        <v>5</v>
      </c>
      <c r="G1058" s="2">
        <v>37.6</v>
      </c>
      <c r="H1058" s="3">
        <v>2501365.640625</v>
      </c>
      <c r="I1058" s="3">
        <v>6461709.0625</v>
      </c>
      <c r="J1058" s="4">
        <f t="shared" si="0"/>
        <v>0.38710589047431287</v>
      </c>
    </row>
    <row r="1059" spans="1:10" ht="15.75" hidden="1" customHeight="1" x14ac:dyDescent="0.2">
      <c r="A1059" s="2" t="s">
        <v>7</v>
      </c>
      <c r="B1059" s="2" t="s">
        <v>8</v>
      </c>
      <c r="C1059" s="2" t="s">
        <v>2124</v>
      </c>
      <c r="D1059" s="2" t="s">
        <v>2125</v>
      </c>
      <c r="E1059" s="2">
        <v>12</v>
      </c>
      <c r="F1059" s="2">
        <v>14</v>
      </c>
      <c r="G1059" s="2">
        <v>132.5</v>
      </c>
      <c r="H1059" s="3">
        <v>2498980.875</v>
      </c>
      <c r="I1059" s="3">
        <v>8146478.59375</v>
      </c>
      <c r="J1059" s="4">
        <f t="shared" si="0"/>
        <v>0.30675596163933022</v>
      </c>
    </row>
    <row r="1060" spans="1:10" ht="15.75" hidden="1" customHeight="1" x14ac:dyDescent="0.2">
      <c r="A1060" s="2" t="s">
        <v>7</v>
      </c>
      <c r="B1060" s="2" t="s">
        <v>8</v>
      </c>
      <c r="C1060" s="2" t="s">
        <v>2126</v>
      </c>
      <c r="D1060" s="2" t="s">
        <v>2127</v>
      </c>
      <c r="E1060" s="2">
        <v>8</v>
      </c>
      <c r="F1060" s="2">
        <v>6</v>
      </c>
      <c r="G1060" s="2">
        <v>93.2</v>
      </c>
      <c r="H1060" s="3">
        <v>2498577.421875</v>
      </c>
      <c r="I1060" s="3">
        <v>5942903.03125</v>
      </c>
      <c r="J1060" s="4">
        <f t="shared" si="0"/>
        <v>0.42043045439855714</v>
      </c>
    </row>
    <row r="1061" spans="1:10" ht="15.75" hidden="1" customHeight="1" x14ac:dyDescent="0.2">
      <c r="A1061" s="2" t="s">
        <v>7</v>
      </c>
      <c r="B1061" s="2" t="s">
        <v>8</v>
      </c>
      <c r="C1061" s="2" t="s">
        <v>2128</v>
      </c>
      <c r="D1061" s="2" t="s">
        <v>2129</v>
      </c>
      <c r="E1061" s="2">
        <v>10</v>
      </c>
      <c r="F1061" s="2">
        <v>13</v>
      </c>
      <c r="G1061" s="2">
        <v>109.7</v>
      </c>
      <c r="H1061" s="3">
        <v>2483445.703125</v>
      </c>
      <c r="I1061" s="3">
        <v>7055163.75</v>
      </c>
      <c r="J1061" s="4">
        <f t="shared" si="0"/>
        <v>0.35200397767167346</v>
      </c>
    </row>
    <row r="1062" spans="1:10" ht="15.75" hidden="1" customHeight="1" x14ac:dyDescent="0.2">
      <c r="A1062" s="2" t="s">
        <v>7</v>
      </c>
      <c r="B1062" s="2" t="s">
        <v>8</v>
      </c>
      <c r="C1062" s="2" t="s">
        <v>2130</v>
      </c>
      <c r="D1062" s="2" t="s">
        <v>2131</v>
      </c>
      <c r="E1062" s="2">
        <v>19</v>
      </c>
      <c r="F1062" s="2">
        <v>14</v>
      </c>
      <c r="G1062" s="2">
        <v>104.8</v>
      </c>
      <c r="H1062" s="3">
        <v>2480654.671875</v>
      </c>
      <c r="I1062" s="3">
        <v>9407652.0390625</v>
      </c>
      <c r="J1062" s="4">
        <f t="shared" si="0"/>
        <v>0.26368478144969787</v>
      </c>
    </row>
    <row r="1063" spans="1:10" ht="15.75" hidden="1" customHeight="1" x14ac:dyDescent="0.2">
      <c r="A1063" s="2" t="s">
        <v>7</v>
      </c>
      <c r="B1063" s="2" t="s">
        <v>8</v>
      </c>
      <c r="C1063" s="2" t="s">
        <v>2132</v>
      </c>
      <c r="D1063" s="2" t="s">
        <v>2133</v>
      </c>
      <c r="E1063" s="2">
        <v>10</v>
      </c>
      <c r="F1063" s="2">
        <v>10</v>
      </c>
      <c r="G1063" s="2">
        <v>117.9</v>
      </c>
      <c r="H1063" s="3">
        <v>2471482.9375</v>
      </c>
      <c r="I1063" s="3">
        <v>3938916.4375</v>
      </c>
      <c r="J1063" s="4">
        <f t="shared" si="0"/>
        <v>0.62745249276438864</v>
      </c>
    </row>
    <row r="1064" spans="1:10" ht="15.75" hidden="1" customHeight="1" x14ac:dyDescent="0.2">
      <c r="A1064" s="2" t="s">
        <v>7</v>
      </c>
      <c r="B1064" s="2" t="s">
        <v>8</v>
      </c>
      <c r="C1064" s="2" t="s">
        <v>2134</v>
      </c>
      <c r="D1064" s="2" t="s">
        <v>2135</v>
      </c>
      <c r="E1064" s="2">
        <v>16</v>
      </c>
      <c r="F1064" s="2">
        <v>3</v>
      </c>
      <c r="G1064" s="2">
        <v>16.600000000000001</v>
      </c>
      <c r="H1064" s="3">
        <v>2471132.890625</v>
      </c>
      <c r="I1064" s="3">
        <v>12091882.25</v>
      </c>
      <c r="J1064" s="4">
        <f t="shared" si="0"/>
        <v>0.20436296347700542</v>
      </c>
    </row>
    <row r="1065" spans="1:10" ht="15.75" hidden="1" customHeight="1" x14ac:dyDescent="0.2">
      <c r="A1065" s="2" t="s">
        <v>7</v>
      </c>
      <c r="B1065" s="2" t="s">
        <v>8</v>
      </c>
      <c r="C1065" s="2" t="s">
        <v>2136</v>
      </c>
      <c r="D1065" s="2" t="s">
        <v>2137</v>
      </c>
      <c r="E1065" s="2">
        <v>18</v>
      </c>
      <c r="F1065" s="2">
        <v>7</v>
      </c>
      <c r="G1065" s="2">
        <v>42.8</v>
      </c>
      <c r="H1065" s="3">
        <v>2470748.4375</v>
      </c>
      <c r="I1065" s="3">
        <v>8054138.375</v>
      </c>
      <c r="J1065" s="4">
        <f t="shared" si="0"/>
        <v>0.30676756748669592</v>
      </c>
    </row>
    <row r="1066" spans="1:10" ht="15.75" hidden="1" customHeight="1" x14ac:dyDescent="0.2">
      <c r="A1066" s="2" t="s">
        <v>7</v>
      </c>
      <c r="B1066" s="2" t="s">
        <v>8</v>
      </c>
      <c r="C1066" s="2" t="s">
        <v>2138</v>
      </c>
      <c r="D1066" s="2" t="s">
        <v>2139</v>
      </c>
      <c r="E1066" s="2">
        <v>21</v>
      </c>
      <c r="F1066" s="2">
        <v>5</v>
      </c>
      <c r="G1066" s="2">
        <v>15.8</v>
      </c>
      <c r="H1066" s="3">
        <v>2466781.703125</v>
      </c>
      <c r="I1066" s="3">
        <v>16576564.5</v>
      </c>
      <c r="J1066" s="4">
        <f t="shared" si="0"/>
        <v>0.14881139593943002</v>
      </c>
    </row>
    <row r="1067" spans="1:10" ht="15.75" hidden="1" customHeight="1" x14ac:dyDescent="0.2">
      <c r="A1067" s="2" t="s">
        <v>7</v>
      </c>
      <c r="B1067" s="2" t="s">
        <v>8</v>
      </c>
      <c r="C1067" s="2" t="s">
        <v>2140</v>
      </c>
      <c r="D1067" s="2" t="s">
        <v>2141</v>
      </c>
      <c r="E1067" s="2">
        <v>54</v>
      </c>
      <c r="F1067" s="2">
        <v>16</v>
      </c>
      <c r="G1067" s="2">
        <v>24.1</v>
      </c>
      <c r="H1067" s="3">
        <v>2448659.71875</v>
      </c>
      <c r="I1067" s="3">
        <v>39051911.25</v>
      </c>
      <c r="J1067" s="4">
        <f t="shared" si="0"/>
        <v>6.270268574242957E-2</v>
      </c>
    </row>
    <row r="1068" spans="1:10" ht="15.75" hidden="1" customHeight="1" x14ac:dyDescent="0.2">
      <c r="A1068" s="2" t="s">
        <v>7</v>
      </c>
      <c r="B1068" s="2" t="s">
        <v>8</v>
      </c>
      <c r="C1068" s="2" t="s">
        <v>2142</v>
      </c>
      <c r="D1068" s="2" t="s">
        <v>2143</v>
      </c>
      <c r="E1068" s="2">
        <v>6</v>
      </c>
      <c r="F1068" s="2">
        <v>3</v>
      </c>
      <c r="G1068" s="2">
        <v>43.8</v>
      </c>
      <c r="H1068" s="3">
        <v>2448361</v>
      </c>
      <c r="I1068" s="3">
        <v>7128661.25</v>
      </c>
      <c r="J1068" s="4">
        <f t="shared" si="0"/>
        <v>0.343453127331587</v>
      </c>
    </row>
    <row r="1069" spans="1:10" ht="15.75" hidden="1" customHeight="1" x14ac:dyDescent="0.2">
      <c r="A1069" s="2" t="s">
        <v>7</v>
      </c>
      <c r="B1069" s="2" t="s">
        <v>8</v>
      </c>
      <c r="C1069" s="2" t="s">
        <v>2144</v>
      </c>
      <c r="D1069" s="2" t="s">
        <v>2145</v>
      </c>
      <c r="E1069" s="2">
        <v>6</v>
      </c>
      <c r="F1069" s="2">
        <v>5</v>
      </c>
      <c r="G1069" s="2">
        <v>71.7</v>
      </c>
      <c r="H1069" s="3">
        <v>2441992</v>
      </c>
      <c r="I1069" s="3">
        <v>5051843.546875</v>
      </c>
      <c r="J1069" s="4">
        <f t="shared" si="0"/>
        <v>0.48338630785796649</v>
      </c>
    </row>
    <row r="1070" spans="1:10" ht="15.75" hidden="1" customHeight="1" x14ac:dyDescent="0.2">
      <c r="A1070" s="2" t="s">
        <v>7</v>
      </c>
      <c r="B1070" s="2" t="s">
        <v>8</v>
      </c>
      <c r="C1070" s="2" t="s">
        <v>2146</v>
      </c>
      <c r="D1070" s="2" t="s">
        <v>2147</v>
      </c>
      <c r="E1070" s="2">
        <v>8</v>
      </c>
      <c r="F1070" s="2">
        <v>8</v>
      </c>
      <c r="G1070" s="2">
        <v>117.3</v>
      </c>
      <c r="H1070" s="3">
        <v>2441705.875</v>
      </c>
      <c r="I1070" s="3">
        <v>6144816.1875</v>
      </c>
      <c r="J1070" s="4">
        <f t="shared" si="0"/>
        <v>0.39736027905391269</v>
      </c>
    </row>
    <row r="1071" spans="1:10" ht="15.75" hidden="1" customHeight="1" x14ac:dyDescent="0.2">
      <c r="A1071" s="2" t="s">
        <v>7</v>
      </c>
      <c r="B1071" s="2" t="s">
        <v>8</v>
      </c>
      <c r="C1071" s="2" t="s">
        <v>2148</v>
      </c>
      <c r="D1071" s="2" t="s">
        <v>2149</v>
      </c>
      <c r="E1071" s="2">
        <v>15</v>
      </c>
      <c r="F1071" s="2">
        <v>11</v>
      </c>
      <c r="G1071" s="2">
        <v>52.5</v>
      </c>
      <c r="H1071" s="3">
        <v>2439159.9375</v>
      </c>
      <c r="I1071" s="3">
        <v>6009857.5625</v>
      </c>
      <c r="J1071" s="4">
        <f t="shared" si="0"/>
        <v>0.40585985809709446</v>
      </c>
    </row>
    <row r="1072" spans="1:10" ht="15.75" hidden="1" customHeight="1" x14ac:dyDescent="0.2">
      <c r="A1072" s="2" t="s">
        <v>7</v>
      </c>
      <c r="B1072" s="2" t="s">
        <v>8</v>
      </c>
      <c r="C1072" s="2" t="s">
        <v>2150</v>
      </c>
      <c r="D1072" s="2" t="s">
        <v>2151</v>
      </c>
      <c r="E1072" s="2">
        <v>56</v>
      </c>
      <c r="F1072" s="2">
        <v>6</v>
      </c>
      <c r="G1072" s="2">
        <v>15.8</v>
      </c>
      <c r="H1072" s="3">
        <v>2438866.328125</v>
      </c>
      <c r="I1072" s="3">
        <v>4142642.5</v>
      </c>
      <c r="J1072" s="4">
        <f t="shared" si="0"/>
        <v>0.58872237421525031</v>
      </c>
    </row>
    <row r="1073" spans="1:10" ht="15.75" hidden="1" customHeight="1" x14ac:dyDescent="0.2">
      <c r="A1073" s="2" t="s">
        <v>7</v>
      </c>
      <c r="B1073" s="2" t="s">
        <v>8</v>
      </c>
      <c r="C1073" s="2" t="s">
        <v>2152</v>
      </c>
      <c r="D1073" s="2" t="s">
        <v>2153</v>
      </c>
      <c r="E1073" s="2">
        <v>19</v>
      </c>
      <c r="F1073" s="2">
        <v>4</v>
      </c>
      <c r="G1073" s="2">
        <v>24</v>
      </c>
      <c r="H1073" s="3">
        <v>2434957.65625</v>
      </c>
      <c r="I1073" s="3">
        <v>7205922.8125</v>
      </c>
      <c r="J1073" s="4">
        <f t="shared" si="0"/>
        <v>0.3379105937724059</v>
      </c>
    </row>
    <row r="1074" spans="1:10" ht="15.75" hidden="1" customHeight="1" x14ac:dyDescent="0.2">
      <c r="A1074" s="2" t="s">
        <v>7</v>
      </c>
      <c r="B1074" s="2" t="s">
        <v>8</v>
      </c>
      <c r="C1074" s="2" t="s">
        <v>2154</v>
      </c>
      <c r="D1074" s="2" t="s">
        <v>2155</v>
      </c>
      <c r="E1074" s="2">
        <v>10</v>
      </c>
      <c r="F1074" s="2">
        <v>9</v>
      </c>
      <c r="G1074" s="2">
        <v>89.9</v>
      </c>
      <c r="H1074" s="3">
        <v>2420581.15625</v>
      </c>
      <c r="I1074" s="3">
        <v>8350046.375</v>
      </c>
      <c r="J1074" s="4">
        <f t="shared" si="0"/>
        <v>0.28988834882369141</v>
      </c>
    </row>
    <row r="1075" spans="1:10" ht="15.75" hidden="1" customHeight="1" x14ac:dyDescent="0.2">
      <c r="A1075" s="2" t="s">
        <v>7</v>
      </c>
      <c r="B1075" s="2" t="s">
        <v>8</v>
      </c>
      <c r="C1075" s="2" t="s">
        <v>2156</v>
      </c>
      <c r="D1075" s="2" t="s">
        <v>2157</v>
      </c>
      <c r="E1075" s="2">
        <v>16</v>
      </c>
      <c r="F1075" s="2">
        <v>8</v>
      </c>
      <c r="G1075" s="2">
        <v>54.2</v>
      </c>
      <c r="H1075" s="3">
        <v>2416641.19921875</v>
      </c>
      <c r="I1075" s="3">
        <v>7573795.234375</v>
      </c>
      <c r="J1075" s="4">
        <f t="shared" si="0"/>
        <v>0.31907928910599531</v>
      </c>
    </row>
    <row r="1076" spans="1:10" ht="15.75" hidden="1" customHeight="1" x14ac:dyDescent="0.2">
      <c r="A1076" s="2" t="s">
        <v>7</v>
      </c>
      <c r="B1076" s="2" t="s">
        <v>8</v>
      </c>
      <c r="C1076" s="2" t="s">
        <v>2158</v>
      </c>
      <c r="D1076" s="2" t="s">
        <v>2159</v>
      </c>
      <c r="E1076" s="2">
        <v>12</v>
      </c>
      <c r="F1076" s="2">
        <v>11</v>
      </c>
      <c r="G1076" s="2">
        <v>133.19999999999999</v>
      </c>
      <c r="H1076" s="3">
        <v>2413472.765625</v>
      </c>
      <c r="I1076" s="3">
        <v>4108318.03125</v>
      </c>
      <c r="J1076" s="4">
        <f t="shared" si="0"/>
        <v>0.58746006206600199</v>
      </c>
    </row>
    <row r="1077" spans="1:10" ht="15.75" hidden="1" customHeight="1" x14ac:dyDescent="0.2">
      <c r="A1077" s="2" t="s">
        <v>7</v>
      </c>
      <c r="B1077" s="2" t="s">
        <v>8</v>
      </c>
      <c r="C1077" s="2" t="s">
        <v>2160</v>
      </c>
      <c r="D1077" s="2" t="s">
        <v>2161</v>
      </c>
      <c r="E1077" s="2">
        <v>20</v>
      </c>
      <c r="F1077" s="2">
        <v>11</v>
      </c>
      <c r="G1077" s="2">
        <v>55.7</v>
      </c>
      <c r="H1077" s="3">
        <v>2411108.28515625</v>
      </c>
      <c r="I1077" s="3">
        <v>9583752.484375</v>
      </c>
      <c r="J1077" s="4">
        <f t="shared" si="0"/>
        <v>0.25158290440902276</v>
      </c>
    </row>
    <row r="1078" spans="1:10" ht="15.75" hidden="1" customHeight="1" x14ac:dyDescent="0.2">
      <c r="A1078" s="2" t="s">
        <v>7</v>
      </c>
      <c r="B1078" s="2" t="s">
        <v>8</v>
      </c>
      <c r="C1078" s="2" t="s">
        <v>2162</v>
      </c>
      <c r="D1078" s="2" t="s">
        <v>2163</v>
      </c>
      <c r="E1078" s="2">
        <v>13</v>
      </c>
      <c r="F1078" s="2">
        <v>10</v>
      </c>
      <c r="G1078" s="2">
        <v>103.1</v>
      </c>
      <c r="H1078" s="3">
        <v>2406091.0625</v>
      </c>
      <c r="I1078" s="3">
        <v>6843393.4375</v>
      </c>
      <c r="J1078" s="4">
        <f t="shared" si="0"/>
        <v>0.35159326794149415</v>
      </c>
    </row>
    <row r="1079" spans="1:10" ht="15.75" hidden="1" customHeight="1" x14ac:dyDescent="0.2">
      <c r="A1079" s="2" t="s">
        <v>7</v>
      </c>
      <c r="B1079" s="2" t="s">
        <v>8</v>
      </c>
      <c r="C1079" s="2" t="s">
        <v>2164</v>
      </c>
      <c r="D1079" s="2" t="s">
        <v>2165</v>
      </c>
      <c r="E1079" s="2">
        <v>4</v>
      </c>
      <c r="F1079" s="2">
        <v>8</v>
      </c>
      <c r="G1079" s="2">
        <v>228.7</v>
      </c>
      <c r="H1079" s="3">
        <v>2402719.171875</v>
      </c>
      <c r="I1079" s="3">
        <v>4730165.4375</v>
      </c>
      <c r="J1079" s="4">
        <f t="shared" si="0"/>
        <v>0.50795668853918385</v>
      </c>
    </row>
    <row r="1080" spans="1:10" ht="15.75" hidden="1" customHeight="1" x14ac:dyDescent="0.2">
      <c r="A1080" s="2" t="s">
        <v>7</v>
      </c>
      <c r="B1080" s="2" t="s">
        <v>8</v>
      </c>
      <c r="C1080" s="2" t="s">
        <v>2166</v>
      </c>
      <c r="D1080" s="2" t="s">
        <v>2167</v>
      </c>
      <c r="E1080" s="2">
        <v>11</v>
      </c>
      <c r="F1080" s="2">
        <v>8</v>
      </c>
      <c r="G1080" s="2">
        <v>62.2</v>
      </c>
      <c r="H1080" s="3">
        <v>2390129.625</v>
      </c>
      <c r="I1080" s="3">
        <v>7464492.421875</v>
      </c>
      <c r="J1080" s="4">
        <f t="shared" si="0"/>
        <v>0.32019988633059998</v>
      </c>
    </row>
    <row r="1081" spans="1:10" ht="15.75" hidden="1" customHeight="1" x14ac:dyDescent="0.2">
      <c r="A1081" s="2" t="s">
        <v>7</v>
      </c>
      <c r="B1081" s="2" t="s">
        <v>8</v>
      </c>
      <c r="C1081" s="2" t="s">
        <v>2168</v>
      </c>
      <c r="D1081" s="2" t="s">
        <v>2169</v>
      </c>
      <c r="E1081" s="2">
        <v>22</v>
      </c>
      <c r="F1081" s="2">
        <v>7</v>
      </c>
      <c r="G1081" s="2">
        <v>31</v>
      </c>
      <c r="H1081" s="3">
        <v>2377941.3125</v>
      </c>
      <c r="I1081" s="3">
        <v>11353394.5</v>
      </c>
      <c r="J1081" s="4">
        <f t="shared" si="0"/>
        <v>0.20944760727727729</v>
      </c>
    </row>
    <row r="1082" spans="1:10" ht="15.75" hidden="1" customHeight="1" x14ac:dyDescent="0.2">
      <c r="A1082" s="2" t="s">
        <v>7</v>
      </c>
      <c r="B1082" s="2" t="s">
        <v>8</v>
      </c>
      <c r="C1082" s="2" t="s">
        <v>2170</v>
      </c>
      <c r="D1082" s="2" t="s">
        <v>2171</v>
      </c>
      <c r="E1082" s="2">
        <v>10</v>
      </c>
      <c r="F1082" s="2">
        <v>14</v>
      </c>
      <c r="G1082" s="2">
        <v>134.4</v>
      </c>
      <c r="H1082" s="3">
        <v>2374911.453125</v>
      </c>
      <c r="I1082" s="3">
        <v>8584068.875</v>
      </c>
      <c r="J1082" s="4">
        <f t="shared" si="0"/>
        <v>0.27666500440620007</v>
      </c>
    </row>
    <row r="1083" spans="1:10" ht="15.75" hidden="1" customHeight="1" x14ac:dyDescent="0.2">
      <c r="A1083" s="2" t="s">
        <v>7</v>
      </c>
      <c r="B1083" s="2" t="s">
        <v>8</v>
      </c>
      <c r="C1083" s="2" t="s">
        <v>2172</v>
      </c>
      <c r="D1083" s="2" t="s">
        <v>2173</v>
      </c>
      <c r="E1083" s="2">
        <v>21</v>
      </c>
      <c r="F1083" s="2">
        <v>19</v>
      </c>
      <c r="G1083" s="2">
        <v>94.9</v>
      </c>
      <c r="H1083" s="3">
        <v>2371662.90625</v>
      </c>
      <c r="I1083" s="3">
        <v>16293801.4804688</v>
      </c>
      <c r="J1083" s="4">
        <f t="shared" si="0"/>
        <v>0.14555614348762541</v>
      </c>
    </row>
    <row r="1084" spans="1:10" ht="15.75" hidden="1" customHeight="1" x14ac:dyDescent="0.2">
      <c r="A1084" s="2" t="s">
        <v>7</v>
      </c>
      <c r="B1084" s="2" t="s">
        <v>8</v>
      </c>
      <c r="C1084" s="2" t="s">
        <v>2174</v>
      </c>
      <c r="D1084" s="2" t="s">
        <v>2175</v>
      </c>
      <c r="E1084" s="2">
        <v>5</v>
      </c>
      <c r="F1084" s="2">
        <v>4</v>
      </c>
      <c r="G1084" s="2">
        <v>93</v>
      </c>
      <c r="H1084" s="3">
        <v>2359597.640625</v>
      </c>
      <c r="I1084" s="3">
        <v>5462804.625</v>
      </c>
      <c r="J1084" s="4">
        <f t="shared" si="0"/>
        <v>0.43193886704762025</v>
      </c>
    </row>
    <row r="1085" spans="1:10" ht="15.75" hidden="1" customHeight="1" x14ac:dyDescent="0.2">
      <c r="A1085" s="2" t="s">
        <v>7</v>
      </c>
      <c r="B1085" s="2" t="s">
        <v>8</v>
      </c>
      <c r="C1085" s="2" t="s">
        <v>2176</v>
      </c>
      <c r="D1085" s="2" t="s">
        <v>2177</v>
      </c>
      <c r="E1085" s="2">
        <v>7</v>
      </c>
      <c r="F1085" s="2">
        <v>3</v>
      </c>
      <c r="G1085" s="2">
        <v>37.9</v>
      </c>
      <c r="H1085" s="3">
        <v>2356710</v>
      </c>
      <c r="I1085" s="3">
        <v>1147222.59375</v>
      </c>
      <c r="J1085" s="4">
        <f t="shared" si="0"/>
        <v>2.0542743952561735</v>
      </c>
    </row>
    <row r="1086" spans="1:10" ht="15.75" hidden="1" customHeight="1" x14ac:dyDescent="0.2">
      <c r="A1086" s="2" t="s">
        <v>7</v>
      </c>
      <c r="B1086" s="2" t="s">
        <v>8</v>
      </c>
      <c r="C1086" s="2" t="s">
        <v>2178</v>
      </c>
      <c r="D1086" s="2" t="s">
        <v>2179</v>
      </c>
      <c r="E1086" s="2">
        <v>10</v>
      </c>
      <c r="F1086" s="2">
        <v>19</v>
      </c>
      <c r="G1086" s="2">
        <v>225.5</v>
      </c>
      <c r="H1086" s="3">
        <v>2355571.484375</v>
      </c>
      <c r="I1086" s="3">
        <v>9678556.578125</v>
      </c>
      <c r="J1086" s="4">
        <f t="shared" si="0"/>
        <v>0.24338045300049674</v>
      </c>
    </row>
    <row r="1087" spans="1:10" ht="15.75" hidden="1" customHeight="1" x14ac:dyDescent="0.2">
      <c r="A1087" s="2" t="s">
        <v>7</v>
      </c>
      <c r="B1087" s="2" t="s">
        <v>8</v>
      </c>
      <c r="C1087" s="2" t="s">
        <v>2180</v>
      </c>
      <c r="D1087" s="2" t="s">
        <v>2181</v>
      </c>
      <c r="E1087" s="2">
        <v>7</v>
      </c>
      <c r="F1087" s="2">
        <v>2</v>
      </c>
      <c r="G1087" s="2">
        <v>34.1</v>
      </c>
      <c r="H1087" s="3">
        <v>2326952.875</v>
      </c>
      <c r="I1087" s="3">
        <v>1459005.625</v>
      </c>
      <c r="J1087" s="4">
        <f t="shared" si="0"/>
        <v>1.5948895844729865</v>
      </c>
    </row>
    <row r="1088" spans="1:10" ht="15.75" hidden="1" customHeight="1" x14ac:dyDescent="0.2">
      <c r="A1088" s="2" t="s">
        <v>7</v>
      </c>
      <c r="B1088" s="2" t="s">
        <v>8</v>
      </c>
      <c r="C1088" s="2" t="s">
        <v>2182</v>
      </c>
      <c r="D1088" s="2" t="s">
        <v>2183</v>
      </c>
      <c r="E1088" s="2">
        <v>26</v>
      </c>
      <c r="F1088" s="2">
        <v>7</v>
      </c>
      <c r="G1088" s="2">
        <v>35.6</v>
      </c>
      <c r="H1088" s="3">
        <v>2319951.15625</v>
      </c>
      <c r="I1088" s="3">
        <v>4393959.1640625</v>
      </c>
      <c r="J1088" s="4">
        <f t="shared" si="0"/>
        <v>0.52798650820984294</v>
      </c>
    </row>
    <row r="1089" spans="1:10" ht="15.75" hidden="1" customHeight="1" x14ac:dyDescent="0.2">
      <c r="A1089" s="2" t="s">
        <v>7</v>
      </c>
      <c r="B1089" s="2" t="s">
        <v>8</v>
      </c>
      <c r="C1089" s="2" t="s">
        <v>2184</v>
      </c>
      <c r="D1089" s="2" t="s">
        <v>2185</v>
      </c>
      <c r="E1089" s="2">
        <v>27</v>
      </c>
      <c r="F1089" s="2">
        <v>8</v>
      </c>
      <c r="G1089" s="2">
        <v>35.5</v>
      </c>
      <c r="H1089" s="3">
        <v>2315376.0625</v>
      </c>
      <c r="I1089" s="3">
        <v>12762305.6484375</v>
      </c>
      <c r="J1089" s="4">
        <f t="shared" si="0"/>
        <v>0.18142302231912721</v>
      </c>
    </row>
    <row r="1090" spans="1:10" ht="15.75" hidden="1" customHeight="1" x14ac:dyDescent="0.2">
      <c r="A1090" s="2" t="s">
        <v>7</v>
      </c>
      <c r="B1090" s="2" t="s">
        <v>8</v>
      </c>
      <c r="C1090" s="2" t="s">
        <v>2186</v>
      </c>
      <c r="D1090" s="2" t="s">
        <v>2187</v>
      </c>
      <c r="E1090" s="2">
        <v>19</v>
      </c>
      <c r="F1090" s="2">
        <v>6</v>
      </c>
      <c r="G1090" s="2">
        <v>36.6</v>
      </c>
      <c r="H1090" s="3">
        <v>2307135.3125</v>
      </c>
      <c r="I1090" s="3">
        <v>9294928</v>
      </c>
      <c r="J1090" s="4">
        <f t="shared" si="0"/>
        <v>0.24821443614194752</v>
      </c>
    </row>
    <row r="1091" spans="1:10" ht="15.75" hidden="1" customHeight="1" x14ac:dyDescent="0.2">
      <c r="A1091" s="2" t="s">
        <v>7</v>
      </c>
      <c r="B1091" s="2" t="s">
        <v>8</v>
      </c>
      <c r="C1091" s="2" t="s">
        <v>2188</v>
      </c>
      <c r="D1091" s="2" t="s">
        <v>2189</v>
      </c>
      <c r="E1091" s="2">
        <v>9</v>
      </c>
      <c r="F1091" s="2">
        <v>12</v>
      </c>
      <c r="G1091" s="2">
        <v>125.7</v>
      </c>
      <c r="H1091" s="3">
        <v>2283304.1796875</v>
      </c>
      <c r="I1091" s="3">
        <v>8634207.828125</v>
      </c>
      <c r="J1091" s="4">
        <f t="shared" si="0"/>
        <v>0.26444860086062361</v>
      </c>
    </row>
    <row r="1092" spans="1:10" ht="15.75" hidden="1" customHeight="1" x14ac:dyDescent="0.2">
      <c r="A1092" s="2" t="s">
        <v>7</v>
      </c>
      <c r="B1092" s="2" t="s">
        <v>8</v>
      </c>
      <c r="C1092" s="2" t="s">
        <v>2190</v>
      </c>
      <c r="D1092" s="2" t="s">
        <v>2191</v>
      </c>
      <c r="E1092" s="2">
        <v>10</v>
      </c>
      <c r="F1092" s="2">
        <v>3</v>
      </c>
      <c r="G1092" s="2">
        <v>24.7</v>
      </c>
      <c r="H1092" s="3">
        <v>2279698.125</v>
      </c>
      <c r="I1092" s="3">
        <v>7948179.75</v>
      </c>
      <c r="J1092" s="4">
        <f t="shared" si="0"/>
        <v>0.28682015212350981</v>
      </c>
    </row>
    <row r="1093" spans="1:10" ht="15.75" hidden="1" customHeight="1" x14ac:dyDescent="0.2">
      <c r="A1093" s="2" t="s">
        <v>7</v>
      </c>
      <c r="B1093" s="2" t="s">
        <v>8</v>
      </c>
      <c r="C1093" s="2" t="s">
        <v>2192</v>
      </c>
      <c r="D1093" s="2" t="s">
        <v>2193</v>
      </c>
      <c r="E1093" s="2">
        <v>10</v>
      </c>
      <c r="F1093" s="2">
        <v>4</v>
      </c>
      <c r="G1093" s="2">
        <v>42.1</v>
      </c>
      <c r="H1093" s="3">
        <v>2277070.3125</v>
      </c>
      <c r="I1093" s="3">
        <v>8667544.25</v>
      </c>
      <c r="J1093" s="4">
        <f t="shared" si="0"/>
        <v>0.26271228006710207</v>
      </c>
    </row>
    <row r="1094" spans="1:10" ht="15.75" hidden="1" customHeight="1" x14ac:dyDescent="0.2">
      <c r="A1094" s="2" t="s">
        <v>7</v>
      </c>
      <c r="B1094" s="2" t="s">
        <v>8</v>
      </c>
      <c r="C1094" s="2" t="s">
        <v>2194</v>
      </c>
      <c r="D1094" s="2" t="s">
        <v>2195</v>
      </c>
      <c r="E1094" s="2">
        <v>23</v>
      </c>
      <c r="F1094" s="2">
        <v>3</v>
      </c>
      <c r="G1094" s="2">
        <v>13.4</v>
      </c>
      <c r="H1094" s="3">
        <v>2275299</v>
      </c>
      <c r="I1094" s="3">
        <v>10390681.03125</v>
      </c>
      <c r="J1094" s="4">
        <f t="shared" si="0"/>
        <v>0.21897496354252743</v>
      </c>
    </row>
    <row r="1095" spans="1:10" ht="15.75" hidden="1" customHeight="1" x14ac:dyDescent="0.2">
      <c r="A1095" s="2" t="s">
        <v>7</v>
      </c>
      <c r="B1095" s="2" t="s">
        <v>8</v>
      </c>
      <c r="C1095" s="2" t="s">
        <v>2196</v>
      </c>
      <c r="D1095" s="2" t="s">
        <v>2197</v>
      </c>
      <c r="E1095" s="2">
        <v>10</v>
      </c>
      <c r="F1095" s="2">
        <v>10</v>
      </c>
      <c r="G1095" s="2">
        <v>105.9</v>
      </c>
      <c r="H1095" s="3">
        <v>2269410.23046875</v>
      </c>
      <c r="I1095" s="3">
        <v>21111901.140625</v>
      </c>
      <c r="J1095" s="4">
        <f t="shared" si="0"/>
        <v>0.10749435663573621</v>
      </c>
    </row>
    <row r="1096" spans="1:10" ht="15.75" hidden="1" customHeight="1" x14ac:dyDescent="0.2">
      <c r="A1096" s="2" t="s">
        <v>7</v>
      </c>
      <c r="B1096" s="2" t="s">
        <v>8</v>
      </c>
      <c r="C1096" s="2" t="s">
        <v>2198</v>
      </c>
      <c r="D1096" s="2" t="s">
        <v>2199</v>
      </c>
      <c r="E1096" s="2">
        <v>23</v>
      </c>
      <c r="F1096" s="2">
        <v>14</v>
      </c>
      <c r="G1096" s="2">
        <v>74.599999999999994</v>
      </c>
      <c r="H1096" s="3">
        <v>2267597</v>
      </c>
      <c r="I1096" s="3">
        <v>16772837.71875</v>
      </c>
      <c r="J1096" s="4">
        <f t="shared" si="0"/>
        <v>0.13519459485767882</v>
      </c>
    </row>
    <row r="1097" spans="1:10" ht="15.75" hidden="1" customHeight="1" x14ac:dyDescent="0.2">
      <c r="A1097" s="2" t="s">
        <v>7</v>
      </c>
      <c r="B1097" s="2" t="s">
        <v>8</v>
      </c>
      <c r="C1097" s="2" t="s">
        <v>2200</v>
      </c>
      <c r="D1097" s="2" t="s">
        <v>2201</v>
      </c>
      <c r="E1097" s="2">
        <v>18</v>
      </c>
      <c r="F1097" s="2">
        <v>6</v>
      </c>
      <c r="G1097" s="2">
        <v>40.700000000000003</v>
      </c>
      <c r="H1097" s="3">
        <v>2254360.4375</v>
      </c>
      <c r="I1097" s="3">
        <v>5529413.8125</v>
      </c>
      <c r="J1097" s="4">
        <f t="shared" si="0"/>
        <v>0.40770333238646533</v>
      </c>
    </row>
    <row r="1098" spans="1:10" ht="15.75" hidden="1" customHeight="1" x14ac:dyDescent="0.2">
      <c r="A1098" s="2" t="s">
        <v>7</v>
      </c>
      <c r="B1098" s="2" t="s">
        <v>8</v>
      </c>
      <c r="C1098" s="2" t="s">
        <v>2202</v>
      </c>
      <c r="D1098" s="2" t="s">
        <v>2203</v>
      </c>
      <c r="E1098" s="2">
        <v>18</v>
      </c>
      <c r="F1098" s="2">
        <v>14</v>
      </c>
      <c r="G1098" s="2">
        <v>90.8</v>
      </c>
      <c r="H1098" s="3">
        <v>2253068.234375</v>
      </c>
      <c r="I1098" s="3">
        <v>10976270.953125</v>
      </c>
      <c r="J1098" s="4">
        <f t="shared" si="0"/>
        <v>0.20526718445607797</v>
      </c>
    </row>
    <row r="1099" spans="1:10" ht="15.75" hidden="1" customHeight="1" x14ac:dyDescent="0.2">
      <c r="A1099" s="2" t="s">
        <v>7</v>
      </c>
      <c r="B1099" s="2" t="s">
        <v>8</v>
      </c>
      <c r="C1099" s="2" t="s">
        <v>2204</v>
      </c>
      <c r="D1099" s="2" t="s">
        <v>2205</v>
      </c>
      <c r="E1099" s="2">
        <v>2</v>
      </c>
      <c r="F1099" s="2">
        <v>3</v>
      </c>
      <c r="G1099" s="2">
        <v>100.1</v>
      </c>
      <c r="H1099" s="3">
        <v>2250256.0625</v>
      </c>
      <c r="I1099" s="3">
        <v>3233814.875</v>
      </c>
      <c r="J1099" s="4">
        <f t="shared" si="0"/>
        <v>0.69585184974449099</v>
      </c>
    </row>
    <row r="1100" spans="1:10" ht="15.75" hidden="1" customHeight="1" x14ac:dyDescent="0.2">
      <c r="A1100" s="2" t="s">
        <v>7</v>
      </c>
      <c r="B1100" s="2" t="s">
        <v>8</v>
      </c>
      <c r="C1100" s="2" t="s">
        <v>2206</v>
      </c>
      <c r="D1100" s="2" t="s">
        <v>2207</v>
      </c>
      <c r="E1100" s="2">
        <v>14</v>
      </c>
      <c r="F1100" s="2">
        <v>9</v>
      </c>
      <c r="G1100" s="2">
        <v>52.2</v>
      </c>
      <c r="H1100" s="3">
        <v>2248907.8984375</v>
      </c>
      <c r="I1100" s="3">
        <v>5372301.28125</v>
      </c>
      <c r="J1100" s="4">
        <f t="shared" si="0"/>
        <v>0.41861164903138781</v>
      </c>
    </row>
    <row r="1101" spans="1:10" ht="15.75" hidden="1" customHeight="1" x14ac:dyDescent="0.2">
      <c r="A1101" s="2" t="s">
        <v>7</v>
      </c>
      <c r="B1101" s="2" t="s">
        <v>8</v>
      </c>
      <c r="C1101" s="2" t="s">
        <v>2208</v>
      </c>
      <c r="D1101" s="2" t="s">
        <v>2209</v>
      </c>
      <c r="E1101" s="2">
        <v>8</v>
      </c>
      <c r="F1101" s="2">
        <v>8</v>
      </c>
      <c r="G1101" s="2">
        <v>86.1</v>
      </c>
      <c r="H1101" s="3">
        <v>2247525.03125</v>
      </c>
      <c r="I1101" s="3">
        <v>4392216.5625</v>
      </c>
      <c r="J1101" s="4">
        <f t="shared" si="0"/>
        <v>0.51170633307086621</v>
      </c>
    </row>
    <row r="1102" spans="1:10" ht="15.75" hidden="1" customHeight="1" x14ac:dyDescent="0.2">
      <c r="A1102" s="2" t="s">
        <v>7</v>
      </c>
      <c r="B1102" s="2" t="s">
        <v>8</v>
      </c>
      <c r="C1102" s="2" t="s">
        <v>2210</v>
      </c>
      <c r="D1102" s="2" t="s">
        <v>2211</v>
      </c>
      <c r="E1102" s="2">
        <v>19</v>
      </c>
      <c r="F1102" s="2">
        <v>5</v>
      </c>
      <c r="G1102" s="2">
        <v>22.2</v>
      </c>
      <c r="H1102" s="3">
        <v>2244303.609375</v>
      </c>
      <c r="I1102" s="3">
        <v>3687518.84375</v>
      </c>
      <c r="J1102" s="4">
        <f t="shared" si="0"/>
        <v>0.60862159746759936</v>
      </c>
    </row>
    <row r="1103" spans="1:10" ht="15.75" hidden="1" customHeight="1" x14ac:dyDescent="0.2">
      <c r="A1103" s="2" t="s">
        <v>7</v>
      </c>
      <c r="B1103" s="2" t="s">
        <v>8</v>
      </c>
      <c r="C1103" s="2" t="s">
        <v>2212</v>
      </c>
      <c r="D1103" s="2" t="s">
        <v>2213</v>
      </c>
      <c r="E1103" s="2">
        <v>25</v>
      </c>
      <c r="F1103" s="2">
        <v>10</v>
      </c>
      <c r="G1103" s="2">
        <v>42.4</v>
      </c>
      <c r="H1103" s="3">
        <v>2243375.9296875</v>
      </c>
      <c r="I1103" s="3">
        <v>8196435.28125</v>
      </c>
      <c r="J1103" s="4">
        <f t="shared" si="0"/>
        <v>0.27370141442090096</v>
      </c>
    </row>
    <row r="1104" spans="1:10" ht="15.75" hidden="1" customHeight="1" x14ac:dyDescent="0.2">
      <c r="A1104" s="2" t="s">
        <v>7</v>
      </c>
      <c r="B1104" s="2" t="s">
        <v>8</v>
      </c>
      <c r="C1104" s="2" t="s">
        <v>2214</v>
      </c>
      <c r="D1104" s="2" t="s">
        <v>2215</v>
      </c>
      <c r="E1104" s="2">
        <v>6</v>
      </c>
      <c r="F1104" s="2">
        <v>4</v>
      </c>
      <c r="G1104" s="2">
        <v>49.7</v>
      </c>
      <c r="H1104" s="3">
        <v>2239778.125</v>
      </c>
      <c r="I1104" s="3">
        <v>5367465.625</v>
      </c>
      <c r="J1104" s="4">
        <f t="shared" si="0"/>
        <v>0.41728783777725637</v>
      </c>
    </row>
    <row r="1105" spans="1:10" ht="15.75" hidden="1" customHeight="1" x14ac:dyDescent="0.2">
      <c r="A1105" s="2" t="s">
        <v>7</v>
      </c>
      <c r="B1105" s="2" t="s">
        <v>8</v>
      </c>
      <c r="C1105" s="2" t="s">
        <v>2216</v>
      </c>
      <c r="D1105" s="2" t="s">
        <v>2217</v>
      </c>
      <c r="E1105" s="2">
        <v>22</v>
      </c>
      <c r="F1105" s="2">
        <v>10</v>
      </c>
      <c r="G1105" s="2">
        <v>49</v>
      </c>
      <c r="H1105" s="3">
        <v>2236187.78125</v>
      </c>
      <c r="I1105" s="3">
        <v>11614273.25</v>
      </c>
      <c r="J1105" s="4">
        <f t="shared" si="0"/>
        <v>0.19253789997148552</v>
      </c>
    </row>
    <row r="1106" spans="1:10" ht="15.75" hidden="1" customHeight="1" x14ac:dyDescent="0.2">
      <c r="A1106" s="2" t="s">
        <v>7</v>
      </c>
      <c r="B1106" s="2" t="s">
        <v>8</v>
      </c>
      <c r="C1106" s="2" t="s">
        <v>2218</v>
      </c>
      <c r="D1106" s="2" t="s">
        <v>2219</v>
      </c>
      <c r="E1106" s="2">
        <v>8</v>
      </c>
      <c r="F1106" s="2">
        <v>10</v>
      </c>
      <c r="G1106" s="2">
        <v>155</v>
      </c>
      <c r="H1106" s="3">
        <v>2232456.125</v>
      </c>
      <c r="I1106" s="3">
        <v>3263627</v>
      </c>
      <c r="J1106" s="4">
        <f t="shared" si="0"/>
        <v>0.68404144376793063</v>
      </c>
    </row>
    <row r="1107" spans="1:10" ht="15.75" hidden="1" customHeight="1" x14ac:dyDescent="0.2">
      <c r="A1107" s="2" t="s">
        <v>7</v>
      </c>
      <c r="B1107" s="2" t="s">
        <v>8</v>
      </c>
      <c r="C1107" s="2" t="s">
        <v>2220</v>
      </c>
      <c r="D1107" s="2" t="s">
        <v>2221</v>
      </c>
      <c r="E1107" s="2">
        <v>16</v>
      </c>
      <c r="F1107" s="2">
        <v>18</v>
      </c>
      <c r="G1107" s="2">
        <v>176.2</v>
      </c>
      <c r="H1107" s="3">
        <v>2226320.9609375</v>
      </c>
      <c r="I1107" s="3">
        <v>8875434.28125</v>
      </c>
      <c r="J1107" s="4">
        <f t="shared" si="0"/>
        <v>0.25084079160394041</v>
      </c>
    </row>
    <row r="1108" spans="1:10" ht="15.75" hidden="1" customHeight="1" x14ac:dyDescent="0.2">
      <c r="A1108" s="2" t="s">
        <v>7</v>
      </c>
      <c r="B1108" s="2" t="s">
        <v>8</v>
      </c>
      <c r="C1108" s="2" t="s">
        <v>2222</v>
      </c>
      <c r="D1108" s="2" t="s">
        <v>2223</v>
      </c>
      <c r="E1108" s="2">
        <v>12</v>
      </c>
      <c r="F1108" s="2">
        <v>9</v>
      </c>
      <c r="G1108" s="2">
        <v>86.3</v>
      </c>
      <c r="H1108" s="3">
        <v>2224395.7265625</v>
      </c>
      <c r="I1108" s="3">
        <v>7395415.375</v>
      </c>
      <c r="J1108" s="4">
        <f t="shared" si="0"/>
        <v>0.30078036374833106</v>
      </c>
    </row>
    <row r="1109" spans="1:10" ht="15.75" hidden="1" customHeight="1" x14ac:dyDescent="0.2">
      <c r="A1109" s="2" t="s">
        <v>7</v>
      </c>
      <c r="B1109" s="2" t="s">
        <v>8</v>
      </c>
      <c r="C1109" s="2" t="s">
        <v>2224</v>
      </c>
      <c r="D1109" s="2" t="s">
        <v>2225</v>
      </c>
      <c r="E1109" s="2">
        <v>2</v>
      </c>
      <c r="F1109" s="2">
        <v>3</v>
      </c>
      <c r="G1109" s="2">
        <v>257.10000000000002</v>
      </c>
      <c r="H1109" s="3">
        <v>2223066.546875</v>
      </c>
      <c r="I1109" s="3">
        <v>10116246.703125</v>
      </c>
      <c r="J1109" s="4">
        <f t="shared" si="0"/>
        <v>0.21975210887139343</v>
      </c>
    </row>
    <row r="1110" spans="1:10" ht="15.75" hidden="1" customHeight="1" x14ac:dyDescent="0.2">
      <c r="A1110" s="2" t="s">
        <v>7</v>
      </c>
      <c r="B1110" s="2" t="s">
        <v>8</v>
      </c>
      <c r="C1110" s="2" t="s">
        <v>2226</v>
      </c>
      <c r="D1110" s="2" t="s">
        <v>2227</v>
      </c>
      <c r="E1110" s="2">
        <v>20</v>
      </c>
      <c r="F1110" s="2">
        <v>16</v>
      </c>
      <c r="G1110" s="2">
        <v>100.9</v>
      </c>
      <c r="H1110" s="3">
        <v>2217993.3046875</v>
      </c>
      <c r="I1110" s="3">
        <v>11153880.9375</v>
      </c>
      <c r="J1110" s="4">
        <f t="shared" si="0"/>
        <v>0.19885395201149017</v>
      </c>
    </row>
    <row r="1111" spans="1:10" ht="15.75" hidden="1" customHeight="1" x14ac:dyDescent="0.2">
      <c r="A1111" s="2" t="s">
        <v>7</v>
      </c>
      <c r="B1111" s="2" t="s">
        <v>8</v>
      </c>
      <c r="C1111" s="2" t="s">
        <v>2228</v>
      </c>
      <c r="D1111" s="2" t="s">
        <v>2229</v>
      </c>
      <c r="E1111" s="2">
        <v>11</v>
      </c>
      <c r="F1111" s="2">
        <v>10</v>
      </c>
      <c r="G1111" s="2">
        <v>94.9</v>
      </c>
      <c r="H1111" s="3">
        <v>2203513</v>
      </c>
      <c r="I1111" s="3">
        <v>6389721.125</v>
      </c>
      <c r="J1111" s="4">
        <f t="shared" si="0"/>
        <v>0.34485276538575071</v>
      </c>
    </row>
    <row r="1112" spans="1:10" ht="15.75" hidden="1" customHeight="1" x14ac:dyDescent="0.2">
      <c r="A1112" s="2" t="s">
        <v>7</v>
      </c>
      <c r="B1112" s="2" t="s">
        <v>8</v>
      </c>
      <c r="C1112" s="2" t="s">
        <v>2230</v>
      </c>
      <c r="D1112" s="2" t="s">
        <v>2231</v>
      </c>
      <c r="E1112" s="2">
        <v>32</v>
      </c>
      <c r="F1112" s="2">
        <v>12</v>
      </c>
      <c r="G1112" s="2">
        <v>42.5</v>
      </c>
      <c r="H1112" s="3">
        <v>2201335.734375</v>
      </c>
      <c r="I1112" s="3">
        <v>17625330.796875</v>
      </c>
      <c r="J1112" s="4">
        <f t="shared" si="0"/>
        <v>0.12489613725521115</v>
      </c>
    </row>
    <row r="1113" spans="1:10" ht="15.75" hidden="1" customHeight="1" x14ac:dyDescent="0.2">
      <c r="A1113" s="2" t="s">
        <v>7</v>
      </c>
      <c r="B1113" s="2" t="s">
        <v>8</v>
      </c>
      <c r="C1113" s="2" t="s">
        <v>2232</v>
      </c>
      <c r="D1113" s="2" t="s">
        <v>2233</v>
      </c>
      <c r="E1113" s="2">
        <v>11</v>
      </c>
      <c r="F1113" s="2">
        <v>4</v>
      </c>
      <c r="G1113" s="2">
        <v>25.8</v>
      </c>
      <c r="H1113" s="3">
        <v>2195969.4375</v>
      </c>
      <c r="I1113" s="3">
        <v>5403646.125</v>
      </c>
      <c r="J1113" s="4">
        <f t="shared" si="0"/>
        <v>0.40638661131792747</v>
      </c>
    </row>
    <row r="1114" spans="1:10" ht="15.75" hidden="1" customHeight="1" x14ac:dyDescent="0.2">
      <c r="A1114" s="2" t="s">
        <v>7</v>
      </c>
      <c r="B1114" s="2" t="s">
        <v>8</v>
      </c>
      <c r="C1114" s="2" t="s">
        <v>2234</v>
      </c>
      <c r="D1114" s="2" t="s">
        <v>2235</v>
      </c>
      <c r="E1114" s="2">
        <v>15</v>
      </c>
      <c r="F1114" s="2">
        <v>15</v>
      </c>
      <c r="G1114" s="2">
        <v>108.4</v>
      </c>
      <c r="H1114" s="3">
        <v>2195017.5517578102</v>
      </c>
      <c r="I1114" s="3">
        <v>11665367.4492188</v>
      </c>
      <c r="J1114" s="4">
        <f t="shared" si="0"/>
        <v>0.18816531595023223</v>
      </c>
    </row>
    <row r="1115" spans="1:10" ht="15.75" hidden="1" customHeight="1" x14ac:dyDescent="0.2">
      <c r="A1115" s="2" t="s">
        <v>7</v>
      </c>
      <c r="B1115" s="2" t="s">
        <v>8</v>
      </c>
      <c r="C1115" s="2" t="s">
        <v>2236</v>
      </c>
      <c r="D1115" s="2" t="s">
        <v>2237</v>
      </c>
      <c r="E1115" s="2">
        <v>21</v>
      </c>
      <c r="F1115" s="2">
        <v>13</v>
      </c>
      <c r="G1115" s="2">
        <v>69.400000000000006</v>
      </c>
      <c r="H1115" s="3">
        <v>2189890.2265625</v>
      </c>
      <c r="I1115" s="3">
        <v>10750757.375</v>
      </c>
      <c r="J1115" s="4">
        <f t="shared" si="0"/>
        <v>0.20369636763033172</v>
      </c>
    </row>
    <row r="1116" spans="1:10" ht="15.75" hidden="1" customHeight="1" x14ac:dyDescent="0.2">
      <c r="A1116" s="2" t="s">
        <v>7</v>
      </c>
      <c r="B1116" s="2" t="s">
        <v>8</v>
      </c>
      <c r="C1116" s="2" t="s">
        <v>2238</v>
      </c>
      <c r="D1116" s="2" t="s">
        <v>2239</v>
      </c>
      <c r="E1116" s="2">
        <v>12</v>
      </c>
      <c r="F1116" s="2">
        <v>9</v>
      </c>
      <c r="G1116" s="2">
        <v>86.4</v>
      </c>
      <c r="H1116" s="3">
        <v>2177748.140625</v>
      </c>
      <c r="I1116" s="3">
        <v>5263223.3125</v>
      </c>
      <c r="J1116" s="4">
        <f t="shared" si="0"/>
        <v>0.41376700385349646</v>
      </c>
    </row>
    <row r="1117" spans="1:10" ht="15.75" hidden="1" customHeight="1" x14ac:dyDescent="0.2">
      <c r="A1117" s="2" t="s">
        <v>7</v>
      </c>
      <c r="B1117" s="2" t="s">
        <v>8</v>
      </c>
      <c r="C1117" s="2" t="s">
        <v>2240</v>
      </c>
      <c r="D1117" s="2" t="s">
        <v>2241</v>
      </c>
      <c r="E1117" s="2">
        <v>46</v>
      </c>
      <c r="F1117" s="2">
        <v>26</v>
      </c>
      <c r="G1117" s="2">
        <v>28.3</v>
      </c>
      <c r="H1117" s="3">
        <v>2173940.703125</v>
      </c>
      <c r="I1117" s="3">
        <v>5993956.15625</v>
      </c>
      <c r="J1117" s="4">
        <f t="shared" si="0"/>
        <v>0.36268878958318623</v>
      </c>
    </row>
    <row r="1118" spans="1:10" ht="15.75" hidden="1" customHeight="1" x14ac:dyDescent="0.2">
      <c r="A1118" s="2" t="s">
        <v>7</v>
      </c>
      <c r="B1118" s="2" t="s">
        <v>8</v>
      </c>
      <c r="C1118" s="2" t="s">
        <v>2242</v>
      </c>
      <c r="D1118" s="2" t="s">
        <v>2243</v>
      </c>
      <c r="E1118" s="2">
        <v>11</v>
      </c>
      <c r="F1118" s="2">
        <v>6</v>
      </c>
      <c r="G1118" s="2">
        <v>72.8</v>
      </c>
      <c r="H1118" s="3">
        <v>2173270.078125</v>
      </c>
      <c r="I1118" s="3">
        <v>4456140.125</v>
      </c>
      <c r="J1118" s="4">
        <f t="shared" si="0"/>
        <v>0.48770236508776754</v>
      </c>
    </row>
    <row r="1119" spans="1:10" ht="15.75" hidden="1" customHeight="1" x14ac:dyDescent="0.2">
      <c r="A1119" s="2" t="s">
        <v>7</v>
      </c>
      <c r="B1119" s="2" t="s">
        <v>8</v>
      </c>
      <c r="C1119" s="2" t="s">
        <v>2244</v>
      </c>
      <c r="D1119" s="2" t="s">
        <v>2245</v>
      </c>
      <c r="E1119" s="2">
        <v>17</v>
      </c>
      <c r="F1119" s="2">
        <v>7</v>
      </c>
      <c r="G1119" s="2">
        <v>51.6</v>
      </c>
      <c r="H1119" s="3">
        <v>2169324.46875</v>
      </c>
      <c r="I1119" s="3">
        <v>4719193.8125</v>
      </c>
      <c r="J1119" s="4">
        <f t="shared" si="0"/>
        <v>0.45968115634581175</v>
      </c>
    </row>
    <row r="1120" spans="1:10" ht="15.75" hidden="1" customHeight="1" x14ac:dyDescent="0.2">
      <c r="A1120" s="2" t="s">
        <v>7</v>
      </c>
      <c r="B1120" s="2" t="s">
        <v>8</v>
      </c>
      <c r="C1120" s="2" t="s">
        <v>2246</v>
      </c>
      <c r="D1120" s="2" t="s">
        <v>2247</v>
      </c>
      <c r="E1120" s="2">
        <v>17</v>
      </c>
      <c r="F1120" s="2">
        <v>12</v>
      </c>
      <c r="G1120" s="2">
        <v>123.8</v>
      </c>
      <c r="H1120" s="3">
        <v>2169131.9375</v>
      </c>
      <c r="I1120" s="3">
        <v>9619478.28125</v>
      </c>
      <c r="J1120" s="4">
        <f t="shared" si="0"/>
        <v>0.22549371952198355</v>
      </c>
    </row>
    <row r="1121" spans="1:10" ht="15.75" hidden="1" customHeight="1" x14ac:dyDescent="0.2">
      <c r="A1121" s="2" t="s">
        <v>7</v>
      </c>
      <c r="B1121" s="2" t="s">
        <v>8</v>
      </c>
      <c r="C1121" s="2" t="s">
        <v>2248</v>
      </c>
      <c r="D1121" s="2" t="s">
        <v>2249</v>
      </c>
      <c r="E1121" s="2">
        <v>6</v>
      </c>
      <c r="F1121" s="2">
        <v>8</v>
      </c>
      <c r="G1121" s="2">
        <v>140.30000000000001</v>
      </c>
      <c r="H1121" s="3">
        <v>2163620.359375</v>
      </c>
      <c r="I1121" s="3">
        <v>5781355.75</v>
      </c>
      <c r="J1121" s="4">
        <f t="shared" si="0"/>
        <v>0.37424100037002567</v>
      </c>
    </row>
    <row r="1122" spans="1:10" ht="15.75" hidden="1" customHeight="1" x14ac:dyDescent="0.2">
      <c r="A1122" s="2" t="s">
        <v>7</v>
      </c>
      <c r="B1122" s="2" t="s">
        <v>8</v>
      </c>
      <c r="C1122" s="2" t="s">
        <v>2250</v>
      </c>
      <c r="D1122" s="2" t="s">
        <v>2251</v>
      </c>
      <c r="E1122" s="2">
        <v>13</v>
      </c>
      <c r="F1122" s="2">
        <v>5</v>
      </c>
      <c r="G1122" s="2">
        <v>38.5</v>
      </c>
      <c r="H1122" s="3">
        <v>2160395.734375</v>
      </c>
      <c r="I1122" s="3">
        <v>10975049.5</v>
      </c>
      <c r="J1122" s="4">
        <f t="shared" si="0"/>
        <v>0.19684610391734453</v>
      </c>
    </row>
    <row r="1123" spans="1:10" ht="15.75" hidden="1" customHeight="1" x14ac:dyDescent="0.2">
      <c r="A1123" s="2" t="s">
        <v>7</v>
      </c>
      <c r="B1123" s="2" t="s">
        <v>8</v>
      </c>
      <c r="C1123" s="2" t="s">
        <v>2252</v>
      </c>
      <c r="D1123" s="2" t="s">
        <v>2253</v>
      </c>
      <c r="E1123" s="2">
        <v>11</v>
      </c>
      <c r="F1123" s="2">
        <v>7</v>
      </c>
      <c r="G1123" s="2">
        <v>39.299999999999997</v>
      </c>
      <c r="H1123" s="3">
        <v>2156117.125</v>
      </c>
      <c r="I1123" s="3">
        <v>8525867.125</v>
      </c>
      <c r="J1123" s="4">
        <f t="shared" si="0"/>
        <v>0.25289124183952139</v>
      </c>
    </row>
    <row r="1124" spans="1:10" ht="15.75" hidden="1" customHeight="1" x14ac:dyDescent="0.2">
      <c r="A1124" s="2" t="s">
        <v>7</v>
      </c>
      <c r="B1124" s="2" t="s">
        <v>8</v>
      </c>
      <c r="C1124" s="2" t="s">
        <v>2254</v>
      </c>
      <c r="D1124" s="2" t="s">
        <v>2255</v>
      </c>
      <c r="E1124" s="2">
        <v>15</v>
      </c>
      <c r="F1124" s="2">
        <v>5</v>
      </c>
      <c r="G1124" s="2">
        <v>34.6</v>
      </c>
      <c r="H1124" s="3">
        <v>2150086.765625</v>
      </c>
      <c r="I1124" s="3">
        <v>4131660.125</v>
      </c>
      <c r="J1124" s="4">
        <f t="shared" si="0"/>
        <v>0.52039294147531068</v>
      </c>
    </row>
    <row r="1125" spans="1:10" ht="15.75" hidden="1" customHeight="1" x14ac:dyDescent="0.2">
      <c r="A1125" s="2" t="s">
        <v>7</v>
      </c>
      <c r="B1125" s="2" t="s">
        <v>8</v>
      </c>
      <c r="C1125" s="2" t="s">
        <v>2256</v>
      </c>
      <c r="D1125" s="2" t="s">
        <v>2257</v>
      </c>
      <c r="E1125" s="2">
        <v>22</v>
      </c>
      <c r="F1125" s="2">
        <v>7</v>
      </c>
      <c r="G1125" s="2">
        <v>33.200000000000003</v>
      </c>
      <c r="H1125" s="3">
        <v>2147195.6875</v>
      </c>
      <c r="I1125" s="3">
        <v>6336400.25</v>
      </c>
      <c r="J1125" s="4">
        <f t="shared" si="0"/>
        <v>0.33886680177755502</v>
      </c>
    </row>
    <row r="1126" spans="1:10" ht="15.75" hidden="1" customHeight="1" x14ac:dyDescent="0.2">
      <c r="A1126" s="2" t="s">
        <v>7</v>
      </c>
      <c r="B1126" s="2" t="s">
        <v>8</v>
      </c>
      <c r="C1126" s="2" t="s">
        <v>2258</v>
      </c>
      <c r="D1126" s="2" t="s">
        <v>2259</v>
      </c>
      <c r="E1126" s="2">
        <v>7</v>
      </c>
      <c r="F1126" s="2">
        <v>7</v>
      </c>
      <c r="G1126" s="2">
        <v>93.4</v>
      </c>
      <c r="H1126" s="3">
        <v>2142604.75</v>
      </c>
      <c r="I1126" s="3">
        <v>6438357.15625</v>
      </c>
      <c r="J1126" s="4">
        <f t="shared" si="0"/>
        <v>0.332787495008735</v>
      </c>
    </row>
    <row r="1127" spans="1:10" ht="15.75" hidden="1" customHeight="1" x14ac:dyDescent="0.2">
      <c r="A1127" s="2" t="s">
        <v>7</v>
      </c>
      <c r="B1127" s="2" t="s">
        <v>8</v>
      </c>
      <c r="C1127" s="2" t="s">
        <v>2260</v>
      </c>
      <c r="D1127" s="2" t="s">
        <v>2261</v>
      </c>
      <c r="E1127" s="2">
        <v>10</v>
      </c>
      <c r="F1127" s="2">
        <v>9</v>
      </c>
      <c r="G1127" s="2">
        <v>85.2</v>
      </c>
      <c r="H1127" s="3">
        <v>2137356.625</v>
      </c>
      <c r="I1127" s="3">
        <v>6798715.8125</v>
      </c>
      <c r="J1127" s="4">
        <f t="shared" si="0"/>
        <v>0.31437652108804043</v>
      </c>
    </row>
    <row r="1128" spans="1:10" ht="15.75" hidden="1" customHeight="1" x14ac:dyDescent="0.2">
      <c r="A1128" s="2" t="s">
        <v>7</v>
      </c>
      <c r="B1128" s="2" t="s">
        <v>8</v>
      </c>
      <c r="C1128" s="2" t="s">
        <v>2262</v>
      </c>
      <c r="D1128" s="2" t="s">
        <v>2263</v>
      </c>
      <c r="E1128" s="2">
        <v>8</v>
      </c>
      <c r="F1128" s="2">
        <v>11</v>
      </c>
      <c r="G1128" s="2">
        <v>117.6</v>
      </c>
      <c r="H1128" s="3">
        <v>2131280.2890625</v>
      </c>
      <c r="I1128" s="3">
        <v>8086067.921875</v>
      </c>
      <c r="J1128" s="4">
        <f t="shared" si="0"/>
        <v>0.26357437380618715</v>
      </c>
    </row>
    <row r="1129" spans="1:10" ht="15.75" hidden="1" customHeight="1" x14ac:dyDescent="0.2">
      <c r="A1129" s="2" t="s">
        <v>7</v>
      </c>
      <c r="B1129" s="2" t="s">
        <v>8</v>
      </c>
      <c r="C1129" s="2" t="s">
        <v>2264</v>
      </c>
      <c r="D1129" s="2" t="s">
        <v>2265</v>
      </c>
      <c r="E1129" s="2">
        <v>10</v>
      </c>
      <c r="F1129" s="2">
        <v>6</v>
      </c>
      <c r="G1129" s="2">
        <v>103.4</v>
      </c>
      <c r="H1129" s="3">
        <v>2128784.84375</v>
      </c>
      <c r="I1129" s="3">
        <v>4707026.875</v>
      </c>
      <c r="J1129" s="4">
        <f t="shared" si="0"/>
        <v>0.4522567855000828</v>
      </c>
    </row>
    <row r="1130" spans="1:10" ht="15.75" hidden="1" customHeight="1" x14ac:dyDescent="0.2">
      <c r="A1130" s="2" t="s">
        <v>7</v>
      </c>
      <c r="B1130" s="2" t="s">
        <v>8</v>
      </c>
      <c r="C1130" s="2" t="s">
        <v>2266</v>
      </c>
      <c r="D1130" s="2" t="s">
        <v>2267</v>
      </c>
      <c r="E1130" s="2">
        <v>22</v>
      </c>
      <c r="F1130" s="2">
        <v>10</v>
      </c>
      <c r="G1130" s="2">
        <v>61.7</v>
      </c>
      <c r="H1130" s="3">
        <v>2123283.2871093801</v>
      </c>
      <c r="I1130" s="3">
        <v>6164958.6171875</v>
      </c>
      <c r="J1130" s="4">
        <f t="shared" si="0"/>
        <v>0.34441160418981659</v>
      </c>
    </row>
    <row r="1131" spans="1:10" ht="15.75" hidden="1" customHeight="1" x14ac:dyDescent="0.2">
      <c r="A1131" s="2" t="s">
        <v>7</v>
      </c>
      <c r="B1131" s="2" t="s">
        <v>8</v>
      </c>
      <c r="C1131" s="2" t="s">
        <v>2268</v>
      </c>
      <c r="D1131" s="2" t="s">
        <v>2269</v>
      </c>
      <c r="E1131" s="2">
        <v>12</v>
      </c>
      <c r="F1131" s="2">
        <v>15</v>
      </c>
      <c r="G1131" s="2">
        <v>112.6</v>
      </c>
      <c r="H1131" s="3">
        <v>2116582.15234375</v>
      </c>
      <c r="I1131" s="3">
        <v>4663534.90625</v>
      </c>
      <c r="J1131" s="4">
        <f t="shared" si="0"/>
        <v>0.45385789854540126</v>
      </c>
    </row>
    <row r="1132" spans="1:10" ht="15.75" hidden="1" customHeight="1" x14ac:dyDescent="0.2">
      <c r="A1132" s="2" t="s">
        <v>7</v>
      </c>
      <c r="B1132" s="2" t="s">
        <v>8</v>
      </c>
      <c r="C1132" s="2" t="s">
        <v>2270</v>
      </c>
      <c r="D1132" s="2" t="s">
        <v>2271</v>
      </c>
      <c r="E1132" s="2">
        <v>12</v>
      </c>
      <c r="F1132" s="2">
        <v>5</v>
      </c>
      <c r="G1132" s="2">
        <v>25.6</v>
      </c>
      <c r="H1132" s="3">
        <v>2115984.875</v>
      </c>
      <c r="I1132" s="3">
        <v>5571145.75</v>
      </c>
      <c r="J1132" s="4">
        <f t="shared" si="0"/>
        <v>0.37981143735110501</v>
      </c>
    </row>
    <row r="1133" spans="1:10" ht="15.75" hidden="1" customHeight="1" x14ac:dyDescent="0.2">
      <c r="A1133" s="2" t="s">
        <v>7</v>
      </c>
      <c r="B1133" s="2" t="s">
        <v>8</v>
      </c>
      <c r="C1133" s="2" t="s">
        <v>2272</v>
      </c>
      <c r="D1133" s="2" t="s">
        <v>2273</v>
      </c>
      <c r="E1133" s="2">
        <v>17</v>
      </c>
      <c r="F1133" s="2">
        <v>20</v>
      </c>
      <c r="G1133" s="2">
        <v>181.7</v>
      </c>
      <c r="H1133" s="3">
        <v>2109272.6875</v>
      </c>
      <c r="I1133" s="3">
        <v>7838179.453125</v>
      </c>
      <c r="J1133" s="4">
        <f t="shared" si="0"/>
        <v>0.26910237257441905</v>
      </c>
    </row>
    <row r="1134" spans="1:10" ht="15.75" hidden="1" customHeight="1" x14ac:dyDescent="0.2">
      <c r="A1134" s="2" t="s">
        <v>7</v>
      </c>
      <c r="B1134" s="2" t="s">
        <v>8</v>
      </c>
      <c r="C1134" s="2" t="s">
        <v>2274</v>
      </c>
      <c r="D1134" s="2" t="s">
        <v>2275</v>
      </c>
      <c r="E1134" s="2">
        <v>14</v>
      </c>
      <c r="F1134" s="2">
        <v>8</v>
      </c>
      <c r="G1134" s="2">
        <v>87</v>
      </c>
      <c r="H1134" s="3">
        <v>2109256.71875</v>
      </c>
      <c r="I1134" s="3">
        <v>8397346.3125</v>
      </c>
      <c r="J1134" s="4">
        <f t="shared" si="0"/>
        <v>0.2511813423259957</v>
      </c>
    </row>
    <row r="1135" spans="1:10" ht="15.75" hidden="1" customHeight="1" x14ac:dyDescent="0.2">
      <c r="A1135" s="2" t="s">
        <v>7</v>
      </c>
      <c r="B1135" s="2" t="s">
        <v>8</v>
      </c>
      <c r="C1135" s="2" t="s">
        <v>2276</v>
      </c>
      <c r="D1135" s="2" t="s">
        <v>2277</v>
      </c>
      <c r="E1135" s="2">
        <v>30</v>
      </c>
      <c r="F1135" s="2">
        <v>15</v>
      </c>
      <c r="G1135" s="2">
        <v>52.3</v>
      </c>
      <c r="H1135" s="3">
        <v>2102183.62109375</v>
      </c>
      <c r="I1135" s="3">
        <v>20118707.625</v>
      </c>
      <c r="J1135" s="4">
        <f t="shared" si="0"/>
        <v>0.1044889990091374</v>
      </c>
    </row>
    <row r="1136" spans="1:10" ht="15.75" hidden="1" customHeight="1" x14ac:dyDescent="0.2">
      <c r="A1136" s="2" t="s">
        <v>7</v>
      </c>
      <c r="B1136" s="2" t="s">
        <v>8</v>
      </c>
      <c r="C1136" s="2" t="s">
        <v>2278</v>
      </c>
      <c r="D1136" s="2" t="s">
        <v>2279</v>
      </c>
      <c r="E1136" s="2">
        <v>19</v>
      </c>
      <c r="F1136" s="2">
        <v>6</v>
      </c>
      <c r="G1136" s="2">
        <v>47.2</v>
      </c>
      <c r="H1136" s="3">
        <v>2101103.03125</v>
      </c>
      <c r="I1136" s="3">
        <v>6742075.75</v>
      </c>
      <c r="J1136" s="4">
        <f t="shared" si="0"/>
        <v>0.31164037740899009</v>
      </c>
    </row>
    <row r="1137" spans="1:10" ht="15.75" hidden="1" customHeight="1" x14ac:dyDescent="0.2">
      <c r="A1137" s="2" t="s">
        <v>7</v>
      </c>
      <c r="B1137" s="2" t="s">
        <v>8</v>
      </c>
      <c r="C1137" s="2" t="s">
        <v>2280</v>
      </c>
      <c r="D1137" s="2" t="s">
        <v>2281</v>
      </c>
      <c r="E1137" s="2">
        <v>4</v>
      </c>
      <c r="F1137" s="2">
        <v>8</v>
      </c>
      <c r="G1137" s="2">
        <v>119.2</v>
      </c>
      <c r="H1137" s="3">
        <v>2096968.84375</v>
      </c>
      <c r="I1137" s="3">
        <v>2679513.4375</v>
      </c>
      <c r="J1137" s="4">
        <f t="shared" si="0"/>
        <v>0.78259314336802988</v>
      </c>
    </row>
    <row r="1138" spans="1:10" ht="15.75" hidden="1" customHeight="1" x14ac:dyDescent="0.2">
      <c r="A1138" s="2" t="s">
        <v>7</v>
      </c>
      <c r="B1138" s="2" t="s">
        <v>8</v>
      </c>
      <c r="C1138" s="2" t="s">
        <v>2282</v>
      </c>
      <c r="D1138" s="2" t="s">
        <v>2283</v>
      </c>
      <c r="E1138" s="2">
        <v>11</v>
      </c>
      <c r="F1138" s="2">
        <v>7</v>
      </c>
      <c r="G1138" s="2">
        <v>59.7</v>
      </c>
      <c r="H1138" s="3">
        <v>2091784.7265625</v>
      </c>
      <c r="I1138" s="3">
        <v>8265160.0625</v>
      </c>
      <c r="J1138" s="4">
        <f t="shared" si="0"/>
        <v>0.25308459978327252</v>
      </c>
    </row>
    <row r="1139" spans="1:10" ht="15.75" hidden="1" customHeight="1" x14ac:dyDescent="0.2">
      <c r="A1139" s="2" t="s">
        <v>7</v>
      </c>
      <c r="B1139" s="2" t="s">
        <v>8</v>
      </c>
      <c r="C1139" s="2" t="s">
        <v>2284</v>
      </c>
      <c r="D1139" s="2" t="s">
        <v>2285</v>
      </c>
      <c r="E1139" s="2">
        <v>4</v>
      </c>
      <c r="F1139" s="2">
        <v>2</v>
      </c>
      <c r="G1139" s="2">
        <v>72.8</v>
      </c>
      <c r="H1139" s="3">
        <v>2091131.6875</v>
      </c>
      <c r="I1139" s="3">
        <v>2137764.6875</v>
      </c>
      <c r="J1139" s="4">
        <f t="shared" si="0"/>
        <v>0.97818609303789428</v>
      </c>
    </row>
    <row r="1140" spans="1:10" ht="15.75" hidden="1" customHeight="1" x14ac:dyDescent="0.2">
      <c r="A1140" s="2" t="s">
        <v>7</v>
      </c>
      <c r="B1140" s="2" t="s">
        <v>8</v>
      </c>
      <c r="C1140" s="2" t="s">
        <v>2286</v>
      </c>
      <c r="D1140" s="2" t="s">
        <v>2287</v>
      </c>
      <c r="E1140" s="2">
        <v>6</v>
      </c>
      <c r="F1140" s="2">
        <v>3</v>
      </c>
      <c r="G1140" s="2">
        <v>34</v>
      </c>
      <c r="H1140" s="3">
        <v>2082448.625</v>
      </c>
      <c r="I1140" s="3">
        <v>3813506.125</v>
      </c>
      <c r="J1140" s="4">
        <f t="shared" si="0"/>
        <v>0.54607192351107081</v>
      </c>
    </row>
    <row r="1141" spans="1:10" ht="15.75" hidden="1" customHeight="1" x14ac:dyDescent="0.2">
      <c r="A1141" s="2" t="s">
        <v>7</v>
      </c>
      <c r="B1141" s="2" t="s">
        <v>8</v>
      </c>
      <c r="C1141" s="2" t="s">
        <v>2288</v>
      </c>
      <c r="D1141" s="2" t="s">
        <v>2289</v>
      </c>
      <c r="E1141" s="2">
        <v>22</v>
      </c>
      <c r="F1141" s="2">
        <v>10</v>
      </c>
      <c r="G1141" s="2">
        <v>50.8</v>
      </c>
      <c r="H1141" s="3">
        <v>2082165.9453125</v>
      </c>
      <c r="I1141" s="3">
        <v>11360182.375</v>
      </c>
      <c r="J1141" s="4">
        <f t="shared" si="0"/>
        <v>0.18328631324569733</v>
      </c>
    </row>
    <row r="1142" spans="1:10" ht="15.75" hidden="1" customHeight="1" x14ac:dyDescent="0.2">
      <c r="A1142" s="2" t="s">
        <v>7</v>
      </c>
      <c r="B1142" s="2" t="s">
        <v>8</v>
      </c>
      <c r="C1142" s="2" t="s">
        <v>2290</v>
      </c>
      <c r="D1142" s="2" t="s">
        <v>2291</v>
      </c>
      <c r="E1142" s="2">
        <v>19</v>
      </c>
      <c r="F1142" s="2">
        <v>10</v>
      </c>
      <c r="G1142" s="2">
        <v>47.4</v>
      </c>
      <c r="H1142" s="3">
        <v>2079305.8125</v>
      </c>
      <c r="I1142" s="3">
        <v>6996200.65625</v>
      </c>
      <c r="J1142" s="4">
        <f t="shared" si="0"/>
        <v>0.29720499949389939</v>
      </c>
    </row>
    <row r="1143" spans="1:10" ht="15.75" hidden="1" customHeight="1" x14ac:dyDescent="0.2">
      <c r="A1143" s="2" t="s">
        <v>7</v>
      </c>
      <c r="B1143" s="2" t="s">
        <v>8</v>
      </c>
      <c r="C1143" s="2" t="s">
        <v>2292</v>
      </c>
      <c r="D1143" s="2" t="s">
        <v>2293</v>
      </c>
      <c r="E1143" s="2">
        <v>37</v>
      </c>
      <c r="F1143" s="2">
        <v>12</v>
      </c>
      <c r="G1143" s="2">
        <v>39.799999999999997</v>
      </c>
      <c r="H1143" s="3">
        <v>2075650.2890625</v>
      </c>
      <c r="I1143" s="3">
        <v>12131774.125</v>
      </c>
      <c r="J1143" s="4">
        <f t="shared" si="0"/>
        <v>0.17109206515683459</v>
      </c>
    </row>
    <row r="1144" spans="1:10" ht="15.75" hidden="1" customHeight="1" x14ac:dyDescent="0.2">
      <c r="A1144" s="2" t="s">
        <v>7</v>
      </c>
      <c r="B1144" s="2" t="s">
        <v>8</v>
      </c>
      <c r="C1144" s="2" t="s">
        <v>2294</v>
      </c>
      <c r="D1144" s="2" t="s">
        <v>2295</v>
      </c>
      <c r="E1144" s="2">
        <v>10</v>
      </c>
      <c r="F1144" s="2">
        <v>10</v>
      </c>
      <c r="G1144" s="2">
        <v>82.8</v>
      </c>
      <c r="H1144" s="3">
        <v>2063498.546875</v>
      </c>
      <c r="I1144" s="3">
        <v>11109760.6875</v>
      </c>
      <c r="J1144" s="4">
        <f t="shared" si="0"/>
        <v>0.18573744339936304</v>
      </c>
    </row>
    <row r="1145" spans="1:10" ht="15.75" hidden="1" customHeight="1" x14ac:dyDescent="0.2">
      <c r="A1145" s="2" t="s">
        <v>7</v>
      </c>
      <c r="B1145" s="2" t="s">
        <v>8</v>
      </c>
      <c r="C1145" s="2" t="s">
        <v>2296</v>
      </c>
      <c r="D1145" s="2" t="s">
        <v>2297</v>
      </c>
      <c r="E1145" s="2">
        <v>19</v>
      </c>
      <c r="F1145" s="2">
        <v>12</v>
      </c>
      <c r="G1145" s="2">
        <v>52.5</v>
      </c>
      <c r="H1145" s="3">
        <v>2062018.9140625</v>
      </c>
      <c r="I1145" s="3">
        <v>6431117.765625</v>
      </c>
      <c r="J1145" s="4">
        <f t="shared" si="0"/>
        <v>0.32063149660922208</v>
      </c>
    </row>
    <row r="1146" spans="1:10" ht="15.75" hidden="1" customHeight="1" x14ac:dyDescent="0.2">
      <c r="A1146" s="2" t="s">
        <v>7</v>
      </c>
      <c r="B1146" s="2" t="s">
        <v>8</v>
      </c>
      <c r="C1146" s="2" t="s">
        <v>2298</v>
      </c>
      <c r="D1146" s="2" t="s">
        <v>2299</v>
      </c>
      <c r="E1146" s="2">
        <v>3</v>
      </c>
      <c r="F1146" s="2">
        <v>6</v>
      </c>
      <c r="G1146" s="2">
        <v>147.80000000000001</v>
      </c>
      <c r="H1146" s="3">
        <v>2052162.875</v>
      </c>
      <c r="I1146" s="3">
        <v>3186055.8125</v>
      </c>
      <c r="J1146" s="4">
        <f t="shared" si="0"/>
        <v>0.64410763519855951</v>
      </c>
    </row>
    <row r="1147" spans="1:10" ht="15.75" hidden="1" customHeight="1" x14ac:dyDescent="0.2">
      <c r="A1147" s="2" t="s">
        <v>7</v>
      </c>
      <c r="B1147" s="2" t="s">
        <v>8</v>
      </c>
      <c r="C1147" s="2" t="s">
        <v>2300</v>
      </c>
      <c r="D1147" s="2" t="s">
        <v>2301</v>
      </c>
      <c r="E1147" s="2">
        <v>11</v>
      </c>
      <c r="F1147" s="2">
        <v>9</v>
      </c>
      <c r="G1147" s="2">
        <v>91.9</v>
      </c>
      <c r="H1147" s="3">
        <v>2046576.07421875</v>
      </c>
      <c r="I1147" s="3">
        <v>8357368.703125</v>
      </c>
      <c r="J1147" s="4">
        <f t="shared" si="0"/>
        <v>0.24488282698997008</v>
      </c>
    </row>
    <row r="1148" spans="1:10" ht="15.75" hidden="1" customHeight="1" x14ac:dyDescent="0.2">
      <c r="A1148" s="2" t="s">
        <v>7</v>
      </c>
      <c r="B1148" s="2" t="s">
        <v>8</v>
      </c>
      <c r="C1148" s="2" t="s">
        <v>2302</v>
      </c>
      <c r="D1148" s="2" t="s">
        <v>2303</v>
      </c>
      <c r="E1148" s="2">
        <v>44</v>
      </c>
      <c r="F1148" s="2">
        <v>11</v>
      </c>
      <c r="G1148" s="2">
        <v>39.4</v>
      </c>
      <c r="H1148" s="3">
        <v>2043630.859375</v>
      </c>
      <c r="I1148" s="3">
        <v>7572525.953125</v>
      </c>
      <c r="J1148" s="4">
        <f t="shared" si="0"/>
        <v>0.26987439488822651</v>
      </c>
    </row>
    <row r="1149" spans="1:10" ht="15.75" hidden="1" customHeight="1" x14ac:dyDescent="0.2">
      <c r="A1149" s="2" t="s">
        <v>7</v>
      </c>
      <c r="B1149" s="2" t="s">
        <v>8</v>
      </c>
      <c r="C1149" s="2" t="s">
        <v>2304</v>
      </c>
      <c r="D1149" s="2" t="s">
        <v>2305</v>
      </c>
      <c r="E1149" s="2">
        <v>6</v>
      </c>
      <c r="F1149" s="2">
        <v>3</v>
      </c>
      <c r="G1149" s="2">
        <v>65.3</v>
      </c>
      <c r="H1149" s="3">
        <v>2028797.125</v>
      </c>
      <c r="I1149" s="3">
        <v>761189.921875</v>
      </c>
      <c r="J1149" s="4">
        <f t="shared" si="0"/>
        <v>2.6652968814964972</v>
      </c>
    </row>
    <row r="1150" spans="1:10" ht="15.75" hidden="1" customHeight="1" x14ac:dyDescent="0.2">
      <c r="A1150" s="2" t="s">
        <v>7</v>
      </c>
      <c r="B1150" s="2" t="s">
        <v>8</v>
      </c>
      <c r="C1150" s="2" t="s">
        <v>2306</v>
      </c>
      <c r="D1150" s="2" t="s">
        <v>2307</v>
      </c>
      <c r="E1150" s="2">
        <v>11</v>
      </c>
      <c r="F1150" s="2">
        <v>6</v>
      </c>
      <c r="G1150" s="2">
        <v>73.900000000000006</v>
      </c>
      <c r="H1150" s="3">
        <v>2022561.875</v>
      </c>
      <c r="I1150" s="3">
        <v>2623607.25</v>
      </c>
      <c r="J1150" s="4">
        <f t="shared" si="0"/>
        <v>0.77090878407962926</v>
      </c>
    </row>
    <row r="1151" spans="1:10" ht="15.75" hidden="1" customHeight="1" x14ac:dyDescent="0.2">
      <c r="A1151" s="2" t="s">
        <v>7</v>
      </c>
      <c r="B1151" s="2" t="s">
        <v>8</v>
      </c>
      <c r="C1151" s="2" t="s">
        <v>2308</v>
      </c>
      <c r="D1151" s="2" t="s">
        <v>2309</v>
      </c>
      <c r="E1151" s="2">
        <v>8</v>
      </c>
      <c r="F1151" s="2">
        <v>8</v>
      </c>
      <c r="G1151" s="2">
        <v>115.3</v>
      </c>
      <c r="H1151" s="3">
        <v>2022453.9296875</v>
      </c>
      <c r="I1151" s="3">
        <v>6536457.28125</v>
      </c>
      <c r="J1151" s="4">
        <f t="shared" si="0"/>
        <v>0.30941132828771978</v>
      </c>
    </row>
    <row r="1152" spans="1:10" ht="15.75" hidden="1" customHeight="1" x14ac:dyDescent="0.2">
      <c r="A1152" s="2" t="s">
        <v>7</v>
      </c>
      <c r="B1152" s="2" t="s">
        <v>8</v>
      </c>
      <c r="C1152" s="2" t="s">
        <v>2310</v>
      </c>
      <c r="D1152" s="2" t="s">
        <v>2311</v>
      </c>
      <c r="E1152" s="2">
        <v>11</v>
      </c>
      <c r="F1152" s="2">
        <v>8</v>
      </c>
      <c r="G1152" s="2">
        <v>56.4</v>
      </c>
      <c r="H1152" s="3">
        <v>2022367.453125</v>
      </c>
      <c r="I1152" s="3">
        <v>5653033.9375</v>
      </c>
      <c r="J1152" s="4">
        <f t="shared" si="0"/>
        <v>0.35774903803591396</v>
      </c>
    </row>
    <row r="1153" spans="1:10" ht="15.75" hidden="1" customHeight="1" x14ac:dyDescent="0.2">
      <c r="A1153" s="2" t="s">
        <v>7</v>
      </c>
      <c r="B1153" s="2" t="s">
        <v>8</v>
      </c>
      <c r="C1153" s="2" t="s">
        <v>2312</v>
      </c>
      <c r="D1153" s="2" t="s">
        <v>2313</v>
      </c>
      <c r="E1153" s="2">
        <v>6</v>
      </c>
      <c r="F1153" s="2">
        <v>2</v>
      </c>
      <c r="G1153" s="2">
        <v>19.100000000000001</v>
      </c>
      <c r="H1153" s="3">
        <v>2005304.75</v>
      </c>
      <c r="I1153" s="3">
        <v>3737317.5</v>
      </c>
      <c r="J1153" s="4">
        <f t="shared" si="0"/>
        <v>0.53656258800596957</v>
      </c>
    </row>
    <row r="1154" spans="1:10" ht="15.75" hidden="1" customHeight="1" x14ac:dyDescent="0.2">
      <c r="A1154" s="2" t="s">
        <v>7</v>
      </c>
      <c r="B1154" s="2" t="s">
        <v>8</v>
      </c>
      <c r="C1154" s="2" t="s">
        <v>2314</v>
      </c>
      <c r="D1154" s="2" t="s">
        <v>2315</v>
      </c>
      <c r="E1154" s="2">
        <v>19</v>
      </c>
      <c r="F1154" s="2">
        <v>6</v>
      </c>
      <c r="G1154" s="2">
        <v>50.4</v>
      </c>
      <c r="H1154" s="3">
        <v>1997707.546875</v>
      </c>
      <c r="I1154" s="3">
        <v>7340122.0625</v>
      </c>
      <c r="J1154" s="4">
        <f t="shared" si="0"/>
        <v>0.27216271471575409</v>
      </c>
    </row>
    <row r="1155" spans="1:10" ht="15.75" hidden="1" customHeight="1" x14ac:dyDescent="0.2">
      <c r="A1155" s="2" t="s">
        <v>7</v>
      </c>
      <c r="B1155" s="2" t="s">
        <v>8</v>
      </c>
      <c r="C1155" s="2" t="s">
        <v>2316</v>
      </c>
      <c r="D1155" s="2" t="s">
        <v>2317</v>
      </c>
      <c r="E1155" s="2">
        <v>17</v>
      </c>
      <c r="F1155" s="2">
        <v>12</v>
      </c>
      <c r="G1155" s="2">
        <v>67.2</v>
      </c>
      <c r="H1155" s="3">
        <v>1995194.859375</v>
      </c>
      <c r="I1155" s="3">
        <v>10068980.53125</v>
      </c>
      <c r="J1155" s="4">
        <f t="shared" si="0"/>
        <v>0.19815261864721365</v>
      </c>
    </row>
    <row r="1156" spans="1:10" ht="15.75" hidden="1" customHeight="1" x14ac:dyDescent="0.2">
      <c r="A1156" s="2" t="s">
        <v>7</v>
      </c>
      <c r="B1156" s="2" t="s">
        <v>8</v>
      </c>
      <c r="C1156" s="2" t="s">
        <v>2318</v>
      </c>
      <c r="D1156" s="2" t="s">
        <v>2319</v>
      </c>
      <c r="E1156" s="2">
        <v>7</v>
      </c>
      <c r="F1156" s="2">
        <v>13</v>
      </c>
      <c r="G1156" s="2">
        <v>213.3</v>
      </c>
      <c r="H1156" s="3">
        <v>1993843.5234375</v>
      </c>
      <c r="I1156" s="3">
        <v>6589535.015625</v>
      </c>
      <c r="J1156" s="4">
        <f t="shared" si="0"/>
        <v>0.30257727118980782</v>
      </c>
    </row>
    <row r="1157" spans="1:10" ht="15.75" hidden="1" customHeight="1" x14ac:dyDescent="0.2">
      <c r="A1157" s="2" t="s">
        <v>7</v>
      </c>
      <c r="B1157" s="2" t="s">
        <v>8</v>
      </c>
      <c r="C1157" s="2" t="s">
        <v>2320</v>
      </c>
      <c r="D1157" s="2" t="s">
        <v>2321</v>
      </c>
      <c r="E1157" s="2">
        <v>9</v>
      </c>
      <c r="F1157" s="2">
        <v>7</v>
      </c>
      <c r="G1157" s="2">
        <v>84.1</v>
      </c>
      <c r="H1157" s="3">
        <v>1992263.2949218799</v>
      </c>
      <c r="I1157" s="3">
        <v>8396049.546875</v>
      </c>
      <c r="J1157" s="4">
        <f t="shared" si="0"/>
        <v>0.23728579539688377</v>
      </c>
    </row>
    <row r="1158" spans="1:10" ht="15.75" hidden="1" customHeight="1" x14ac:dyDescent="0.2">
      <c r="A1158" s="2" t="s">
        <v>7</v>
      </c>
      <c r="B1158" s="2" t="s">
        <v>8</v>
      </c>
      <c r="C1158" s="2" t="s">
        <v>2322</v>
      </c>
      <c r="D1158" s="2" t="s">
        <v>2323</v>
      </c>
      <c r="E1158" s="2">
        <v>5</v>
      </c>
      <c r="F1158" s="2">
        <v>5</v>
      </c>
      <c r="G1158" s="2">
        <v>109</v>
      </c>
      <c r="H1158" s="3">
        <v>1987733.359375</v>
      </c>
      <c r="I1158" s="3">
        <v>1294460.421875</v>
      </c>
      <c r="J1158" s="4">
        <f t="shared" si="0"/>
        <v>1.5355690492999454</v>
      </c>
    </row>
    <row r="1159" spans="1:10" ht="15.75" hidden="1" customHeight="1" x14ac:dyDescent="0.2">
      <c r="A1159" s="2" t="s">
        <v>7</v>
      </c>
      <c r="B1159" s="2" t="s">
        <v>8</v>
      </c>
      <c r="C1159" s="2" t="s">
        <v>2324</v>
      </c>
      <c r="D1159" s="2" t="s">
        <v>2325</v>
      </c>
      <c r="E1159" s="2">
        <v>10</v>
      </c>
      <c r="F1159" s="2">
        <v>4</v>
      </c>
      <c r="G1159" s="2">
        <v>23.6</v>
      </c>
      <c r="H1159" s="3">
        <v>1985326.1875</v>
      </c>
      <c r="I1159" s="3">
        <v>8331891.25</v>
      </c>
      <c r="J1159" s="4">
        <f t="shared" si="0"/>
        <v>0.23828037691922588</v>
      </c>
    </row>
    <row r="1160" spans="1:10" ht="15.75" hidden="1" customHeight="1" x14ac:dyDescent="0.2">
      <c r="A1160" s="2" t="s">
        <v>7</v>
      </c>
      <c r="B1160" s="2" t="s">
        <v>8</v>
      </c>
      <c r="C1160" s="2" t="s">
        <v>2326</v>
      </c>
      <c r="D1160" s="2" t="s">
        <v>2327</v>
      </c>
      <c r="E1160" s="2">
        <v>7</v>
      </c>
      <c r="F1160" s="2">
        <v>11</v>
      </c>
      <c r="G1160" s="2">
        <v>149.4</v>
      </c>
      <c r="H1160" s="3">
        <v>1982878.828125</v>
      </c>
      <c r="I1160" s="3">
        <v>4541393.46875</v>
      </c>
      <c r="J1160" s="4">
        <f t="shared" si="0"/>
        <v>0.43662343766720113</v>
      </c>
    </row>
    <row r="1161" spans="1:10" ht="15.75" hidden="1" customHeight="1" x14ac:dyDescent="0.2">
      <c r="A1161" s="2" t="s">
        <v>7</v>
      </c>
      <c r="B1161" s="2" t="s">
        <v>8</v>
      </c>
      <c r="C1161" s="2" t="s">
        <v>2328</v>
      </c>
      <c r="D1161" s="2" t="s">
        <v>2329</v>
      </c>
      <c r="E1161" s="2">
        <v>4</v>
      </c>
      <c r="F1161" s="2">
        <v>8</v>
      </c>
      <c r="G1161" s="2">
        <v>149.5</v>
      </c>
      <c r="H1161" s="3">
        <v>1980098.328125</v>
      </c>
      <c r="I1161" s="3">
        <v>5537460.1875</v>
      </c>
      <c r="J1161" s="4">
        <f t="shared" si="0"/>
        <v>0.35758240440171113</v>
      </c>
    </row>
    <row r="1162" spans="1:10" ht="15.75" hidden="1" customHeight="1" x14ac:dyDescent="0.2">
      <c r="A1162" s="2" t="s">
        <v>7</v>
      </c>
      <c r="B1162" s="2" t="s">
        <v>8</v>
      </c>
      <c r="C1162" s="2" t="s">
        <v>2330</v>
      </c>
      <c r="D1162" s="2" t="s">
        <v>2331</v>
      </c>
      <c r="E1162" s="2">
        <v>10</v>
      </c>
      <c r="F1162" s="2">
        <v>5</v>
      </c>
      <c r="G1162" s="2">
        <v>73.900000000000006</v>
      </c>
      <c r="H1162" s="3">
        <v>1966959.625</v>
      </c>
      <c r="I1162" s="3">
        <v>4276936.125</v>
      </c>
      <c r="J1162" s="4">
        <f t="shared" si="0"/>
        <v>0.45989922867973626</v>
      </c>
    </row>
    <row r="1163" spans="1:10" ht="15.75" hidden="1" customHeight="1" x14ac:dyDescent="0.2">
      <c r="A1163" s="2" t="s">
        <v>7</v>
      </c>
      <c r="B1163" s="2" t="s">
        <v>8</v>
      </c>
      <c r="C1163" s="2" t="s">
        <v>2332</v>
      </c>
      <c r="D1163" s="2" t="s">
        <v>2333</v>
      </c>
      <c r="E1163" s="2">
        <v>14</v>
      </c>
      <c r="F1163" s="2">
        <v>9</v>
      </c>
      <c r="G1163" s="2">
        <v>66.2</v>
      </c>
      <c r="H1163" s="3">
        <v>1958836.5488281299</v>
      </c>
      <c r="I1163" s="3">
        <v>7483592.671875</v>
      </c>
      <c r="J1163" s="4">
        <f t="shared" si="0"/>
        <v>0.26175082406473987</v>
      </c>
    </row>
    <row r="1164" spans="1:10" ht="15.75" hidden="1" customHeight="1" x14ac:dyDescent="0.2">
      <c r="A1164" s="2" t="s">
        <v>7</v>
      </c>
      <c r="B1164" s="2" t="s">
        <v>8</v>
      </c>
      <c r="C1164" s="2" t="s">
        <v>2334</v>
      </c>
      <c r="D1164" s="2" t="s">
        <v>2335</v>
      </c>
      <c r="E1164" s="2">
        <v>8</v>
      </c>
      <c r="F1164" s="2">
        <v>9</v>
      </c>
      <c r="G1164" s="2">
        <v>152.30000000000001</v>
      </c>
      <c r="H1164" s="3">
        <v>1952895.59375</v>
      </c>
      <c r="I1164" s="3">
        <v>6852642.5</v>
      </c>
      <c r="J1164" s="4">
        <f t="shared" si="0"/>
        <v>0.28498430988483642</v>
      </c>
    </row>
    <row r="1165" spans="1:10" ht="15.75" hidden="1" customHeight="1" x14ac:dyDescent="0.2">
      <c r="A1165" s="2" t="s">
        <v>7</v>
      </c>
      <c r="B1165" s="2" t="s">
        <v>8</v>
      </c>
      <c r="C1165" s="2" t="s">
        <v>2336</v>
      </c>
      <c r="D1165" s="2" t="s">
        <v>2337</v>
      </c>
      <c r="E1165" s="2">
        <v>31</v>
      </c>
      <c r="F1165" s="2">
        <v>13</v>
      </c>
      <c r="G1165" s="2">
        <v>37.200000000000003</v>
      </c>
      <c r="H1165" s="3">
        <v>1952061.3125</v>
      </c>
      <c r="I1165" s="3">
        <v>6890293.4375</v>
      </c>
      <c r="J1165" s="4">
        <f t="shared" si="0"/>
        <v>0.28330597676377989</v>
      </c>
    </row>
    <row r="1166" spans="1:10" ht="15.75" hidden="1" customHeight="1" x14ac:dyDescent="0.2">
      <c r="A1166" s="2" t="s">
        <v>7</v>
      </c>
      <c r="B1166" s="2" t="s">
        <v>8</v>
      </c>
      <c r="C1166" s="2" t="s">
        <v>2338</v>
      </c>
      <c r="D1166" s="2" t="s">
        <v>2339</v>
      </c>
      <c r="E1166" s="2">
        <v>10</v>
      </c>
      <c r="F1166" s="2">
        <v>9</v>
      </c>
      <c r="G1166" s="2">
        <v>88</v>
      </c>
      <c r="H1166" s="3">
        <v>1943285.125</v>
      </c>
      <c r="I1166" s="3">
        <v>4104033.8125</v>
      </c>
      <c r="J1166" s="4">
        <f t="shared" si="0"/>
        <v>0.47350611953565624</v>
      </c>
    </row>
    <row r="1167" spans="1:10" ht="15.75" hidden="1" customHeight="1" x14ac:dyDescent="0.2">
      <c r="A1167" s="2" t="s">
        <v>7</v>
      </c>
      <c r="B1167" s="2" t="s">
        <v>8</v>
      </c>
      <c r="C1167" s="2" t="s">
        <v>2340</v>
      </c>
      <c r="D1167" s="2" t="s">
        <v>2341</v>
      </c>
      <c r="E1167" s="2">
        <v>7</v>
      </c>
      <c r="F1167" s="2">
        <v>7</v>
      </c>
      <c r="G1167" s="2">
        <v>97.6</v>
      </c>
      <c r="H1167" s="3">
        <v>1922714.46875</v>
      </c>
      <c r="I1167" s="3">
        <v>4519607.375</v>
      </c>
      <c r="J1167" s="4">
        <f t="shared" si="0"/>
        <v>0.42541626057728077</v>
      </c>
    </row>
    <row r="1168" spans="1:10" ht="15.75" hidden="1" customHeight="1" x14ac:dyDescent="0.2">
      <c r="A1168" s="2" t="s">
        <v>7</v>
      </c>
      <c r="B1168" s="2" t="s">
        <v>8</v>
      </c>
      <c r="C1168" s="2" t="s">
        <v>2342</v>
      </c>
      <c r="D1168" s="2" t="s">
        <v>2343</v>
      </c>
      <c r="E1168" s="2">
        <v>11</v>
      </c>
      <c r="F1168" s="2">
        <v>9</v>
      </c>
      <c r="G1168" s="2">
        <v>70.3</v>
      </c>
      <c r="H1168" s="3">
        <v>1922514.46875</v>
      </c>
      <c r="I1168" s="3">
        <v>5759074.0625</v>
      </c>
      <c r="J1168" s="4">
        <f t="shared" si="0"/>
        <v>0.33382353619453908</v>
      </c>
    </row>
    <row r="1169" spans="1:10" ht="15.75" hidden="1" customHeight="1" x14ac:dyDescent="0.2">
      <c r="A1169" s="2" t="s">
        <v>7</v>
      </c>
      <c r="B1169" s="2" t="s">
        <v>8</v>
      </c>
      <c r="C1169" s="2" t="s">
        <v>2344</v>
      </c>
      <c r="D1169" s="2" t="s">
        <v>2345</v>
      </c>
      <c r="E1169" s="2">
        <v>23</v>
      </c>
      <c r="F1169" s="2">
        <v>11</v>
      </c>
      <c r="G1169" s="2">
        <v>67.400000000000006</v>
      </c>
      <c r="H1169" s="3">
        <v>1917808.25</v>
      </c>
      <c r="I1169" s="3">
        <v>6773353.4453125</v>
      </c>
      <c r="J1169" s="4">
        <f t="shared" si="0"/>
        <v>0.28314014106664098</v>
      </c>
    </row>
    <row r="1170" spans="1:10" ht="15.75" hidden="1" customHeight="1" x14ac:dyDescent="0.2">
      <c r="A1170" s="2" t="s">
        <v>7</v>
      </c>
      <c r="B1170" s="2" t="s">
        <v>8</v>
      </c>
      <c r="C1170" s="2" t="s">
        <v>2346</v>
      </c>
      <c r="D1170" s="2" t="s">
        <v>2347</v>
      </c>
      <c r="E1170" s="2">
        <v>21</v>
      </c>
      <c r="F1170" s="2">
        <v>8</v>
      </c>
      <c r="G1170" s="2">
        <v>60.5</v>
      </c>
      <c r="H1170" s="3">
        <v>1915852.9140625</v>
      </c>
      <c r="I1170" s="3">
        <v>9921693.25</v>
      </c>
      <c r="J1170" s="4">
        <f t="shared" si="0"/>
        <v>0.19309737418686068</v>
      </c>
    </row>
    <row r="1171" spans="1:10" ht="15.75" hidden="1" customHeight="1" x14ac:dyDescent="0.2">
      <c r="A1171" s="2" t="s">
        <v>7</v>
      </c>
      <c r="B1171" s="2" t="s">
        <v>8</v>
      </c>
      <c r="C1171" s="2" t="s">
        <v>2348</v>
      </c>
      <c r="D1171" s="2" t="s">
        <v>2349</v>
      </c>
      <c r="E1171" s="2">
        <v>1</v>
      </c>
      <c r="F1171" s="2">
        <v>3</v>
      </c>
      <c r="G1171" s="2">
        <v>162.69999999999999</v>
      </c>
      <c r="H1171" s="3">
        <v>1915093.53125</v>
      </c>
      <c r="I1171" s="3">
        <v>34024503.3125</v>
      </c>
      <c r="J1171" s="4">
        <f t="shared" si="0"/>
        <v>5.6285716022382859E-2</v>
      </c>
    </row>
    <row r="1172" spans="1:10" ht="15.75" hidden="1" customHeight="1" x14ac:dyDescent="0.2">
      <c r="A1172" s="2" t="s">
        <v>7</v>
      </c>
      <c r="B1172" s="2" t="s">
        <v>8</v>
      </c>
      <c r="C1172" s="2" t="s">
        <v>2350</v>
      </c>
      <c r="D1172" s="2" t="s">
        <v>2351</v>
      </c>
      <c r="E1172" s="2">
        <v>10</v>
      </c>
      <c r="F1172" s="2">
        <v>19</v>
      </c>
      <c r="G1172" s="2">
        <v>350.7</v>
      </c>
      <c r="H1172" s="3">
        <v>1905921.4375</v>
      </c>
      <c r="I1172" s="3">
        <v>9740351.5625</v>
      </c>
      <c r="J1172" s="4">
        <f t="shared" si="0"/>
        <v>0.19567275629328704</v>
      </c>
    </row>
    <row r="1173" spans="1:10" ht="15.75" hidden="1" customHeight="1" x14ac:dyDescent="0.2">
      <c r="A1173" s="2" t="s">
        <v>7</v>
      </c>
      <c r="B1173" s="2" t="s">
        <v>8</v>
      </c>
      <c r="C1173" s="2" t="s">
        <v>2352</v>
      </c>
      <c r="D1173" s="2" t="s">
        <v>2353</v>
      </c>
      <c r="E1173" s="2">
        <v>19</v>
      </c>
      <c r="F1173" s="2">
        <v>7</v>
      </c>
      <c r="G1173" s="2">
        <v>63.9</v>
      </c>
      <c r="H1173" s="3">
        <v>1903128.7246093799</v>
      </c>
      <c r="I1173" s="3">
        <v>11717847.421875</v>
      </c>
      <c r="J1173" s="4">
        <f t="shared" si="0"/>
        <v>0.16241282686925923</v>
      </c>
    </row>
    <row r="1174" spans="1:10" ht="15.75" hidden="1" customHeight="1" x14ac:dyDescent="0.2">
      <c r="A1174" s="2" t="s">
        <v>7</v>
      </c>
      <c r="B1174" s="2" t="s">
        <v>8</v>
      </c>
      <c r="C1174" s="2" t="s">
        <v>2354</v>
      </c>
      <c r="D1174" s="2" t="s">
        <v>2355</v>
      </c>
      <c r="E1174" s="2">
        <v>15</v>
      </c>
      <c r="F1174" s="2">
        <v>9</v>
      </c>
      <c r="G1174" s="2">
        <v>88</v>
      </c>
      <c r="H1174" s="3">
        <v>1900855.9375</v>
      </c>
      <c r="I1174" s="3">
        <v>7152596.21875</v>
      </c>
      <c r="J1174" s="4">
        <f t="shared" si="0"/>
        <v>0.26575747873437161</v>
      </c>
    </row>
    <row r="1175" spans="1:10" ht="15.75" hidden="1" customHeight="1" x14ac:dyDescent="0.2">
      <c r="A1175" s="2" t="s">
        <v>7</v>
      </c>
      <c r="B1175" s="2" t="s">
        <v>8</v>
      </c>
      <c r="C1175" s="2" t="s">
        <v>2356</v>
      </c>
      <c r="D1175" s="2" t="s">
        <v>2357</v>
      </c>
      <c r="E1175" s="2">
        <v>11</v>
      </c>
      <c r="F1175" s="2">
        <v>10</v>
      </c>
      <c r="G1175" s="2">
        <v>112.7</v>
      </c>
      <c r="H1175" s="3">
        <v>1898676.59375</v>
      </c>
      <c r="I1175" s="3">
        <v>8344503.953125</v>
      </c>
      <c r="J1175" s="4">
        <f t="shared" si="0"/>
        <v>0.22753618482485702</v>
      </c>
    </row>
    <row r="1176" spans="1:10" ht="15.75" hidden="1" customHeight="1" x14ac:dyDescent="0.2">
      <c r="A1176" s="2" t="s">
        <v>7</v>
      </c>
      <c r="B1176" s="2" t="s">
        <v>8</v>
      </c>
      <c r="C1176" s="2" t="s">
        <v>2358</v>
      </c>
      <c r="D1176" s="2" t="s">
        <v>2359</v>
      </c>
      <c r="E1176" s="2">
        <v>9</v>
      </c>
      <c r="F1176" s="2">
        <v>13</v>
      </c>
      <c r="G1176" s="2">
        <v>158.1</v>
      </c>
      <c r="H1176" s="3">
        <v>1896090.66015625</v>
      </c>
      <c r="I1176" s="3">
        <v>11055346.296875</v>
      </c>
      <c r="J1176" s="4">
        <f t="shared" si="0"/>
        <v>0.17150893416086074</v>
      </c>
    </row>
    <row r="1177" spans="1:10" ht="15.75" hidden="1" customHeight="1" x14ac:dyDescent="0.2">
      <c r="A1177" s="2" t="s">
        <v>7</v>
      </c>
      <c r="B1177" s="2" t="s">
        <v>8</v>
      </c>
      <c r="C1177" s="2" t="s">
        <v>2360</v>
      </c>
      <c r="D1177" s="2" t="s">
        <v>2361</v>
      </c>
      <c r="E1177" s="2">
        <v>23</v>
      </c>
      <c r="F1177" s="2">
        <v>10</v>
      </c>
      <c r="G1177" s="2">
        <v>62.6</v>
      </c>
      <c r="H1177" s="3">
        <v>1895166.4511718799</v>
      </c>
      <c r="I1177" s="3">
        <v>11661554.828125</v>
      </c>
      <c r="J1177" s="4">
        <f t="shared" si="0"/>
        <v>0.16251404543424797</v>
      </c>
    </row>
    <row r="1178" spans="1:10" ht="15.75" hidden="1" customHeight="1" x14ac:dyDescent="0.2">
      <c r="A1178" s="2" t="s">
        <v>7</v>
      </c>
      <c r="B1178" s="2" t="s">
        <v>8</v>
      </c>
      <c r="C1178" s="2" t="s">
        <v>2362</v>
      </c>
      <c r="D1178" s="2" t="s">
        <v>2363</v>
      </c>
      <c r="E1178" s="2">
        <v>11</v>
      </c>
      <c r="F1178" s="2">
        <v>6</v>
      </c>
      <c r="G1178" s="2">
        <v>54.8</v>
      </c>
      <c r="H1178" s="3">
        <v>1894945.453125</v>
      </c>
      <c r="I1178" s="3">
        <v>3756757.3125</v>
      </c>
      <c r="J1178" s="4">
        <f t="shared" si="0"/>
        <v>0.50440986614170591</v>
      </c>
    </row>
    <row r="1179" spans="1:10" ht="15.75" hidden="1" customHeight="1" x14ac:dyDescent="0.2">
      <c r="A1179" s="2" t="s">
        <v>7</v>
      </c>
      <c r="B1179" s="2" t="s">
        <v>8</v>
      </c>
      <c r="C1179" s="2" t="s">
        <v>2364</v>
      </c>
      <c r="D1179" s="2" t="s">
        <v>2365</v>
      </c>
      <c r="E1179" s="2">
        <v>19</v>
      </c>
      <c r="F1179" s="2">
        <v>7</v>
      </c>
      <c r="G1179" s="2">
        <v>56.4</v>
      </c>
      <c r="H1179" s="3">
        <v>1893982.1640625</v>
      </c>
      <c r="I1179" s="3">
        <v>5820269.125</v>
      </c>
      <c r="J1179" s="4">
        <f t="shared" si="0"/>
        <v>0.32541144118700871</v>
      </c>
    </row>
    <row r="1180" spans="1:10" ht="15.75" hidden="1" customHeight="1" x14ac:dyDescent="0.2">
      <c r="A1180" s="2" t="s">
        <v>7</v>
      </c>
      <c r="B1180" s="2" t="s">
        <v>8</v>
      </c>
      <c r="C1180" s="2" t="s">
        <v>2366</v>
      </c>
      <c r="D1180" s="2" t="s">
        <v>2367</v>
      </c>
      <c r="E1180" s="2">
        <v>14</v>
      </c>
      <c r="F1180" s="2">
        <v>9</v>
      </c>
      <c r="G1180" s="2">
        <v>82.8</v>
      </c>
      <c r="H1180" s="3">
        <v>1888559.3125</v>
      </c>
      <c r="I1180" s="3">
        <v>5386351.625</v>
      </c>
      <c r="J1180" s="4">
        <f t="shared" si="0"/>
        <v>0.35061938840652646</v>
      </c>
    </row>
    <row r="1181" spans="1:10" ht="15.75" hidden="1" customHeight="1" x14ac:dyDescent="0.2">
      <c r="A1181" s="2" t="s">
        <v>7</v>
      </c>
      <c r="B1181" s="2" t="s">
        <v>8</v>
      </c>
      <c r="C1181" s="2" t="s">
        <v>2368</v>
      </c>
      <c r="D1181" s="2" t="s">
        <v>2369</v>
      </c>
      <c r="E1181" s="2">
        <v>14</v>
      </c>
      <c r="F1181" s="2">
        <v>15</v>
      </c>
      <c r="G1181" s="2">
        <v>108.1</v>
      </c>
      <c r="H1181" s="3">
        <v>1885358.640625</v>
      </c>
      <c r="I1181" s="3">
        <v>14474360.65625</v>
      </c>
      <c r="J1181" s="4">
        <f t="shared" si="0"/>
        <v>0.13025505481037644</v>
      </c>
    </row>
    <row r="1182" spans="1:10" ht="15.75" hidden="1" customHeight="1" x14ac:dyDescent="0.2">
      <c r="A1182" s="2" t="s">
        <v>7</v>
      </c>
      <c r="B1182" s="2" t="s">
        <v>8</v>
      </c>
      <c r="C1182" s="2" t="s">
        <v>2370</v>
      </c>
      <c r="D1182" s="2" t="s">
        <v>2371</v>
      </c>
      <c r="E1182" s="2">
        <v>27</v>
      </c>
      <c r="F1182" s="2">
        <v>5</v>
      </c>
      <c r="G1182" s="2">
        <v>16.399999999999999</v>
      </c>
      <c r="H1182" s="3">
        <v>1875504.8359375</v>
      </c>
      <c r="I1182" s="3">
        <v>8857087.8125</v>
      </c>
      <c r="J1182" s="4">
        <f t="shared" si="0"/>
        <v>0.21175186197099702</v>
      </c>
    </row>
    <row r="1183" spans="1:10" ht="15.75" hidden="1" customHeight="1" x14ac:dyDescent="0.2">
      <c r="A1183" s="2" t="s">
        <v>7</v>
      </c>
      <c r="B1183" s="2" t="s">
        <v>8</v>
      </c>
      <c r="C1183" s="2" t="s">
        <v>2372</v>
      </c>
      <c r="D1183" s="2" t="s">
        <v>2373</v>
      </c>
      <c r="E1183" s="2">
        <v>11</v>
      </c>
      <c r="F1183" s="2">
        <v>6</v>
      </c>
      <c r="G1183" s="2">
        <v>55.8</v>
      </c>
      <c r="H1183" s="3">
        <v>1868329.90625</v>
      </c>
      <c r="I1183" s="3">
        <v>7473758.625</v>
      </c>
      <c r="J1183" s="4">
        <f t="shared" si="0"/>
        <v>0.24998531528705878</v>
      </c>
    </row>
    <row r="1184" spans="1:10" ht="15.75" hidden="1" customHeight="1" x14ac:dyDescent="0.2">
      <c r="A1184" s="2" t="s">
        <v>7</v>
      </c>
      <c r="B1184" s="2" t="s">
        <v>8</v>
      </c>
      <c r="C1184" s="2" t="s">
        <v>2374</v>
      </c>
      <c r="D1184" s="2" t="s">
        <v>2375</v>
      </c>
      <c r="E1184" s="2">
        <v>11</v>
      </c>
      <c r="F1184" s="2">
        <v>6</v>
      </c>
      <c r="G1184" s="2">
        <v>67.900000000000006</v>
      </c>
      <c r="H1184" s="3">
        <v>1867782.4765625</v>
      </c>
      <c r="I1184" s="3">
        <v>4827452.03125</v>
      </c>
      <c r="J1184" s="4">
        <f t="shared" si="0"/>
        <v>0.38690855226972898</v>
      </c>
    </row>
    <row r="1185" spans="1:10" ht="15.75" hidden="1" customHeight="1" x14ac:dyDescent="0.2">
      <c r="A1185" s="2" t="s">
        <v>7</v>
      </c>
      <c r="B1185" s="2" t="s">
        <v>8</v>
      </c>
      <c r="C1185" s="2" t="s">
        <v>2376</v>
      </c>
      <c r="D1185" s="2" t="s">
        <v>2377</v>
      </c>
      <c r="E1185" s="2">
        <v>22</v>
      </c>
      <c r="F1185" s="2">
        <v>4</v>
      </c>
      <c r="G1185" s="2">
        <v>27</v>
      </c>
      <c r="H1185" s="3">
        <v>1865427.4375</v>
      </c>
      <c r="I1185" s="3">
        <v>6570589.5</v>
      </c>
      <c r="J1185" s="4">
        <f t="shared" si="0"/>
        <v>0.28390564309336325</v>
      </c>
    </row>
    <row r="1186" spans="1:10" ht="15.75" hidden="1" customHeight="1" x14ac:dyDescent="0.2">
      <c r="A1186" s="2" t="s">
        <v>7</v>
      </c>
      <c r="B1186" s="2" t="s">
        <v>8</v>
      </c>
      <c r="C1186" s="2" t="s">
        <v>2378</v>
      </c>
      <c r="D1186" s="2" t="s">
        <v>2379</v>
      </c>
      <c r="E1186" s="2">
        <v>9</v>
      </c>
      <c r="F1186" s="2">
        <v>13</v>
      </c>
      <c r="G1186" s="2">
        <v>151.80000000000001</v>
      </c>
      <c r="H1186" s="3">
        <v>1854328.64453125</v>
      </c>
      <c r="I1186" s="3">
        <v>6750822.71875</v>
      </c>
      <c r="J1186" s="4">
        <f t="shared" si="0"/>
        <v>0.27468187534846156</v>
      </c>
    </row>
    <row r="1187" spans="1:10" ht="15.75" hidden="1" customHeight="1" x14ac:dyDescent="0.2">
      <c r="A1187" s="2" t="s">
        <v>7</v>
      </c>
      <c r="B1187" s="2" t="s">
        <v>8</v>
      </c>
      <c r="C1187" s="2" t="s">
        <v>2380</v>
      </c>
      <c r="D1187" s="2" t="s">
        <v>2381</v>
      </c>
      <c r="E1187" s="2">
        <v>7</v>
      </c>
      <c r="F1187" s="2">
        <v>10</v>
      </c>
      <c r="G1187" s="2">
        <v>136.6</v>
      </c>
      <c r="H1187" s="3">
        <v>1848789.75</v>
      </c>
      <c r="I1187" s="3">
        <v>4850257.53125</v>
      </c>
      <c r="J1187" s="4">
        <f t="shared" si="0"/>
        <v>0.38117352286725548</v>
      </c>
    </row>
    <row r="1188" spans="1:10" ht="15.75" hidden="1" customHeight="1" x14ac:dyDescent="0.2">
      <c r="A1188" s="2" t="s">
        <v>7</v>
      </c>
      <c r="B1188" s="2" t="s">
        <v>8</v>
      </c>
      <c r="C1188" s="2" t="s">
        <v>2382</v>
      </c>
      <c r="D1188" s="2" t="s">
        <v>2383</v>
      </c>
      <c r="E1188" s="2">
        <v>10</v>
      </c>
      <c r="F1188" s="2">
        <v>6</v>
      </c>
      <c r="G1188" s="2">
        <v>82.8</v>
      </c>
      <c r="H1188" s="3">
        <v>1848299.46875</v>
      </c>
      <c r="I1188" s="3">
        <v>6540615.6875</v>
      </c>
      <c r="J1188" s="4">
        <f t="shared" si="0"/>
        <v>0.28258799432022125</v>
      </c>
    </row>
    <row r="1189" spans="1:10" ht="15.75" hidden="1" customHeight="1" x14ac:dyDescent="0.2">
      <c r="A1189" s="2" t="s">
        <v>7</v>
      </c>
      <c r="B1189" s="2" t="s">
        <v>8</v>
      </c>
      <c r="C1189" s="2" t="s">
        <v>2384</v>
      </c>
      <c r="D1189" s="2" t="s">
        <v>2385</v>
      </c>
      <c r="E1189" s="2">
        <v>24</v>
      </c>
      <c r="F1189" s="2">
        <v>7</v>
      </c>
      <c r="G1189" s="2">
        <v>50.7</v>
      </c>
      <c r="H1189" s="3">
        <v>1843149.97265625</v>
      </c>
      <c r="I1189" s="3">
        <v>6282646.9375</v>
      </c>
      <c r="J1189" s="4">
        <f t="shared" si="0"/>
        <v>0.29337156631463984</v>
      </c>
    </row>
    <row r="1190" spans="1:10" ht="15.75" hidden="1" customHeight="1" x14ac:dyDescent="0.2">
      <c r="A1190" s="2" t="s">
        <v>7</v>
      </c>
      <c r="B1190" s="2" t="s">
        <v>8</v>
      </c>
      <c r="C1190" s="2" t="s">
        <v>2386</v>
      </c>
      <c r="D1190" s="2" t="s">
        <v>2387</v>
      </c>
      <c r="E1190" s="2">
        <v>19</v>
      </c>
      <c r="F1190" s="2">
        <v>7</v>
      </c>
      <c r="G1190" s="2">
        <v>44.9</v>
      </c>
      <c r="H1190" s="3">
        <v>1842631.953125</v>
      </c>
      <c r="I1190" s="3">
        <v>6082556.65625</v>
      </c>
      <c r="J1190" s="4">
        <f t="shared" si="0"/>
        <v>0.30293708012265586</v>
      </c>
    </row>
    <row r="1191" spans="1:10" ht="15.75" hidden="1" customHeight="1" x14ac:dyDescent="0.2">
      <c r="A1191" s="2" t="s">
        <v>7</v>
      </c>
      <c r="B1191" s="2" t="s">
        <v>8</v>
      </c>
      <c r="C1191" s="2" t="s">
        <v>2388</v>
      </c>
      <c r="D1191" s="2" t="s">
        <v>2389</v>
      </c>
      <c r="E1191" s="2">
        <v>32</v>
      </c>
      <c r="F1191" s="2">
        <v>14</v>
      </c>
      <c r="G1191" s="2">
        <v>79.2</v>
      </c>
      <c r="H1191" s="3">
        <v>1838202.8183593799</v>
      </c>
      <c r="I1191" s="3">
        <v>11838659.890625</v>
      </c>
      <c r="J1191" s="4">
        <f t="shared" si="0"/>
        <v>0.1552711907717737</v>
      </c>
    </row>
    <row r="1192" spans="1:10" ht="15.75" hidden="1" customHeight="1" x14ac:dyDescent="0.2">
      <c r="A1192" s="2" t="s">
        <v>7</v>
      </c>
      <c r="B1192" s="2" t="s">
        <v>8</v>
      </c>
      <c r="C1192" s="2" t="s">
        <v>2390</v>
      </c>
      <c r="D1192" s="2" t="s">
        <v>2391</v>
      </c>
      <c r="E1192" s="2">
        <v>23</v>
      </c>
      <c r="F1192" s="2">
        <v>11</v>
      </c>
      <c r="G1192" s="2">
        <v>69</v>
      </c>
      <c r="H1192" s="3">
        <v>1833407.6875</v>
      </c>
      <c r="I1192" s="3">
        <v>7612077.96875</v>
      </c>
      <c r="J1192" s="4">
        <f t="shared" si="0"/>
        <v>0.24085508517210694</v>
      </c>
    </row>
    <row r="1193" spans="1:10" ht="15.75" hidden="1" customHeight="1" x14ac:dyDescent="0.2">
      <c r="A1193" s="2" t="s">
        <v>7</v>
      </c>
      <c r="B1193" s="2" t="s">
        <v>8</v>
      </c>
      <c r="C1193" s="2" t="s">
        <v>2392</v>
      </c>
      <c r="D1193" s="2" t="s">
        <v>2393</v>
      </c>
      <c r="E1193" s="2">
        <v>6</v>
      </c>
      <c r="F1193" s="2">
        <v>5</v>
      </c>
      <c r="G1193" s="2">
        <v>110.7</v>
      </c>
      <c r="H1193" s="3">
        <v>1831360.1875</v>
      </c>
      <c r="I1193" s="3">
        <v>5393626.125</v>
      </c>
      <c r="J1193" s="4">
        <f t="shared" si="0"/>
        <v>0.33954155239115691</v>
      </c>
    </row>
    <row r="1194" spans="1:10" ht="15.75" hidden="1" customHeight="1" x14ac:dyDescent="0.2">
      <c r="A1194" s="2" t="s">
        <v>7</v>
      </c>
      <c r="B1194" s="2" t="s">
        <v>8</v>
      </c>
      <c r="C1194" s="2" t="s">
        <v>2394</v>
      </c>
      <c r="D1194" s="2" t="s">
        <v>2395</v>
      </c>
      <c r="E1194" s="2">
        <v>13</v>
      </c>
      <c r="F1194" s="2">
        <v>12</v>
      </c>
      <c r="G1194" s="2">
        <v>112.8</v>
      </c>
      <c r="H1194" s="3">
        <v>1831205.1328125</v>
      </c>
      <c r="I1194" s="3">
        <v>5643538</v>
      </c>
      <c r="J1194" s="4">
        <f t="shared" si="0"/>
        <v>0.32447821434222646</v>
      </c>
    </row>
    <row r="1195" spans="1:10" ht="15.75" hidden="1" customHeight="1" x14ac:dyDescent="0.2">
      <c r="A1195" s="2" t="s">
        <v>7</v>
      </c>
      <c r="B1195" s="2" t="s">
        <v>8</v>
      </c>
      <c r="C1195" s="2" t="s">
        <v>2396</v>
      </c>
      <c r="D1195" s="2" t="s">
        <v>2397</v>
      </c>
      <c r="E1195" s="2">
        <v>10</v>
      </c>
      <c r="F1195" s="2">
        <v>6</v>
      </c>
      <c r="G1195" s="2">
        <v>67</v>
      </c>
      <c r="H1195" s="3">
        <v>1830965.953125</v>
      </c>
      <c r="I1195" s="3">
        <v>5059808.71875</v>
      </c>
      <c r="J1195" s="4">
        <f t="shared" si="0"/>
        <v>0.36186465831011311</v>
      </c>
    </row>
    <row r="1196" spans="1:10" ht="15.75" hidden="1" customHeight="1" x14ac:dyDescent="0.2">
      <c r="A1196" s="2" t="s">
        <v>7</v>
      </c>
      <c r="B1196" s="2" t="s">
        <v>8</v>
      </c>
      <c r="C1196" s="2" t="s">
        <v>2398</v>
      </c>
      <c r="D1196" s="2" t="s">
        <v>2399</v>
      </c>
      <c r="E1196" s="2">
        <v>21</v>
      </c>
      <c r="F1196" s="2">
        <v>10</v>
      </c>
      <c r="G1196" s="2">
        <v>43.1</v>
      </c>
      <c r="H1196" s="3">
        <v>1830700.9375</v>
      </c>
      <c r="I1196" s="3">
        <v>11884932.0625</v>
      </c>
      <c r="J1196" s="4">
        <f t="shared" si="0"/>
        <v>0.15403545664988105</v>
      </c>
    </row>
    <row r="1197" spans="1:10" ht="15.75" hidden="1" customHeight="1" x14ac:dyDescent="0.2">
      <c r="A1197" s="2" t="s">
        <v>7</v>
      </c>
      <c r="B1197" s="2" t="s">
        <v>8</v>
      </c>
      <c r="C1197" s="2" t="s">
        <v>2400</v>
      </c>
      <c r="D1197" s="2" t="s">
        <v>2401</v>
      </c>
      <c r="E1197" s="2">
        <v>29</v>
      </c>
      <c r="F1197" s="2">
        <v>16</v>
      </c>
      <c r="G1197" s="2">
        <v>42.3</v>
      </c>
      <c r="H1197" s="3">
        <v>1824709.671875</v>
      </c>
      <c r="I1197" s="3">
        <v>3970684.1875</v>
      </c>
      <c r="J1197" s="4">
        <f t="shared" si="0"/>
        <v>0.45954540469859517</v>
      </c>
    </row>
    <row r="1198" spans="1:10" ht="15.75" hidden="1" customHeight="1" x14ac:dyDescent="0.2">
      <c r="A1198" s="2" t="s">
        <v>7</v>
      </c>
      <c r="B1198" s="2" t="s">
        <v>8</v>
      </c>
      <c r="C1198" s="2" t="s">
        <v>2402</v>
      </c>
      <c r="D1198" s="2" t="s">
        <v>2403</v>
      </c>
      <c r="E1198" s="2">
        <v>30</v>
      </c>
      <c r="F1198" s="2">
        <v>6</v>
      </c>
      <c r="G1198" s="2">
        <v>16.3</v>
      </c>
      <c r="H1198" s="3">
        <v>1823906.875</v>
      </c>
      <c r="I1198" s="3">
        <v>11221093.1875</v>
      </c>
      <c r="J1198" s="4">
        <f t="shared" si="0"/>
        <v>0.16254270814110908</v>
      </c>
    </row>
    <row r="1199" spans="1:10" ht="15.75" hidden="1" customHeight="1" x14ac:dyDescent="0.2">
      <c r="A1199" s="2" t="s">
        <v>7</v>
      </c>
      <c r="B1199" s="2" t="s">
        <v>8</v>
      </c>
      <c r="C1199" s="2" t="s">
        <v>2404</v>
      </c>
      <c r="D1199" s="2" t="s">
        <v>2405</v>
      </c>
      <c r="E1199" s="2">
        <v>2</v>
      </c>
      <c r="F1199" s="2">
        <v>4</v>
      </c>
      <c r="G1199" s="2">
        <v>142.80000000000001</v>
      </c>
      <c r="H1199" s="3">
        <v>1815493.8125</v>
      </c>
      <c r="I1199" s="3">
        <v>3411355.125</v>
      </c>
      <c r="J1199" s="4">
        <f t="shared" si="0"/>
        <v>0.5321913861137515</v>
      </c>
    </row>
    <row r="1200" spans="1:10" ht="15.75" hidden="1" customHeight="1" x14ac:dyDescent="0.2">
      <c r="A1200" s="2" t="s">
        <v>7</v>
      </c>
      <c r="B1200" s="2" t="s">
        <v>8</v>
      </c>
      <c r="C1200" s="2" t="s">
        <v>2406</v>
      </c>
      <c r="D1200" s="2" t="s">
        <v>2407</v>
      </c>
      <c r="E1200" s="2">
        <v>5</v>
      </c>
      <c r="F1200" s="2">
        <v>6</v>
      </c>
      <c r="G1200" s="2">
        <v>97.1</v>
      </c>
      <c r="H1200" s="3">
        <v>1814016.59375</v>
      </c>
      <c r="I1200" s="3">
        <v>3128383.0625</v>
      </c>
      <c r="J1200" s="4">
        <f t="shared" si="0"/>
        <v>0.57985756779425734</v>
      </c>
    </row>
    <row r="1201" spans="1:10" ht="15.75" hidden="1" customHeight="1" x14ac:dyDescent="0.2">
      <c r="A1201" s="2" t="s">
        <v>7</v>
      </c>
      <c r="B1201" s="2" t="s">
        <v>8</v>
      </c>
      <c r="C1201" s="2" t="s">
        <v>2408</v>
      </c>
      <c r="D1201" s="2" t="s">
        <v>2409</v>
      </c>
      <c r="E1201" s="2">
        <v>30</v>
      </c>
      <c r="F1201" s="2">
        <v>11</v>
      </c>
      <c r="G1201" s="2">
        <v>58.9</v>
      </c>
      <c r="H1201" s="3">
        <v>1811695.28125</v>
      </c>
      <c r="I1201" s="3">
        <v>6863732.015625</v>
      </c>
      <c r="J1201" s="4">
        <f t="shared" si="0"/>
        <v>0.26395192544314827</v>
      </c>
    </row>
    <row r="1202" spans="1:10" ht="15.75" hidden="1" customHeight="1" x14ac:dyDescent="0.2">
      <c r="A1202" s="2" t="s">
        <v>7</v>
      </c>
      <c r="B1202" s="2" t="s">
        <v>8</v>
      </c>
      <c r="C1202" s="2" t="s">
        <v>2410</v>
      </c>
      <c r="D1202" s="2" t="s">
        <v>2411</v>
      </c>
      <c r="E1202" s="2">
        <v>8</v>
      </c>
      <c r="F1202" s="2">
        <v>9</v>
      </c>
      <c r="G1202" s="2">
        <v>102.2</v>
      </c>
      <c r="H1202" s="3">
        <v>1810771.65625</v>
      </c>
      <c r="I1202" s="3">
        <v>5773828.375</v>
      </c>
      <c r="J1202" s="4">
        <f t="shared" si="0"/>
        <v>0.3136171598190256</v>
      </c>
    </row>
    <row r="1203" spans="1:10" ht="15.75" hidden="1" customHeight="1" x14ac:dyDescent="0.2">
      <c r="A1203" s="2" t="s">
        <v>7</v>
      </c>
      <c r="B1203" s="2" t="s">
        <v>8</v>
      </c>
      <c r="C1203" s="2" t="s">
        <v>2412</v>
      </c>
      <c r="D1203" s="2" t="s">
        <v>2413</v>
      </c>
      <c r="E1203" s="2">
        <v>17</v>
      </c>
      <c r="F1203" s="2">
        <v>12</v>
      </c>
      <c r="G1203" s="2">
        <v>76.2</v>
      </c>
      <c r="H1203" s="3">
        <v>1810083.015625</v>
      </c>
      <c r="I1203" s="3">
        <v>5880432.375</v>
      </c>
      <c r="J1203" s="4">
        <f t="shared" si="0"/>
        <v>0.30781461297308094</v>
      </c>
    </row>
    <row r="1204" spans="1:10" ht="15.75" hidden="1" customHeight="1" x14ac:dyDescent="0.2">
      <c r="A1204" s="2" t="s">
        <v>7</v>
      </c>
      <c r="B1204" s="2" t="s">
        <v>8</v>
      </c>
      <c r="C1204" s="2" t="s">
        <v>2414</v>
      </c>
      <c r="D1204" s="2" t="s">
        <v>2415</v>
      </c>
      <c r="E1204" s="2">
        <v>9</v>
      </c>
      <c r="F1204" s="2">
        <v>5</v>
      </c>
      <c r="G1204" s="2">
        <v>72.900000000000006</v>
      </c>
      <c r="H1204" s="3">
        <v>1806360.71875</v>
      </c>
      <c r="I1204" s="3">
        <v>5150195.125</v>
      </c>
      <c r="J1204" s="4">
        <f t="shared" si="0"/>
        <v>0.35073636530421748</v>
      </c>
    </row>
    <row r="1205" spans="1:10" ht="15.75" hidden="1" customHeight="1" x14ac:dyDescent="0.2">
      <c r="A1205" s="2" t="s">
        <v>7</v>
      </c>
      <c r="B1205" s="2" t="s">
        <v>8</v>
      </c>
      <c r="C1205" s="2" t="s">
        <v>2416</v>
      </c>
      <c r="D1205" s="2" t="s">
        <v>2417</v>
      </c>
      <c r="E1205" s="2">
        <v>11</v>
      </c>
      <c r="F1205" s="2">
        <v>10</v>
      </c>
      <c r="G1205" s="2">
        <v>103.9</v>
      </c>
      <c r="H1205" s="3">
        <v>1806105.1875</v>
      </c>
      <c r="I1205" s="3">
        <v>5479912.65625</v>
      </c>
      <c r="J1205" s="4">
        <f t="shared" si="0"/>
        <v>0.32958649175549987</v>
      </c>
    </row>
    <row r="1206" spans="1:10" ht="15.75" hidden="1" customHeight="1" x14ac:dyDescent="0.2">
      <c r="A1206" s="2" t="s">
        <v>7</v>
      </c>
      <c r="B1206" s="2" t="s">
        <v>8</v>
      </c>
      <c r="C1206" s="2" t="s">
        <v>2418</v>
      </c>
      <c r="D1206" s="2" t="s">
        <v>2419</v>
      </c>
      <c r="E1206" s="2">
        <v>18</v>
      </c>
      <c r="F1206" s="2">
        <v>6</v>
      </c>
      <c r="G1206" s="2">
        <v>40.9</v>
      </c>
      <c r="H1206" s="3">
        <v>1801698</v>
      </c>
      <c r="I1206" s="3">
        <v>4743645.71875</v>
      </c>
      <c r="J1206" s="4">
        <f t="shared" si="0"/>
        <v>0.3798129343594332</v>
      </c>
    </row>
    <row r="1207" spans="1:10" ht="15.75" hidden="1" customHeight="1" x14ac:dyDescent="0.2">
      <c r="A1207" s="2" t="s">
        <v>7</v>
      </c>
      <c r="B1207" s="2" t="s">
        <v>8</v>
      </c>
      <c r="C1207" s="2" t="s">
        <v>2420</v>
      </c>
      <c r="D1207" s="2" t="s">
        <v>2421</v>
      </c>
      <c r="E1207" s="2">
        <v>21</v>
      </c>
      <c r="F1207" s="2">
        <v>12</v>
      </c>
      <c r="G1207" s="2">
        <v>56.9</v>
      </c>
      <c r="H1207" s="3">
        <v>1794164.84375</v>
      </c>
      <c r="I1207" s="3">
        <v>8288807</v>
      </c>
      <c r="J1207" s="4">
        <f t="shared" si="0"/>
        <v>0.21645634211895631</v>
      </c>
    </row>
    <row r="1208" spans="1:10" ht="15.75" hidden="1" customHeight="1" x14ac:dyDescent="0.2">
      <c r="A1208" s="2" t="s">
        <v>7</v>
      </c>
      <c r="B1208" s="2" t="s">
        <v>8</v>
      </c>
      <c r="C1208" s="2" t="s">
        <v>2422</v>
      </c>
      <c r="D1208" s="2" t="s">
        <v>2423</v>
      </c>
      <c r="E1208" s="2">
        <v>3</v>
      </c>
      <c r="F1208" s="2">
        <v>5</v>
      </c>
      <c r="G1208" s="2">
        <v>102.1</v>
      </c>
      <c r="H1208" s="3">
        <v>1792072.125</v>
      </c>
      <c r="I1208" s="3">
        <v>4750601.625</v>
      </c>
      <c r="J1208" s="4">
        <f t="shared" si="0"/>
        <v>0.37723056287633883</v>
      </c>
    </row>
    <row r="1209" spans="1:10" ht="15.75" hidden="1" customHeight="1" x14ac:dyDescent="0.2">
      <c r="A1209" s="2" t="s">
        <v>7</v>
      </c>
      <c r="B1209" s="2" t="s">
        <v>8</v>
      </c>
      <c r="C1209" s="2" t="s">
        <v>2424</v>
      </c>
      <c r="D1209" s="2" t="s">
        <v>2425</v>
      </c>
      <c r="E1209" s="2">
        <v>5</v>
      </c>
      <c r="F1209" s="2">
        <v>4</v>
      </c>
      <c r="G1209" s="2">
        <v>75.7</v>
      </c>
      <c r="H1209" s="3">
        <v>1784705.34375</v>
      </c>
      <c r="I1209" s="3">
        <v>3561649.25</v>
      </c>
      <c r="J1209" s="4">
        <f t="shared" si="0"/>
        <v>0.5010895847618908</v>
      </c>
    </row>
    <row r="1210" spans="1:10" ht="15.75" hidden="1" customHeight="1" x14ac:dyDescent="0.2">
      <c r="A1210" s="2" t="s">
        <v>7</v>
      </c>
      <c r="B1210" s="2" t="s">
        <v>8</v>
      </c>
      <c r="C1210" s="2" t="s">
        <v>2426</v>
      </c>
      <c r="D1210" s="2" t="s">
        <v>2427</v>
      </c>
      <c r="E1210" s="2">
        <v>23</v>
      </c>
      <c r="F1210" s="2">
        <v>9</v>
      </c>
      <c r="G1210" s="2">
        <v>23.5</v>
      </c>
      <c r="H1210" s="3">
        <v>1780520.6347656299</v>
      </c>
      <c r="I1210" s="3">
        <v>20531462.59375</v>
      </c>
      <c r="J1210" s="4">
        <f t="shared" si="0"/>
        <v>8.6721568258251586E-2</v>
      </c>
    </row>
    <row r="1211" spans="1:10" ht="15.75" hidden="1" customHeight="1" x14ac:dyDescent="0.2">
      <c r="A1211" s="2" t="s">
        <v>7</v>
      </c>
      <c r="B1211" s="2" t="s">
        <v>8</v>
      </c>
      <c r="C1211" s="2" t="s">
        <v>2428</v>
      </c>
      <c r="D1211" s="2" t="s">
        <v>2429</v>
      </c>
      <c r="E1211" s="2">
        <v>6</v>
      </c>
      <c r="F1211" s="2">
        <v>8</v>
      </c>
      <c r="G1211" s="2">
        <v>80.5</v>
      </c>
      <c r="H1211" s="3">
        <v>1778998.828125</v>
      </c>
      <c r="I1211" s="3">
        <v>4794266.9453125</v>
      </c>
      <c r="J1211" s="4">
        <f t="shared" si="0"/>
        <v>0.37106795437504392</v>
      </c>
    </row>
    <row r="1212" spans="1:10" ht="15.75" hidden="1" customHeight="1" x14ac:dyDescent="0.2">
      <c r="A1212" s="2" t="s">
        <v>7</v>
      </c>
      <c r="B1212" s="2" t="s">
        <v>8</v>
      </c>
      <c r="C1212" s="2" t="s">
        <v>2430</v>
      </c>
      <c r="D1212" s="2" t="s">
        <v>2431</v>
      </c>
      <c r="E1212" s="2">
        <v>14</v>
      </c>
      <c r="F1212" s="2">
        <v>7</v>
      </c>
      <c r="G1212" s="2">
        <v>52.6</v>
      </c>
      <c r="H1212" s="3">
        <v>1776466.171875</v>
      </c>
      <c r="I1212" s="3">
        <v>6438428.875</v>
      </c>
      <c r="J1212" s="4">
        <f t="shared" si="0"/>
        <v>0.27591609791216337</v>
      </c>
    </row>
    <row r="1213" spans="1:10" ht="15.75" hidden="1" customHeight="1" x14ac:dyDescent="0.2">
      <c r="A1213" s="2" t="s">
        <v>7</v>
      </c>
      <c r="B1213" s="2" t="s">
        <v>8</v>
      </c>
      <c r="C1213" s="2" t="s">
        <v>2432</v>
      </c>
      <c r="D1213" s="2" t="s">
        <v>2433</v>
      </c>
      <c r="E1213" s="2">
        <v>44</v>
      </c>
      <c r="F1213" s="2">
        <v>29</v>
      </c>
      <c r="G1213" s="2">
        <v>28.1</v>
      </c>
      <c r="H1213" s="3">
        <v>1773506.88671875</v>
      </c>
      <c r="I1213" s="3">
        <v>8679583.5625</v>
      </c>
      <c r="J1213" s="4">
        <f t="shared" si="0"/>
        <v>0.20433087301344247</v>
      </c>
    </row>
    <row r="1214" spans="1:10" ht="15.75" hidden="1" customHeight="1" x14ac:dyDescent="0.2">
      <c r="A1214" s="2" t="s">
        <v>7</v>
      </c>
      <c r="B1214" s="2" t="s">
        <v>8</v>
      </c>
      <c r="C1214" s="2" t="s">
        <v>2434</v>
      </c>
      <c r="D1214" s="2" t="s">
        <v>2435</v>
      </c>
      <c r="E1214" s="2">
        <v>10</v>
      </c>
      <c r="F1214" s="2">
        <v>5</v>
      </c>
      <c r="G1214" s="2">
        <v>54.2</v>
      </c>
      <c r="H1214" s="3">
        <v>1772373.78125</v>
      </c>
      <c r="I1214" s="3">
        <v>5653804.875</v>
      </c>
      <c r="J1214" s="4">
        <f t="shared" si="0"/>
        <v>0.31348336570423296</v>
      </c>
    </row>
    <row r="1215" spans="1:10" ht="15.75" hidden="1" customHeight="1" x14ac:dyDescent="0.2">
      <c r="A1215" s="2" t="s">
        <v>7</v>
      </c>
      <c r="B1215" s="2" t="s">
        <v>8</v>
      </c>
      <c r="C1215" s="2" t="s">
        <v>2436</v>
      </c>
      <c r="D1215" s="2" t="s">
        <v>2437</v>
      </c>
      <c r="E1215" s="2">
        <v>15</v>
      </c>
      <c r="F1215" s="2">
        <v>6</v>
      </c>
      <c r="G1215" s="2">
        <v>35.299999999999997</v>
      </c>
      <c r="H1215" s="3">
        <v>1770562.046875</v>
      </c>
      <c r="I1215" s="3">
        <v>4539176.1875</v>
      </c>
      <c r="J1215" s="4">
        <f t="shared" si="0"/>
        <v>0.39006241964142752</v>
      </c>
    </row>
    <row r="1216" spans="1:10" ht="15.75" hidden="1" customHeight="1" x14ac:dyDescent="0.2">
      <c r="A1216" s="2" t="s">
        <v>7</v>
      </c>
      <c r="B1216" s="2" t="s">
        <v>8</v>
      </c>
      <c r="C1216" s="2" t="s">
        <v>2438</v>
      </c>
      <c r="D1216" s="2" t="s">
        <v>2439</v>
      </c>
      <c r="E1216" s="2">
        <v>10</v>
      </c>
      <c r="F1216" s="2">
        <v>12</v>
      </c>
      <c r="G1216" s="2">
        <v>157.1</v>
      </c>
      <c r="H1216" s="3">
        <v>1759925.5078125</v>
      </c>
      <c r="I1216" s="3">
        <v>4849864.140625</v>
      </c>
      <c r="J1216" s="4">
        <f t="shared" si="0"/>
        <v>0.36288140384602591</v>
      </c>
    </row>
    <row r="1217" spans="1:10" ht="15.75" hidden="1" customHeight="1" x14ac:dyDescent="0.2">
      <c r="A1217" s="2" t="s">
        <v>7</v>
      </c>
      <c r="B1217" s="2" t="s">
        <v>8</v>
      </c>
      <c r="C1217" s="2" t="s">
        <v>2440</v>
      </c>
      <c r="D1217" s="2" t="s">
        <v>2441</v>
      </c>
      <c r="E1217" s="2">
        <v>11</v>
      </c>
      <c r="F1217" s="2">
        <v>14</v>
      </c>
      <c r="G1217" s="2">
        <v>136.4</v>
      </c>
      <c r="H1217" s="3">
        <v>1759564.51953125</v>
      </c>
      <c r="I1217" s="3">
        <v>9537459.6875</v>
      </c>
      <c r="J1217" s="4">
        <f t="shared" si="0"/>
        <v>0.18448985130048551</v>
      </c>
    </row>
    <row r="1218" spans="1:10" ht="15.75" hidden="1" customHeight="1" x14ac:dyDescent="0.2">
      <c r="A1218" s="2" t="s">
        <v>7</v>
      </c>
      <c r="B1218" s="2" t="s">
        <v>8</v>
      </c>
      <c r="C1218" s="2" t="s">
        <v>2442</v>
      </c>
      <c r="D1218" s="2" t="s">
        <v>2443</v>
      </c>
      <c r="E1218" s="2">
        <v>9</v>
      </c>
      <c r="F1218" s="2">
        <v>4</v>
      </c>
      <c r="G1218" s="2">
        <v>63.2</v>
      </c>
      <c r="H1218" s="3">
        <v>1757886.09375</v>
      </c>
      <c r="I1218" s="3">
        <v>4425576.625</v>
      </c>
      <c r="J1218" s="4">
        <f t="shared" si="0"/>
        <v>0.39721063325844008</v>
      </c>
    </row>
    <row r="1219" spans="1:10" ht="15.75" hidden="1" customHeight="1" x14ac:dyDescent="0.2">
      <c r="A1219" s="2" t="s">
        <v>7</v>
      </c>
      <c r="B1219" s="2" t="s">
        <v>8</v>
      </c>
      <c r="C1219" s="2" t="s">
        <v>2444</v>
      </c>
      <c r="D1219" s="2" t="s">
        <v>2445</v>
      </c>
      <c r="E1219" s="2">
        <v>16</v>
      </c>
      <c r="F1219" s="2">
        <v>6</v>
      </c>
      <c r="G1219" s="2">
        <v>58.5</v>
      </c>
      <c r="H1219" s="3">
        <v>1755634.109375</v>
      </c>
      <c r="I1219" s="3">
        <v>6904613.671875</v>
      </c>
      <c r="J1219" s="4">
        <f t="shared" si="0"/>
        <v>0.25426970903909302</v>
      </c>
    </row>
    <row r="1220" spans="1:10" ht="15.75" hidden="1" customHeight="1" x14ac:dyDescent="0.2">
      <c r="A1220" s="2" t="s">
        <v>7</v>
      </c>
      <c r="B1220" s="2" t="s">
        <v>8</v>
      </c>
      <c r="C1220" s="2" t="s">
        <v>2446</v>
      </c>
      <c r="D1220" s="2" t="s">
        <v>2447</v>
      </c>
      <c r="E1220" s="2">
        <v>7</v>
      </c>
      <c r="F1220" s="2">
        <v>10</v>
      </c>
      <c r="G1220" s="2">
        <v>140.30000000000001</v>
      </c>
      <c r="H1220" s="3">
        <v>1745647.8671875</v>
      </c>
      <c r="I1220" s="3">
        <v>4673462.4375</v>
      </c>
      <c r="J1220" s="4">
        <f t="shared" si="0"/>
        <v>0.37352346157323746</v>
      </c>
    </row>
    <row r="1221" spans="1:10" ht="15.75" hidden="1" customHeight="1" x14ac:dyDescent="0.2">
      <c r="A1221" s="2" t="s">
        <v>7</v>
      </c>
      <c r="B1221" s="2" t="s">
        <v>8</v>
      </c>
      <c r="C1221" s="2" t="s">
        <v>2448</v>
      </c>
      <c r="D1221" s="2" t="s">
        <v>2449</v>
      </c>
      <c r="E1221" s="2">
        <v>20</v>
      </c>
      <c r="F1221" s="2">
        <v>20</v>
      </c>
      <c r="G1221" s="2">
        <v>184.7</v>
      </c>
      <c r="H1221" s="3">
        <v>1741624.03125</v>
      </c>
      <c r="I1221" s="3">
        <v>13586333.625</v>
      </c>
      <c r="J1221" s="4">
        <f t="shared" si="0"/>
        <v>0.12818940556893618</v>
      </c>
    </row>
    <row r="1222" spans="1:10" ht="15.75" hidden="1" customHeight="1" x14ac:dyDescent="0.2">
      <c r="A1222" s="2" t="s">
        <v>7</v>
      </c>
      <c r="B1222" s="2" t="s">
        <v>8</v>
      </c>
      <c r="C1222" s="2" t="s">
        <v>2450</v>
      </c>
      <c r="D1222" s="2" t="s">
        <v>2451</v>
      </c>
      <c r="E1222" s="2">
        <v>18</v>
      </c>
      <c r="F1222" s="2">
        <v>9</v>
      </c>
      <c r="G1222" s="2">
        <v>42.2</v>
      </c>
      <c r="H1222" s="3">
        <v>1739609.796875</v>
      </c>
      <c r="I1222" s="3">
        <v>7266858.46875</v>
      </c>
      <c r="J1222" s="4">
        <f t="shared" si="0"/>
        <v>0.23938952497230029</v>
      </c>
    </row>
    <row r="1223" spans="1:10" ht="15.75" hidden="1" customHeight="1" x14ac:dyDescent="0.2">
      <c r="A1223" s="2" t="s">
        <v>7</v>
      </c>
      <c r="B1223" s="2" t="s">
        <v>8</v>
      </c>
      <c r="C1223" s="2" t="s">
        <v>2452</v>
      </c>
      <c r="D1223" s="2" t="s">
        <v>2453</v>
      </c>
      <c r="E1223" s="2">
        <v>50</v>
      </c>
      <c r="F1223" s="2">
        <v>6</v>
      </c>
      <c r="G1223" s="2">
        <v>8.1999999999999993</v>
      </c>
      <c r="H1223" s="3">
        <v>1737941.0625</v>
      </c>
      <c r="I1223" s="3">
        <v>8757644.25</v>
      </c>
      <c r="J1223" s="4">
        <f t="shared" si="0"/>
        <v>0.19844846546489942</v>
      </c>
    </row>
    <row r="1224" spans="1:10" ht="15.75" hidden="1" customHeight="1" x14ac:dyDescent="0.2">
      <c r="A1224" s="2" t="s">
        <v>7</v>
      </c>
      <c r="B1224" s="2" t="s">
        <v>8</v>
      </c>
      <c r="C1224" s="2" t="s">
        <v>2454</v>
      </c>
      <c r="D1224" s="2" t="s">
        <v>2455</v>
      </c>
      <c r="E1224" s="2">
        <v>16</v>
      </c>
      <c r="F1224" s="2">
        <v>12</v>
      </c>
      <c r="G1224" s="2">
        <v>84.4</v>
      </c>
      <c r="H1224" s="3">
        <v>1736530.3125</v>
      </c>
      <c r="I1224" s="3">
        <v>8862997.796875</v>
      </c>
      <c r="J1224" s="4">
        <f t="shared" si="0"/>
        <v>0.19593035587939359</v>
      </c>
    </row>
    <row r="1225" spans="1:10" ht="15.75" hidden="1" customHeight="1" x14ac:dyDescent="0.2">
      <c r="A1225" s="2" t="s">
        <v>7</v>
      </c>
      <c r="B1225" s="2" t="s">
        <v>8</v>
      </c>
      <c r="C1225" s="2" t="s">
        <v>2456</v>
      </c>
      <c r="D1225" s="2" t="s">
        <v>2457</v>
      </c>
      <c r="E1225" s="2">
        <v>6</v>
      </c>
      <c r="F1225" s="2">
        <v>7</v>
      </c>
      <c r="G1225" s="2">
        <v>77.5</v>
      </c>
      <c r="H1225" s="3">
        <v>1735469.296875</v>
      </c>
      <c r="I1225" s="3">
        <v>3532648.171875</v>
      </c>
      <c r="J1225" s="4">
        <f t="shared" si="0"/>
        <v>0.49126581885279469</v>
      </c>
    </row>
    <row r="1226" spans="1:10" ht="15.75" hidden="1" customHeight="1" x14ac:dyDescent="0.2">
      <c r="A1226" s="2" t="s">
        <v>7</v>
      </c>
      <c r="B1226" s="2" t="s">
        <v>8</v>
      </c>
      <c r="C1226" s="2" t="s">
        <v>2458</v>
      </c>
      <c r="D1226" s="2" t="s">
        <v>2459</v>
      </c>
      <c r="E1226" s="2">
        <v>25</v>
      </c>
      <c r="F1226" s="2">
        <v>10</v>
      </c>
      <c r="G1226" s="2">
        <v>49.6</v>
      </c>
      <c r="H1226" s="3">
        <v>1734904.8125</v>
      </c>
      <c r="I1226" s="3">
        <v>11559262.4375</v>
      </c>
      <c r="J1226" s="4">
        <f t="shared" si="0"/>
        <v>0.15008784703007572</v>
      </c>
    </row>
    <row r="1227" spans="1:10" ht="15.75" hidden="1" customHeight="1" x14ac:dyDescent="0.2">
      <c r="A1227" s="2" t="s">
        <v>7</v>
      </c>
      <c r="B1227" s="2" t="s">
        <v>8</v>
      </c>
      <c r="C1227" s="2" t="s">
        <v>2460</v>
      </c>
      <c r="D1227" s="2" t="s">
        <v>2461</v>
      </c>
      <c r="E1227" s="2">
        <v>9</v>
      </c>
      <c r="F1227" s="2">
        <v>4</v>
      </c>
      <c r="G1227" s="2">
        <v>32.299999999999997</v>
      </c>
      <c r="H1227" s="3">
        <v>1734674.40625</v>
      </c>
      <c r="I1227" s="3">
        <v>2196430.65625</v>
      </c>
      <c r="J1227" s="4">
        <f t="shared" si="0"/>
        <v>0.78976971174297683</v>
      </c>
    </row>
    <row r="1228" spans="1:10" ht="15.75" hidden="1" customHeight="1" x14ac:dyDescent="0.2">
      <c r="A1228" s="2" t="s">
        <v>7</v>
      </c>
      <c r="B1228" s="2" t="s">
        <v>8</v>
      </c>
      <c r="C1228" s="2" t="s">
        <v>2462</v>
      </c>
      <c r="D1228" s="2" t="s">
        <v>2463</v>
      </c>
      <c r="E1228" s="2">
        <v>16</v>
      </c>
      <c r="F1228" s="2">
        <v>17</v>
      </c>
      <c r="G1228" s="2">
        <v>85.2</v>
      </c>
      <c r="H1228" s="3">
        <v>1733676.65625</v>
      </c>
      <c r="I1228" s="3">
        <v>4971628.6875</v>
      </c>
      <c r="J1228" s="4">
        <f t="shared" si="0"/>
        <v>0.34871402617193142</v>
      </c>
    </row>
    <row r="1229" spans="1:10" ht="15.75" hidden="1" customHeight="1" x14ac:dyDescent="0.2">
      <c r="A1229" s="2" t="s">
        <v>7</v>
      </c>
      <c r="B1229" s="2" t="s">
        <v>8</v>
      </c>
      <c r="C1229" s="2" t="s">
        <v>2464</v>
      </c>
      <c r="D1229" s="2" t="s">
        <v>2465</v>
      </c>
      <c r="E1229" s="2">
        <v>13</v>
      </c>
      <c r="F1229" s="2">
        <v>9</v>
      </c>
      <c r="G1229" s="2">
        <v>102</v>
      </c>
      <c r="H1229" s="3">
        <v>1732518.0234375</v>
      </c>
      <c r="I1229" s="3">
        <v>6988235.125</v>
      </c>
      <c r="J1229" s="4">
        <f t="shared" si="0"/>
        <v>0.24791925177782281</v>
      </c>
    </row>
    <row r="1230" spans="1:10" ht="15.75" hidden="1" customHeight="1" x14ac:dyDescent="0.2">
      <c r="A1230" s="2" t="s">
        <v>7</v>
      </c>
      <c r="B1230" s="2" t="s">
        <v>8</v>
      </c>
      <c r="C1230" s="2" t="s">
        <v>2466</v>
      </c>
      <c r="D1230" s="2" t="s">
        <v>2467</v>
      </c>
      <c r="E1230" s="2">
        <v>10</v>
      </c>
      <c r="F1230" s="2">
        <v>8</v>
      </c>
      <c r="G1230" s="2">
        <v>100</v>
      </c>
      <c r="H1230" s="3">
        <v>1731287.140625</v>
      </c>
      <c r="I1230" s="3">
        <v>3552011.9375</v>
      </c>
      <c r="J1230" s="4">
        <f t="shared" si="0"/>
        <v>0.48741028214097887</v>
      </c>
    </row>
    <row r="1231" spans="1:10" ht="15.75" hidden="1" customHeight="1" x14ac:dyDescent="0.2">
      <c r="A1231" s="2" t="s">
        <v>7</v>
      </c>
      <c r="B1231" s="2" t="s">
        <v>8</v>
      </c>
      <c r="C1231" s="2" t="s">
        <v>2468</v>
      </c>
      <c r="D1231" s="2" t="s">
        <v>2469</v>
      </c>
      <c r="E1231" s="2">
        <v>22</v>
      </c>
      <c r="F1231" s="2">
        <v>3</v>
      </c>
      <c r="G1231" s="2">
        <v>18.3</v>
      </c>
      <c r="H1231" s="3">
        <v>1726211.5</v>
      </c>
      <c r="I1231" s="3">
        <v>4635829</v>
      </c>
      <c r="J1231" s="4">
        <f t="shared" si="0"/>
        <v>0.3723630660233585</v>
      </c>
    </row>
    <row r="1232" spans="1:10" ht="15.75" hidden="1" customHeight="1" x14ac:dyDescent="0.2">
      <c r="A1232" s="2" t="s">
        <v>7</v>
      </c>
      <c r="B1232" s="2" t="s">
        <v>8</v>
      </c>
      <c r="C1232" s="2" t="s">
        <v>2470</v>
      </c>
      <c r="D1232" s="2" t="s">
        <v>2471</v>
      </c>
      <c r="E1232" s="2">
        <v>14</v>
      </c>
      <c r="F1232" s="2">
        <v>7</v>
      </c>
      <c r="G1232" s="2">
        <v>57.4</v>
      </c>
      <c r="H1232" s="3">
        <v>1721644.578125</v>
      </c>
      <c r="I1232" s="3">
        <v>6821263</v>
      </c>
      <c r="J1232" s="4">
        <f t="shared" si="0"/>
        <v>0.25239381301160796</v>
      </c>
    </row>
    <row r="1233" spans="1:10" ht="15.75" hidden="1" customHeight="1" x14ac:dyDescent="0.2">
      <c r="A1233" s="2" t="s">
        <v>7</v>
      </c>
      <c r="B1233" s="2" t="s">
        <v>8</v>
      </c>
      <c r="C1233" s="2" t="s">
        <v>2472</v>
      </c>
      <c r="D1233" s="2" t="s">
        <v>2473</v>
      </c>
      <c r="E1233" s="2">
        <v>11</v>
      </c>
      <c r="F1233" s="2">
        <v>4</v>
      </c>
      <c r="G1233" s="2">
        <v>33.6</v>
      </c>
      <c r="H1233" s="3">
        <v>1716897.75</v>
      </c>
      <c r="I1233" s="3">
        <v>4276323</v>
      </c>
      <c r="J1233" s="4">
        <f t="shared" si="0"/>
        <v>0.40148925841195815</v>
      </c>
    </row>
    <row r="1234" spans="1:10" ht="15.75" hidden="1" customHeight="1" x14ac:dyDescent="0.2">
      <c r="A1234" s="2" t="s">
        <v>7</v>
      </c>
      <c r="B1234" s="2" t="s">
        <v>8</v>
      </c>
      <c r="C1234" s="2" t="s">
        <v>2474</v>
      </c>
      <c r="D1234" s="2" t="s">
        <v>2475</v>
      </c>
      <c r="E1234" s="2">
        <v>16</v>
      </c>
      <c r="F1234" s="2">
        <v>28</v>
      </c>
      <c r="G1234" s="2">
        <v>145.6</v>
      </c>
      <c r="H1234" s="3">
        <v>1706448.515625</v>
      </c>
      <c r="I1234" s="3">
        <v>6644383.8125</v>
      </c>
      <c r="J1234" s="4">
        <f t="shared" si="0"/>
        <v>0.25682569878258371</v>
      </c>
    </row>
    <row r="1235" spans="1:10" ht="15.75" hidden="1" customHeight="1" x14ac:dyDescent="0.2">
      <c r="A1235" s="2" t="s">
        <v>7</v>
      </c>
      <c r="B1235" s="2" t="s">
        <v>8</v>
      </c>
      <c r="C1235" s="2" t="s">
        <v>2476</v>
      </c>
      <c r="D1235" s="2" t="s">
        <v>2477</v>
      </c>
      <c r="E1235" s="2">
        <v>13</v>
      </c>
      <c r="F1235" s="2">
        <v>8</v>
      </c>
      <c r="G1235" s="2">
        <v>89.5</v>
      </c>
      <c r="H1235" s="3">
        <v>1706236.34375</v>
      </c>
      <c r="I1235" s="3">
        <v>11123878.75</v>
      </c>
      <c r="J1235" s="4">
        <f t="shared" si="0"/>
        <v>0.153385018130479</v>
      </c>
    </row>
    <row r="1236" spans="1:10" ht="15.75" hidden="1" customHeight="1" x14ac:dyDescent="0.2">
      <c r="A1236" s="2" t="s">
        <v>7</v>
      </c>
      <c r="B1236" s="2" t="s">
        <v>8</v>
      </c>
      <c r="C1236" s="2" t="s">
        <v>2478</v>
      </c>
      <c r="D1236" s="2" t="s">
        <v>2479</v>
      </c>
      <c r="E1236" s="2">
        <v>19</v>
      </c>
      <c r="F1236" s="2">
        <v>8</v>
      </c>
      <c r="G1236" s="2">
        <v>35.9</v>
      </c>
      <c r="H1236" s="3">
        <v>1702502.9375</v>
      </c>
      <c r="I1236" s="3">
        <v>6007095.78125</v>
      </c>
      <c r="J1236" s="4">
        <f t="shared" si="0"/>
        <v>0.28341531407140819</v>
      </c>
    </row>
    <row r="1237" spans="1:10" ht="15.75" hidden="1" customHeight="1" x14ac:dyDescent="0.2">
      <c r="A1237" s="2" t="s">
        <v>7</v>
      </c>
      <c r="B1237" s="2" t="s">
        <v>8</v>
      </c>
      <c r="C1237" s="2" t="s">
        <v>2480</v>
      </c>
      <c r="D1237" s="2" t="s">
        <v>2481</v>
      </c>
      <c r="E1237" s="2">
        <v>8</v>
      </c>
      <c r="F1237" s="2">
        <v>6</v>
      </c>
      <c r="G1237" s="2">
        <v>109.6</v>
      </c>
      <c r="H1237" s="3">
        <v>1696101.328125</v>
      </c>
      <c r="I1237" s="3">
        <v>4259121.875</v>
      </c>
      <c r="J1237" s="4">
        <f t="shared" si="0"/>
        <v>0.39822793944467721</v>
      </c>
    </row>
    <row r="1238" spans="1:10" ht="15.75" hidden="1" customHeight="1" x14ac:dyDescent="0.2">
      <c r="A1238" s="2" t="s">
        <v>7</v>
      </c>
      <c r="B1238" s="2" t="s">
        <v>8</v>
      </c>
      <c r="C1238" s="2" t="s">
        <v>2482</v>
      </c>
      <c r="D1238" s="2" t="s">
        <v>2483</v>
      </c>
      <c r="E1238" s="2">
        <v>22</v>
      </c>
      <c r="F1238" s="2">
        <v>5</v>
      </c>
      <c r="G1238" s="2">
        <v>26.4</v>
      </c>
      <c r="H1238" s="3">
        <v>1692416.515625</v>
      </c>
      <c r="I1238" s="3">
        <v>8528062.0625</v>
      </c>
      <c r="J1238" s="4">
        <f t="shared" si="0"/>
        <v>0.19845264999500584</v>
      </c>
    </row>
    <row r="1239" spans="1:10" ht="15.75" hidden="1" customHeight="1" x14ac:dyDescent="0.2">
      <c r="A1239" s="2" t="s">
        <v>7</v>
      </c>
      <c r="B1239" s="2" t="s">
        <v>8</v>
      </c>
      <c r="C1239" s="2" t="s">
        <v>2484</v>
      </c>
      <c r="D1239" s="2" t="s">
        <v>2485</v>
      </c>
      <c r="E1239" s="2">
        <v>12</v>
      </c>
      <c r="F1239" s="2">
        <v>6</v>
      </c>
      <c r="G1239" s="2">
        <v>76.8</v>
      </c>
      <c r="H1239" s="3">
        <v>1690906.65625</v>
      </c>
      <c r="I1239" s="3">
        <v>6569311.625</v>
      </c>
      <c r="J1239" s="4">
        <f t="shared" si="0"/>
        <v>0.25739480066908837</v>
      </c>
    </row>
    <row r="1240" spans="1:10" ht="15.75" hidden="1" customHeight="1" x14ac:dyDescent="0.2">
      <c r="A1240" s="2" t="s">
        <v>7</v>
      </c>
      <c r="B1240" s="2" t="s">
        <v>8</v>
      </c>
      <c r="C1240" s="2" t="s">
        <v>2486</v>
      </c>
      <c r="D1240" s="2" t="s">
        <v>2487</v>
      </c>
      <c r="E1240" s="2">
        <v>7</v>
      </c>
      <c r="F1240" s="2">
        <v>4</v>
      </c>
      <c r="G1240" s="2">
        <v>60.5</v>
      </c>
      <c r="H1240" s="3">
        <v>1688771.765625</v>
      </c>
      <c r="I1240" s="3">
        <v>5527957.40625</v>
      </c>
      <c r="J1240" s="4">
        <f t="shared" si="0"/>
        <v>0.30549652276908768</v>
      </c>
    </row>
    <row r="1241" spans="1:10" ht="15.75" hidden="1" customHeight="1" x14ac:dyDescent="0.2">
      <c r="A1241" s="2" t="s">
        <v>7</v>
      </c>
      <c r="B1241" s="2" t="s">
        <v>8</v>
      </c>
      <c r="C1241" s="2" t="s">
        <v>2488</v>
      </c>
      <c r="D1241" s="2" t="s">
        <v>2489</v>
      </c>
      <c r="E1241" s="2">
        <v>11</v>
      </c>
      <c r="F1241" s="2">
        <v>7</v>
      </c>
      <c r="G1241" s="2">
        <v>52.7</v>
      </c>
      <c r="H1241" s="3">
        <v>1686348.3125</v>
      </c>
      <c r="I1241" s="3">
        <v>4812863.125</v>
      </c>
      <c r="J1241" s="4">
        <f t="shared" si="0"/>
        <v>0.35038360092569637</v>
      </c>
    </row>
    <row r="1242" spans="1:10" ht="15.75" hidden="1" customHeight="1" x14ac:dyDescent="0.2">
      <c r="A1242" s="2" t="s">
        <v>7</v>
      </c>
      <c r="B1242" s="2" t="s">
        <v>8</v>
      </c>
      <c r="C1242" s="2" t="s">
        <v>2490</v>
      </c>
      <c r="D1242" s="2" t="s">
        <v>2491</v>
      </c>
      <c r="E1242" s="2">
        <v>34</v>
      </c>
      <c r="F1242" s="2">
        <v>5</v>
      </c>
      <c r="G1242" s="2">
        <v>21.8</v>
      </c>
      <c r="H1242" s="3">
        <v>1681382.40625</v>
      </c>
      <c r="I1242" s="3">
        <v>9204236.8125</v>
      </c>
      <c r="J1242" s="4">
        <f t="shared" si="0"/>
        <v>0.18267483122191777</v>
      </c>
    </row>
    <row r="1243" spans="1:10" ht="15.75" hidden="1" customHeight="1" x14ac:dyDescent="0.2">
      <c r="A1243" s="2" t="s">
        <v>7</v>
      </c>
      <c r="B1243" s="2" t="s">
        <v>8</v>
      </c>
      <c r="C1243" s="2" t="s">
        <v>2492</v>
      </c>
      <c r="D1243" s="2" t="s">
        <v>2493</v>
      </c>
      <c r="E1243" s="2">
        <v>14</v>
      </c>
      <c r="F1243" s="2">
        <v>5</v>
      </c>
      <c r="G1243" s="2">
        <v>24.7</v>
      </c>
      <c r="H1243" s="3">
        <v>1679917.75</v>
      </c>
      <c r="I1243" s="3">
        <v>4713731.375</v>
      </c>
      <c r="J1243" s="4">
        <f t="shared" si="0"/>
        <v>0.35638809604418747</v>
      </c>
    </row>
    <row r="1244" spans="1:10" ht="15.75" hidden="1" customHeight="1" x14ac:dyDescent="0.2">
      <c r="A1244" s="2" t="s">
        <v>7</v>
      </c>
      <c r="B1244" s="2" t="s">
        <v>8</v>
      </c>
      <c r="C1244" s="2" t="s">
        <v>2494</v>
      </c>
      <c r="D1244" s="2" t="s">
        <v>2495</v>
      </c>
      <c r="E1244" s="2">
        <v>9</v>
      </c>
      <c r="F1244" s="2">
        <v>7</v>
      </c>
      <c r="G1244" s="2">
        <v>59.5</v>
      </c>
      <c r="H1244" s="3">
        <v>1677157.28125</v>
      </c>
      <c r="I1244" s="3">
        <v>4932645.375</v>
      </c>
      <c r="J1244" s="4">
        <f t="shared" si="0"/>
        <v>0.34001172874707214</v>
      </c>
    </row>
    <row r="1245" spans="1:10" ht="15.75" hidden="1" customHeight="1" x14ac:dyDescent="0.2">
      <c r="A1245" s="2" t="s">
        <v>7</v>
      </c>
      <c r="B1245" s="2" t="s">
        <v>8</v>
      </c>
      <c r="C1245" s="2" t="s">
        <v>2496</v>
      </c>
      <c r="D1245" s="2" t="s">
        <v>2497</v>
      </c>
      <c r="E1245" s="2">
        <v>10</v>
      </c>
      <c r="F1245" s="2">
        <v>9</v>
      </c>
      <c r="G1245" s="2">
        <v>135.5</v>
      </c>
      <c r="H1245" s="3">
        <v>1676143.609375</v>
      </c>
      <c r="I1245" s="3">
        <v>5179212.03125</v>
      </c>
      <c r="J1245" s="4">
        <f t="shared" si="0"/>
        <v>0.32362907702206267</v>
      </c>
    </row>
    <row r="1246" spans="1:10" ht="15.75" hidden="1" customHeight="1" x14ac:dyDescent="0.2">
      <c r="A1246" s="2" t="s">
        <v>7</v>
      </c>
      <c r="B1246" s="2" t="s">
        <v>8</v>
      </c>
      <c r="C1246" s="2" t="s">
        <v>2498</v>
      </c>
      <c r="D1246" s="2" t="s">
        <v>2499</v>
      </c>
      <c r="E1246" s="2">
        <v>39</v>
      </c>
      <c r="F1246" s="2">
        <v>10</v>
      </c>
      <c r="G1246" s="2">
        <v>29.6</v>
      </c>
      <c r="H1246" s="3">
        <v>1670882.953125</v>
      </c>
      <c r="I1246" s="3">
        <v>7721786.15625</v>
      </c>
      <c r="J1246" s="4">
        <f t="shared" si="0"/>
        <v>0.21638555112959071</v>
      </c>
    </row>
    <row r="1247" spans="1:10" ht="15.75" hidden="1" customHeight="1" x14ac:dyDescent="0.2">
      <c r="A1247" s="2" t="s">
        <v>7</v>
      </c>
      <c r="B1247" s="2" t="s">
        <v>8</v>
      </c>
      <c r="C1247" s="2" t="s">
        <v>2500</v>
      </c>
      <c r="D1247" s="2" t="s">
        <v>2501</v>
      </c>
      <c r="E1247" s="2">
        <v>11</v>
      </c>
      <c r="F1247" s="2">
        <v>5</v>
      </c>
      <c r="G1247" s="2">
        <v>43.5</v>
      </c>
      <c r="H1247" s="3">
        <v>1668179.8125</v>
      </c>
      <c r="I1247" s="3">
        <v>2314946.84375</v>
      </c>
      <c r="J1247" s="4">
        <f t="shared" si="0"/>
        <v>0.72061257778070742</v>
      </c>
    </row>
    <row r="1248" spans="1:10" ht="15.75" hidden="1" customHeight="1" x14ac:dyDescent="0.2">
      <c r="A1248" s="2" t="s">
        <v>7</v>
      </c>
      <c r="B1248" s="2" t="s">
        <v>8</v>
      </c>
      <c r="C1248" s="2" t="s">
        <v>2502</v>
      </c>
      <c r="D1248" s="2" t="s">
        <v>2503</v>
      </c>
      <c r="E1248" s="2">
        <v>18</v>
      </c>
      <c r="F1248" s="2">
        <v>5</v>
      </c>
      <c r="G1248" s="2">
        <v>28.1</v>
      </c>
      <c r="H1248" s="3">
        <v>1666151.21875</v>
      </c>
      <c r="I1248" s="3">
        <v>5098775.625</v>
      </c>
      <c r="J1248" s="4">
        <f t="shared" si="0"/>
        <v>0.32677476737368688</v>
      </c>
    </row>
    <row r="1249" spans="1:10" ht="15.75" hidden="1" customHeight="1" x14ac:dyDescent="0.2">
      <c r="A1249" s="2" t="s">
        <v>7</v>
      </c>
      <c r="B1249" s="2" t="s">
        <v>8</v>
      </c>
      <c r="C1249" s="2" t="s">
        <v>2504</v>
      </c>
      <c r="D1249" s="2" t="s">
        <v>2505</v>
      </c>
      <c r="E1249" s="2">
        <v>19</v>
      </c>
      <c r="F1249" s="2">
        <v>6</v>
      </c>
      <c r="G1249" s="2">
        <v>32.299999999999997</v>
      </c>
      <c r="H1249" s="3">
        <v>1665955.65625</v>
      </c>
      <c r="I1249" s="3">
        <v>5813655.0625</v>
      </c>
      <c r="J1249" s="4">
        <f t="shared" si="0"/>
        <v>0.2865590817377463</v>
      </c>
    </row>
    <row r="1250" spans="1:10" ht="15.75" hidden="1" customHeight="1" x14ac:dyDescent="0.2">
      <c r="A1250" s="2" t="s">
        <v>7</v>
      </c>
      <c r="B1250" s="2" t="s">
        <v>8</v>
      </c>
      <c r="C1250" s="2" t="s">
        <v>2506</v>
      </c>
      <c r="D1250" s="2" t="s">
        <v>2507</v>
      </c>
      <c r="E1250" s="2">
        <v>6</v>
      </c>
      <c r="F1250" s="2">
        <v>8</v>
      </c>
      <c r="G1250" s="2">
        <v>131.5</v>
      </c>
      <c r="H1250" s="3">
        <v>1663645.0546875</v>
      </c>
      <c r="I1250" s="3">
        <v>4802966.25</v>
      </c>
      <c r="J1250" s="4">
        <f t="shared" si="0"/>
        <v>0.34637866853374205</v>
      </c>
    </row>
    <row r="1251" spans="1:10" ht="15.75" hidden="1" customHeight="1" x14ac:dyDescent="0.2">
      <c r="A1251" s="2" t="s">
        <v>7</v>
      </c>
      <c r="B1251" s="2" t="s">
        <v>8</v>
      </c>
      <c r="C1251" s="2" t="s">
        <v>2508</v>
      </c>
      <c r="D1251" s="2" t="s">
        <v>2509</v>
      </c>
      <c r="E1251" s="2">
        <v>17</v>
      </c>
      <c r="F1251" s="2">
        <v>11</v>
      </c>
      <c r="G1251" s="2">
        <v>65.2</v>
      </c>
      <c r="H1251" s="3">
        <v>1662831.5546875</v>
      </c>
      <c r="I1251" s="3">
        <v>5868735.71875</v>
      </c>
      <c r="J1251" s="4">
        <f t="shared" si="0"/>
        <v>0.28333726962264227</v>
      </c>
    </row>
    <row r="1252" spans="1:10" ht="15.75" hidden="1" customHeight="1" x14ac:dyDescent="0.2">
      <c r="A1252" s="2" t="s">
        <v>7</v>
      </c>
      <c r="B1252" s="2" t="s">
        <v>8</v>
      </c>
      <c r="C1252" s="2" t="s">
        <v>2510</v>
      </c>
      <c r="D1252" s="2" t="s">
        <v>2511</v>
      </c>
      <c r="E1252" s="2">
        <v>12</v>
      </c>
      <c r="F1252" s="2">
        <v>8</v>
      </c>
      <c r="G1252" s="2">
        <v>86.1</v>
      </c>
      <c r="H1252" s="3">
        <v>1646048.2519531299</v>
      </c>
      <c r="I1252" s="3">
        <v>6070586.4453125</v>
      </c>
      <c r="J1252" s="4">
        <f t="shared" si="0"/>
        <v>0.27115143928543384</v>
      </c>
    </row>
    <row r="1253" spans="1:10" ht="15.75" hidden="1" customHeight="1" x14ac:dyDescent="0.2">
      <c r="A1253" s="2" t="s">
        <v>7</v>
      </c>
      <c r="B1253" s="2" t="s">
        <v>8</v>
      </c>
      <c r="C1253" s="2" t="s">
        <v>2512</v>
      </c>
      <c r="D1253" s="2" t="s">
        <v>2513</v>
      </c>
      <c r="E1253" s="2">
        <v>43</v>
      </c>
      <c r="F1253" s="2">
        <v>13</v>
      </c>
      <c r="G1253" s="2">
        <v>42.3</v>
      </c>
      <c r="H1253" s="3">
        <v>1645708.3046875</v>
      </c>
      <c r="I1253" s="3">
        <v>11133004.84375</v>
      </c>
      <c r="J1253" s="4">
        <f t="shared" si="0"/>
        <v>0.14782247270927854</v>
      </c>
    </row>
    <row r="1254" spans="1:10" ht="15.75" hidden="1" customHeight="1" x14ac:dyDescent="0.2">
      <c r="A1254" s="2" t="s">
        <v>7</v>
      </c>
      <c r="B1254" s="2" t="s">
        <v>8</v>
      </c>
      <c r="C1254" s="2" t="s">
        <v>2514</v>
      </c>
      <c r="D1254" s="2" t="s">
        <v>2515</v>
      </c>
      <c r="E1254" s="2">
        <v>12</v>
      </c>
      <c r="F1254" s="2">
        <v>8</v>
      </c>
      <c r="G1254" s="2">
        <v>81</v>
      </c>
      <c r="H1254" s="3">
        <v>1643475.8359375</v>
      </c>
      <c r="I1254" s="3">
        <v>3458636.765625</v>
      </c>
      <c r="J1254" s="4">
        <f t="shared" si="0"/>
        <v>0.47518023640754087</v>
      </c>
    </row>
    <row r="1255" spans="1:10" ht="15.75" hidden="1" customHeight="1" x14ac:dyDescent="0.2">
      <c r="A1255" s="2" t="s">
        <v>7</v>
      </c>
      <c r="B1255" s="2" t="s">
        <v>8</v>
      </c>
      <c r="C1255" s="2" t="s">
        <v>2516</v>
      </c>
      <c r="D1255" s="2" t="s">
        <v>2517</v>
      </c>
      <c r="E1255" s="2">
        <v>4</v>
      </c>
      <c r="F1255" s="2">
        <v>2</v>
      </c>
      <c r="G1255" s="2">
        <v>54.4</v>
      </c>
      <c r="H1255" s="3">
        <v>1642260.75</v>
      </c>
      <c r="I1255" s="3">
        <v>2983027.1875</v>
      </c>
      <c r="J1255" s="4">
        <f t="shared" si="0"/>
        <v>0.55053495887723958</v>
      </c>
    </row>
    <row r="1256" spans="1:10" ht="15.75" hidden="1" customHeight="1" x14ac:dyDescent="0.2">
      <c r="A1256" s="2" t="s">
        <v>7</v>
      </c>
      <c r="B1256" s="2" t="s">
        <v>8</v>
      </c>
      <c r="C1256" s="2" t="s">
        <v>2518</v>
      </c>
      <c r="D1256" s="2" t="s">
        <v>2519</v>
      </c>
      <c r="E1256" s="2">
        <v>9</v>
      </c>
      <c r="F1256" s="2">
        <v>3</v>
      </c>
      <c r="G1256" s="2">
        <v>55.5</v>
      </c>
      <c r="H1256" s="3">
        <v>1634063.8671875</v>
      </c>
      <c r="I1256" s="3">
        <v>7333746.5</v>
      </c>
      <c r="J1256" s="4">
        <f t="shared" si="0"/>
        <v>0.22281433741778503</v>
      </c>
    </row>
    <row r="1257" spans="1:10" ht="15.75" hidden="1" customHeight="1" x14ac:dyDescent="0.2">
      <c r="A1257" s="2" t="s">
        <v>7</v>
      </c>
      <c r="B1257" s="2" t="s">
        <v>8</v>
      </c>
      <c r="C1257" s="2" t="s">
        <v>2520</v>
      </c>
      <c r="D1257" s="2" t="s">
        <v>2521</v>
      </c>
      <c r="E1257" s="2">
        <v>20</v>
      </c>
      <c r="F1257" s="2">
        <v>8</v>
      </c>
      <c r="G1257" s="2">
        <v>53.3</v>
      </c>
      <c r="H1257" s="3">
        <v>1632471.5625</v>
      </c>
      <c r="I1257" s="3">
        <v>6438611.8203125</v>
      </c>
      <c r="J1257" s="4">
        <f t="shared" si="0"/>
        <v>0.25354402595756542</v>
      </c>
    </row>
    <row r="1258" spans="1:10" ht="15.75" hidden="1" customHeight="1" x14ac:dyDescent="0.2">
      <c r="A1258" s="2" t="s">
        <v>7</v>
      </c>
      <c r="B1258" s="2" t="s">
        <v>8</v>
      </c>
      <c r="C1258" s="2" t="s">
        <v>2522</v>
      </c>
      <c r="D1258" s="2" t="s">
        <v>2523</v>
      </c>
      <c r="E1258" s="2">
        <v>17</v>
      </c>
      <c r="F1258" s="2">
        <v>9</v>
      </c>
      <c r="G1258" s="2">
        <v>77.8</v>
      </c>
      <c r="H1258" s="3">
        <v>1627277.3828125</v>
      </c>
      <c r="I1258" s="3">
        <v>4681913.578125</v>
      </c>
      <c r="J1258" s="4">
        <f t="shared" si="0"/>
        <v>0.34756672793268167</v>
      </c>
    </row>
    <row r="1259" spans="1:10" ht="15.75" hidden="1" customHeight="1" x14ac:dyDescent="0.2">
      <c r="A1259" s="2" t="s">
        <v>7</v>
      </c>
      <c r="B1259" s="2" t="s">
        <v>8</v>
      </c>
      <c r="C1259" s="2" t="s">
        <v>2524</v>
      </c>
      <c r="D1259" s="2" t="s">
        <v>2525</v>
      </c>
      <c r="E1259" s="2">
        <v>6</v>
      </c>
      <c r="F1259" s="2">
        <v>2</v>
      </c>
      <c r="G1259" s="2">
        <v>37.6</v>
      </c>
      <c r="H1259" s="3">
        <v>1623466.4375</v>
      </c>
      <c r="I1259" s="3">
        <v>485964.046875</v>
      </c>
      <c r="J1259" s="4">
        <f t="shared" si="0"/>
        <v>3.3407130587946336</v>
      </c>
    </row>
    <row r="1260" spans="1:10" ht="15.75" hidden="1" customHeight="1" x14ac:dyDescent="0.2">
      <c r="A1260" s="2" t="s">
        <v>7</v>
      </c>
      <c r="B1260" s="2" t="s">
        <v>8</v>
      </c>
      <c r="C1260" s="2" t="s">
        <v>2526</v>
      </c>
      <c r="D1260" s="2" t="s">
        <v>2527</v>
      </c>
      <c r="E1260" s="2">
        <v>10</v>
      </c>
      <c r="F1260" s="2">
        <v>6</v>
      </c>
      <c r="G1260" s="2">
        <v>72.599999999999994</v>
      </c>
      <c r="H1260" s="3">
        <v>1618950.1171875</v>
      </c>
      <c r="I1260" s="3">
        <v>3732179.75</v>
      </c>
      <c r="J1260" s="4">
        <f t="shared" si="0"/>
        <v>0.43378138933085952</v>
      </c>
    </row>
    <row r="1261" spans="1:10" ht="15.75" hidden="1" customHeight="1" x14ac:dyDescent="0.2">
      <c r="A1261" s="2" t="s">
        <v>7</v>
      </c>
      <c r="B1261" s="2" t="s">
        <v>8</v>
      </c>
      <c r="C1261" s="2" t="s">
        <v>2528</v>
      </c>
      <c r="D1261" s="2" t="s">
        <v>2529</v>
      </c>
      <c r="E1261" s="2">
        <v>10</v>
      </c>
      <c r="F1261" s="2">
        <v>8</v>
      </c>
      <c r="G1261" s="2">
        <v>72.3</v>
      </c>
      <c r="H1261" s="3">
        <v>1617677.953125</v>
      </c>
      <c r="I1261" s="3">
        <v>4786087.78125</v>
      </c>
      <c r="J1261" s="4">
        <f t="shared" si="0"/>
        <v>0.33799588036442263</v>
      </c>
    </row>
    <row r="1262" spans="1:10" ht="15.75" hidden="1" customHeight="1" x14ac:dyDescent="0.2">
      <c r="A1262" s="2" t="s">
        <v>7</v>
      </c>
      <c r="B1262" s="2" t="s">
        <v>8</v>
      </c>
      <c r="C1262" s="2" t="s">
        <v>2530</v>
      </c>
      <c r="D1262" s="2" t="s">
        <v>2531</v>
      </c>
      <c r="E1262" s="2">
        <v>11</v>
      </c>
      <c r="F1262" s="2">
        <v>8</v>
      </c>
      <c r="G1262" s="2">
        <v>68.7</v>
      </c>
      <c r="H1262" s="3">
        <v>1611195.0625</v>
      </c>
      <c r="I1262" s="3">
        <v>6060853.4375</v>
      </c>
      <c r="J1262" s="4">
        <f t="shared" si="0"/>
        <v>0.26583633462098544</v>
      </c>
    </row>
    <row r="1263" spans="1:10" ht="15.75" hidden="1" customHeight="1" x14ac:dyDescent="0.2">
      <c r="A1263" s="2" t="s">
        <v>7</v>
      </c>
      <c r="B1263" s="2" t="s">
        <v>8</v>
      </c>
      <c r="C1263" s="2" t="s">
        <v>2532</v>
      </c>
      <c r="D1263" s="2" t="s">
        <v>2533</v>
      </c>
      <c r="E1263" s="2">
        <v>20</v>
      </c>
      <c r="F1263" s="2">
        <v>8</v>
      </c>
      <c r="G1263" s="2">
        <v>39</v>
      </c>
      <c r="H1263" s="3">
        <v>1610849.84375</v>
      </c>
      <c r="I1263" s="3">
        <v>7603480.125</v>
      </c>
      <c r="J1263" s="4">
        <f t="shared" si="0"/>
        <v>0.21185691515830721</v>
      </c>
    </row>
    <row r="1264" spans="1:10" ht="15.75" hidden="1" customHeight="1" x14ac:dyDescent="0.2">
      <c r="A1264" s="2" t="s">
        <v>7</v>
      </c>
      <c r="B1264" s="2" t="s">
        <v>8</v>
      </c>
      <c r="C1264" s="2" t="s">
        <v>2534</v>
      </c>
      <c r="D1264" s="2" t="s">
        <v>2535</v>
      </c>
      <c r="E1264" s="2">
        <v>21</v>
      </c>
      <c r="F1264" s="2">
        <v>5</v>
      </c>
      <c r="G1264" s="2">
        <v>28.5</v>
      </c>
      <c r="H1264" s="3">
        <v>1608730.3125</v>
      </c>
      <c r="I1264" s="3">
        <v>7814429.125</v>
      </c>
      <c r="J1264" s="4">
        <f t="shared" si="0"/>
        <v>0.20586664576089556</v>
      </c>
    </row>
    <row r="1265" spans="1:10" ht="15.75" hidden="1" customHeight="1" x14ac:dyDescent="0.2">
      <c r="A1265" s="2" t="s">
        <v>7</v>
      </c>
      <c r="B1265" s="2" t="s">
        <v>8</v>
      </c>
      <c r="C1265" s="2" t="s">
        <v>2536</v>
      </c>
      <c r="D1265" s="2" t="s">
        <v>2537</v>
      </c>
      <c r="E1265" s="2">
        <v>11</v>
      </c>
      <c r="F1265" s="2">
        <v>5</v>
      </c>
      <c r="G1265" s="2">
        <v>56.3</v>
      </c>
      <c r="H1265" s="3">
        <v>1605119.8125</v>
      </c>
      <c r="I1265" s="3">
        <v>5376574.875</v>
      </c>
      <c r="J1265" s="4">
        <f t="shared" si="0"/>
        <v>0.29853946979581492</v>
      </c>
    </row>
    <row r="1266" spans="1:10" ht="15.75" hidden="1" customHeight="1" x14ac:dyDescent="0.2">
      <c r="A1266" s="2" t="s">
        <v>7</v>
      </c>
      <c r="B1266" s="2" t="s">
        <v>8</v>
      </c>
      <c r="C1266" s="2" t="s">
        <v>2538</v>
      </c>
      <c r="D1266" s="2" t="s">
        <v>2539</v>
      </c>
      <c r="E1266" s="2">
        <v>13</v>
      </c>
      <c r="F1266" s="2">
        <v>8</v>
      </c>
      <c r="G1266" s="2">
        <v>60.2</v>
      </c>
      <c r="H1266" s="3">
        <v>1601906.5234375</v>
      </c>
      <c r="I1266" s="3">
        <v>8107716.375</v>
      </c>
      <c r="J1266" s="4">
        <f t="shared" si="0"/>
        <v>0.19757801695887517</v>
      </c>
    </row>
    <row r="1267" spans="1:10" ht="15.75" hidden="1" customHeight="1" x14ac:dyDescent="0.2">
      <c r="A1267" s="2" t="s">
        <v>7</v>
      </c>
      <c r="B1267" s="2" t="s">
        <v>8</v>
      </c>
      <c r="C1267" s="2" t="s">
        <v>2540</v>
      </c>
      <c r="D1267" s="2" t="s">
        <v>2541</v>
      </c>
      <c r="E1267" s="2">
        <v>15</v>
      </c>
      <c r="F1267" s="2">
        <v>7</v>
      </c>
      <c r="G1267" s="2">
        <v>51.6</v>
      </c>
      <c r="H1267" s="3">
        <v>1596970.859375</v>
      </c>
      <c r="I1267" s="3">
        <v>5213625.9375</v>
      </c>
      <c r="J1267" s="4">
        <f t="shared" si="0"/>
        <v>0.30630714180863688</v>
      </c>
    </row>
    <row r="1268" spans="1:10" ht="15.75" hidden="1" customHeight="1" x14ac:dyDescent="0.2">
      <c r="A1268" s="2" t="s">
        <v>7</v>
      </c>
      <c r="B1268" s="2" t="s">
        <v>8</v>
      </c>
      <c r="C1268" s="2" t="s">
        <v>2542</v>
      </c>
      <c r="D1268" s="2" t="s">
        <v>2543</v>
      </c>
      <c r="E1268" s="2">
        <v>13</v>
      </c>
      <c r="F1268" s="2">
        <v>8</v>
      </c>
      <c r="G1268" s="2">
        <v>52.6</v>
      </c>
      <c r="H1268" s="3">
        <v>1593948.625</v>
      </c>
      <c r="I1268" s="3">
        <v>11565773.078125</v>
      </c>
      <c r="J1268" s="4">
        <f t="shared" si="0"/>
        <v>0.13781600367162011</v>
      </c>
    </row>
    <row r="1269" spans="1:10" ht="15.75" hidden="1" customHeight="1" x14ac:dyDescent="0.2">
      <c r="A1269" s="2" t="s">
        <v>7</v>
      </c>
      <c r="B1269" s="2" t="s">
        <v>8</v>
      </c>
      <c r="C1269" s="2" t="s">
        <v>2544</v>
      </c>
      <c r="D1269" s="2" t="s">
        <v>2545</v>
      </c>
      <c r="E1269" s="2">
        <v>5</v>
      </c>
      <c r="F1269" s="2">
        <v>4</v>
      </c>
      <c r="G1269" s="2">
        <v>83.6</v>
      </c>
      <c r="H1269" s="3">
        <v>1593518.78125</v>
      </c>
      <c r="I1269" s="3">
        <v>5670423.375</v>
      </c>
      <c r="J1269" s="4">
        <f t="shared" si="0"/>
        <v>0.28102289297754596</v>
      </c>
    </row>
    <row r="1270" spans="1:10" ht="15.75" hidden="1" customHeight="1" x14ac:dyDescent="0.2">
      <c r="A1270" s="2" t="s">
        <v>7</v>
      </c>
      <c r="B1270" s="2" t="s">
        <v>8</v>
      </c>
      <c r="C1270" s="2" t="s">
        <v>2546</v>
      </c>
      <c r="D1270" s="2" t="s">
        <v>2547</v>
      </c>
      <c r="E1270" s="2">
        <v>13</v>
      </c>
      <c r="F1270" s="2">
        <v>8</v>
      </c>
      <c r="G1270" s="2">
        <v>71.5</v>
      </c>
      <c r="H1270" s="3">
        <v>1592903.15625</v>
      </c>
      <c r="I1270" s="3">
        <v>5442603.78125</v>
      </c>
      <c r="J1270" s="4">
        <f t="shared" si="0"/>
        <v>0.29267299628490662</v>
      </c>
    </row>
    <row r="1271" spans="1:10" ht="15.75" hidden="1" customHeight="1" x14ac:dyDescent="0.2">
      <c r="A1271" s="2" t="s">
        <v>7</v>
      </c>
      <c r="B1271" s="2" t="s">
        <v>8</v>
      </c>
      <c r="C1271" s="2" t="s">
        <v>2548</v>
      </c>
      <c r="D1271" s="2" t="s">
        <v>2549</v>
      </c>
      <c r="E1271" s="2">
        <v>5</v>
      </c>
      <c r="F1271" s="2">
        <v>5</v>
      </c>
      <c r="G1271" s="2">
        <v>102.2</v>
      </c>
      <c r="H1271" s="3">
        <v>1590044.90625</v>
      </c>
      <c r="I1271" s="3">
        <v>4895857.125</v>
      </c>
      <c r="J1271" s="4">
        <f t="shared" si="0"/>
        <v>0.32477355152597515</v>
      </c>
    </row>
    <row r="1272" spans="1:10" ht="15.75" hidden="1" customHeight="1" x14ac:dyDescent="0.2">
      <c r="A1272" s="2" t="s">
        <v>7</v>
      </c>
      <c r="B1272" s="2" t="s">
        <v>8</v>
      </c>
      <c r="C1272" s="2" t="s">
        <v>2550</v>
      </c>
      <c r="D1272" s="2" t="s">
        <v>2551</v>
      </c>
      <c r="E1272" s="2">
        <v>7</v>
      </c>
      <c r="F1272" s="2">
        <v>4</v>
      </c>
      <c r="G1272" s="2">
        <v>90.1</v>
      </c>
      <c r="H1272" s="3">
        <v>1582988.9609375</v>
      </c>
      <c r="I1272" s="3">
        <v>1581651.84375</v>
      </c>
      <c r="J1272" s="4">
        <f t="shared" si="0"/>
        <v>1.000845392867453</v>
      </c>
    </row>
    <row r="1273" spans="1:10" ht="15.75" hidden="1" customHeight="1" x14ac:dyDescent="0.2">
      <c r="A1273" s="2" t="s">
        <v>7</v>
      </c>
      <c r="B1273" s="2" t="s">
        <v>8</v>
      </c>
      <c r="C1273" s="2" t="s">
        <v>2552</v>
      </c>
      <c r="D1273" s="2" t="s">
        <v>2553</v>
      </c>
      <c r="E1273" s="2">
        <v>14</v>
      </c>
      <c r="F1273" s="2">
        <v>7</v>
      </c>
      <c r="G1273" s="2">
        <v>82.3</v>
      </c>
      <c r="H1273" s="3">
        <v>1582451.578125</v>
      </c>
      <c r="I1273" s="3">
        <v>5006254.078125</v>
      </c>
      <c r="J1273" s="4">
        <f t="shared" si="0"/>
        <v>0.31609493913614506</v>
      </c>
    </row>
    <row r="1274" spans="1:10" ht="15.75" hidden="1" customHeight="1" x14ac:dyDescent="0.2">
      <c r="A1274" s="2" t="s">
        <v>7</v>
      </c>
      <c r="B1274" s="2" t="s">
        <v>8</v>
      </c>
      <c r="C1274" s="2" t="s">
        <v>2554</v>
      </c>
      <c r="D1274" s="2" t="s">
        <v>2555</v>
      </c>
      <c r="E1274" s="2">
        <v>15</v>
      </c>
      <c r="F1274" s="2">
        <v>12</v>
      </c>
      <c r="G1274" s="2">
        <v>104.1</v>
      </c>
      <c r="H1274" s="3">
        <v>1580988.140625</v>
      </c>
      <c r="I1274" s="3">
        <v>4346110</v>
      </c>
      <c r="J1274" s="4">
        <f t="shared" si="0"/>
        <v>0.36377085269931042</v>
      </c>
    </row>
    <row r="1275" spans="1:10" ht="15.75" hidden="1" customHeight="1" x14ac:dyDescent="0.2">
      <c r="A1275" s="2" t="s">
        <v>7</v>
      </c>
      <c r="B1275" s="2" t="s">
        <v>8</v>
      </c>
      <c r="C1275" s="2" t="s">
        <v>2556</v>
      </c>
      <c r="D1275" s="2" t="s">
        <v>2557</v>
      </c>
      <c r="E1275" s="2">
        <v>5</v>
      </c>
      <c r="F1275" s="2">
        <v>3</v>
      </c>
      <c r="G1275" s="2">
        <v>29.6</v>
      </c>
      <c r="H1275" s="3">
        <v>1576176.6875</v>
      </c>
      <c r="I1275" s="3">
        <v>6288736.25</v>
      </c>
      <c r="J1275" s="4">
        <f t="shared" si="0"/>
        <v>0.250634885109071</v>
      </c>
    </row>
    <row r="1276" spans="1:10" ht="15.75" hidden="1" customHeight="1" x14ac:dyDescent="0.2">
      <c r="A1276" s="2" t="s">
        <v>7</v>
      </c>
      <c r="B1276" s="2" t="s">
        <v>8</v>
      </c>
      <c r="C1276" s="2" t="s">
        <v>2558</v>
      </c>
      <c r="D1276" s="2" t="s">
        <v>2559</v>
      </c>
      <c r="E1276" s="2">
        <v>16</v>
      </c>
      <c r="F1276" s="2">
        <v>4</v>
      </c>
      <c r="G1276" s="2">
        <v>21.4</v>
      </c>
      <c r="H1276" s="3">
        <v>1574126.5625</v>
      </c>
      <c r="I1276" s="3">
        <v>5364568.75</v>
      </c>
      <c r="J1276" s="4">
        <f t="shared" si="0"/>
        <v>0.29343021515009943</v>
      </c>
    </row>
    <row r="1277" spans="1:10" ht="15.75" hidden="1" customHeight="1" x14ac:dyDescent="0.2">
      <c r="A1277" s="2" t="s">
        <v>7</v>
      </c>
      <c r="B1277" s="2" t="s">
        <v>8</v>
      </c>
      <c r="C1277" s="2" t="s">
        <v>2560</v>
      </c>
      <c r="D1277" s="2" t="s">
        <v>2561</v>
      </c>
      <c r="E1277" s="2">
        <v>6</v>
      </c>
      <c r="F1277" s="2">
        <v>2</v>
      </c>
      <c r="G1277" s="2">
        <v>39.200000000000003</v>
      </c>
      <c r="H1277" s="3">
        <v>1565460.40625</v>
      </c>
      <c r="I1277" s="3">
        <v>1268058.5</v>
      </c>
      <c r="J1277" s="4">
        <f t="shared" si="0"/>
        <v>1.2345332697584537</v>
      </c>
    </row>
    <row r="1278" spans="1:10" ht="15.75" hidden="1" customHeight="1" x14ac:dyDescent="0.2">
      <c r="A1278" s="2" t="s">
        <v>7</v>
      </c>
      <c r="B1278" s="2" t="s">
        <v>8</v>
      </c>
      <c r="C1278" s="2" t="s">
        <v>2562</v>
      </c>
      <c r="D1278" s="2" t="s">
        <v>2563</v>
      </c>
      <c r="E1278" s="2">
        <v>14</v>
      </c>
      <c r="F1278" s="2">
        <v>6</v>
      </c>
      <c r="G1278" s="2">
        <v>64.400000000000006</v>
      </c>
      <c r="H1278" s="3">
        <v>1550931.28125</v>
      </c>
      <c r="I1278" s="3">
        <v>6222204.34375</v>
      </c>
      <c r="J1278" s="4">
        <f t="shared" si="0"/>
        <v>0.24925752925614852</v>
      </c>
    </row>
    <row r="1279" spans="1:10" ht="15.75" hidden="1" customHeight="1" x14ac:dyDescent="0.2">
      <c r="A1279" s="2" t="s">
        <v>7</v>
      </c>
      <c r="B1279" s="2" t="s">
        <v>8</v>
      </c>
      <c r="C1279" s="2" t="s">
        <v>2564</v>
      </c>
      <c r="D1279" s="2" t="s">
        <v>2565</v>
      </c>
      <c r="E1279" s="2">
        <v>18</v>
      </c>
      <c r="F1279" s="2">
        <v>6</v>
      </c>
      <c r="G1279" s="2">
        <v>41.5</v>
      </c>
      <c r="H1279" s="3">
        <v>1549411.96875</v>
      </c>
      <c r="I1279" s="3">
        <v>8332729.375</v>
      </c>
      <c r="J1279" s="4">
        <f t="shared" si="0"/>
        <v>0.18594291246258071</v>
      </c>
    </row>
    <row r="1280" spans="1:10" ht="15.75" hidden="1" customHeight="1" x14ac:dyDescent="0.2">
      <c r="A1280" s="2" t="s">
        <v>7</v>
      </c>
      <c r="B1280" s="2" t="s">
        <v>8</v>
      </c>
      <c r="C1280" s="2" t="s">
        <v>2566</v>
      </c>
      <c r="D1280" s="2" t="s">
        <v>2567</v>
      </c>
      <c r="E1280" s="2">
        <v>18</v>
      </c>
      <c r="F1280" s="2">
        <v>12</v>
      </c>
      <c r="G1280" s="2">
        <v>99.2</v>
      </c>
      <c r="H1280" s="3">
        <v>1548801.1875</v>
      </c>
      <c r="I1280" s="3">
        <v>7841473.78125</v>
      </c>
      <c r="J1280" s="4">
        <f t="shared" si="0"/>
        <v>0.19751404273051174</v>
      </c>
    </row>
    <row r="1281" spans="1:10" ht="15.75" hidden="1" customHeight="1" x14ac:dyDescent="0.2">
      <c r="A1281" s="2" t="s">
        <v>7</v>
      </c>
      <c r="B1281" s="2" t="s">
        <v>8</v>
      </c>
      <c r="C1281" s="2" t="s">
        <v>2568</v>
      </c>
      <c r="D1281" s="2" t="s">
        <v>2569</v>
      </c>
      <c r="E1281" s="2">
        <v>21</v>
      </c>
      <c r="F1281" s="2">
        <v>14</v>
      </c>
      <c r="G1281" s="2">
        <v>71.7</v>
      </c>
      <c r="H1281" s="3">
        <v>1546245.8671875</v>
      </c>
      <c r="I1281" s="3">
        <v>11940747.328125</v>
      </c>
      <c r="J1281" s="4">
        <f t="shared" si="0"/>
        <v>0.12949322389106274</v>
      </c>
    </row>
    <row r="1282" spans="1:10" ht="15.75" hidden="1" customHeight="1" x14ac:dyDescent="0.2">
      <c r="A1282" s="2" t="s">
        <v>7</v>
      </c>
      <c r="B1282" s="2" t="s">
        <v>8</v>
      </c>
      <c r="C1282" s="2" t="s">
        <v>2570</v>
      </c>
      <c r="D1282" s="2" t="s">
        <v>2571</v>
      </c>
      <c r="E1282" s="2">
        <v>24</v>
      </c>
      <c r="F1282" s="2">
        <v>6</v>
      </c>
      <c r="G1282" s="2">
        <v>24.9</v>
      </c>
      <c r="H1282" s="3">
        <v>1545535.59375</v>
      </c>
      <c r="I1282" s="3">
        <v>12428561</v>
      </c>
      <c r="J1282" s="4">
        <f t="shared" si="0"/>
        <v>0.12435354292021418</v>
      </c>
    </row>
    <row r="1283" spans="1:10" ht="15.75" hidden="1" customHeight="1" x14ac:dyDescent="0.2">
      <c r="A1283" s="2" t="s">
        <v>7</v>
      </c>
      <c r="B1283" s="2" t="s">
        <v>8</v>
      </c>
      <c r="C1283" s="2" t="s">
        <v>2572</v>
      </c>
      <c r="D1283" s="2" t="s">
        <v>2573</v>
      </c>
      <c r="E1283" s="2">
        <v>17</v>
      </c>
      <c r="F1283" s="2">
        <v>4</v>
      </c>
      <c r="G1283" s="2">
        <v>19.2</v>
      </c>
      <c r="H1283" s="3">
        <v>1534661.375</v>
      </c>
      <c r="I1283" s="3">
        <v>1268183.71875</v>
      </c>
      <c r="J1283" s="4">
        <f t="shared" si="0"/>
        <v>1.2101254355423021</v>
      </c>
    </row>
    <row r="1284" spans="1:10" ht="15.75" hidden="1" customHeight="1" x14ac:dyDescent="0.2">
      <c r="A1284" s="2" t="s">
        <v>7</v>
      </c>
      <c r="B1284" s="2" t="s">
        <v>8</v>
      </c>
      <c r="C1284" s="2" t="s">
        <v>2574</v>
      </c>
      <c r="D1284" s="2" t="s">
        <v>2575</v>
      </c>
      <c r="E1284" s="2">
        <v>52</v>
      </c>
      <c r="F1284" s="2">
        <v>3</v>
      </c>
      <c r="G1284" s="2">
        <v>11.5</v>
      </c>
      <c r="H1284" s="3">
        <v>1532163.75</v>
      </c>
      <c r="I1284" s="3">
        <v>5958297.125</v>
      </c>
      <c r="J1284" s="4">
        <f t="shared" si="0"/>
        <v>0.2571479263045312</v>
      </c>
    </row>
    <row r="1285" spans="1:10" ht="15.75" hidden="1" customHeight="1" x14ac:dyDescent="0.2">
      <c r="A1285" s="2" t="s">
        <v>7</v>
      </c>
      <c r="B1285" s="2" t="s">
        <v>8</v>
      </c>
      <c r="C1285" s="2" t="s">
        <v>2576</v>
      </c>
      <c r="D1285" s="2" t="s">
        <v>2577</v>
      </c>
      <c r="E1285" s="2">
        <v>14</v>
      </c>
      <c r="F1285" s="2">
        <v>6</v>
      </c>
      <c r="G1285" s="2">
        <v>47.9</v>
      </c>
      <c r="H1285" s="3">
        <v>1530489.34375</v>
      </c>
      <c r="I1285" s="3">
        <v>6528918.75</v>
      </c>
      <c r="J1285" s="4">
        <f t="shared" si="0"/>
        <v>0.23441696892766509</v>
      </c>
    </row>
    <row r="1286" spans="1:10" ht="15.75" hidden="1" customHeight="1" x14ac:dyDescent="0.2">
      <c r="A1286" s="2" t="s">
        <v>7</v>
      </c>
      <c r="B1286" s="2" t="s">
        <v>8</v>
      </c>
      <c r="C1286" s="2" t="s">
        <v>2578</v>
      </c>
      <c r="D1286" s="2" t="s">
        <v>2579</v>
      </c>
      <c r="E1286" s="2">
        <v>11</v>
      </c>
      <c r="F1286" s="2">
        <v>8</v>
      </c>
      <c r="G1286" s="2">
        <v>82.3</v>
      </c>
      <c r="H1286" s="3">
        <v>1529607.0625</v>
      </c>
      <c r="I1286" s="3">
        <v>4964168.875</v>
      </c>
      <c r="J1286" s="4">
        <f t="shared" si="0"/>
        <v>0.30812953809916471</v>
      </c>
    </row>
    <row r="1287" spans="1:10" ht="15.75" hidden="1" customHeight="1" x14ac:dyDescent="0.2">
      <c r="A1287" s="2" t="s">
        <v>7</v>
      </c>
      <c r="B1287" s="2" t="s">
        <v>8</v>
      </c>
      <c r="C1287" s="2" t="s">
        <v>2580</v>
      </c>
      <c r="D1287" s="2" t="s">
        <v>2581</v>
      </c>
      <c r="E1287" s="2">
        <v>40</v>
      </c>
      <c r="F1287" s="2">
        <v>8</v>
      </c>
      <c r="G1287" s="2">
        <v>19.8</v>
      </c>
      <c r="H1287" s="3">
        <v>1529517.4375</v>
      </c>
      <c r="I1287" s="3">
        <v>4573734.34375</v>
      </c>
      <c r="J1287" s="4">
        <f t="shared" si="0"/>
        <v>0.33441326551684902</v>
      </c>
    </row>
    <row r="1288" spans="1:10" ht="15.75" hidden="1" customHeight="1" x14ac:dyDescent="0.2">
      <c r="A1288" s="2" t="s">
        <v>7</v>
      </c>
      <c r="B1288" s="2" t="s">
        <v>8</v>
      </c>
      <c r="C1288" s="2" t="s">
        <v>2582</v>
      </c>
      <c r="D1288" s="2" t="s">
        <v>2583</v>
      </c>
      <c r="E1288" s="2">
        <v>7</v>
      </c>
      <c r="F1288" s="2">
        <v>5</v>
      </c>
      <c r="G1288" s="2">
        <v>80.2</v>
      </c>
      <c r="H1288" s="3">
        <v>1526476.2265625</v>
      </c>
      <c r="I1288" s="3">
        <v>4383931.875</v>
      </c>
      <c r="J1288" s="4">
        <f t="shared" si="0"/>
        <v>0.34819798073675584</v>
      </c>
    </row>
    <row r="1289" spans="1:10" ht="15.75" hidden="1" customHeight="1" x14ac:dyDescent="0.2">
      <c r="A1289" s="2" t="s">
        <v>7</v>
      </c>
      <c r="B1289" s="2" t="s">
        <v>8</v>
      </c>
      <c r="C1289" s="2" t="s">
        <v>2584</v>
      </c>
      <c r="D1289" s="2" t="s">
        <v>2585</v>
      </c>
      <c r="E1289" s="2">
        <v>5</v>
      </c>
      <c r="F1289" s="2">
        <v>5</v>
      </c>
      <c r="G1289" s="2">
        <v>76.2</v>
      </c>
      <c r="H1289" s="3">
        <v>1523727.9296875</v>
      </c>
      <c r="I1289" s="3">
        <v>4315218.125</v>
      </c>
      <c r="J1289" s="4">
        <f t="shared" si="0"/>
        <v>0.35310565666654453</v>
      </c>
    </row>
    <row r="1290" spans="1:10" ht="15.75" hidden="1" customHeight="1" x14ac:dyDescent="0.2">
      <c r="A1290" s="2" t="s">
        <v>7</v>
      </c>
      <c r="B1290" s="2" t="s">
        <v>8</v>
      </c>
      <c r="C1290" s="2" t="s">
        <v>2586</v>
      </c>
      <c r="D1290" s="2" t="s">
        <v>2587</v>
      </c>
      <c r="E1290" s="2">
        <v>18</v>
      </c>
      <c r="F1290" s="2">
        <v>8</v>
      </c>
      <c r="G1290" s="2">
        <v>46.6</v>
      </c>
      <c r="H1290" s="3">
        <v>1520072.8515625</v>
      </c>
      <c r="I1290" s="3">
        <v>5887912.8125</v>
      </c>
      <c r="J1290" s="4">
        <f t="shared" si="0"/>
        <v>0.25816836967004597</v>
      </c>
    </row>
    <row r="1291" spans="1:10" ht="15.75" hidden="1" customHeight="1" x14ac:dyDescent="0.2">
      <c r="A1291" s="2" t="s">
        <v>7</v>
      </c>
      <c r="B1291" s="2" t="s">
        <v>8</v>
      </c>
      <c r="C1291" s="2" t="s">
        <v>2588</v>
      </c>
      <c r="D1291" s="2" t="s">
        <v>2589</v>
      </c>
      <c r="E1291" s="2">
        <v>11</v>
      </c>
      <c r="F1291" s="2">
        <v>3</v>
      </c>
      <c r="G1291" s="2">
        <v>46.9</v>
      </c>
      <c r="H1291" s="3">
        <v>1519364.03125</v>
      </c>
      <c r="I1291" s="3">
        <v>5776826.375</v>
      </c>
      <c r="J1291" s="4">
        <f t="shared" si="0"/>
        <v>0.26301016035816033</v>
      </c>
    </row>
    <row r="1292" spans="1:10" ht="15.75" hidden="1" customHeight="1" x14ac:dyDescent="0.2">
      <c r="A1292" s="2" t="s">
        <v>7</v>
      </c>
      <c r="B1292" s="2" t="s">
        <v>8</v>
      </c>
      <c r="C1292" s="2" t="s">
        <v>2590</v>
      </c>
      <c r="D1292" s="2" t="s">
        <v>2591</v>
      </c>
      <c r="E1292" s="2">
        <v>25</v>
      </c>
      <c r="F1292" s="2">
        <v>8</v>
      </c>
      <c r="G1292" s="2">
        <v>35</v>
      </c>
      <c r="H1292" s="3">
        <v>1516367.890625</v>
      </c>
      <c r="I1292" s="3">
        <v>7444587.4375</v>
      </c>
      <c r="J1292" s="4">
        <f t="shared" si="0"/>
        <v>0.20368729675827654</v>
      </c>
    </row>
    <row r="1293" spans="1:10" ht="15.75" hidden="1" customHeight="1" x14ac:dyDescent="0.2">
      <c r="A1293" s="2" t="s">
        <v>7</v>
      </c>
      <c r="B1293" s="2" t="s">
        <v>8</v>
      </c>
      <c r="C1293" s="2" t="s">
        <v>2592</v>
      </c>
      <c r="D1293" s="2" t="s">
        <v>2593</v>
      </c>
      <c r="E1293" s="2">
        <v>5</v>
      </c>
      <c r="F1293" s="2">
        <v>10</v>
      </c>
      <c r="G1293" s="2">
        <v>194.6</v>
      </c>
      <c r="H1293" s="3">
        <v>1514988.046875</v>
      </c>
      <c r="I1293" s="3">
        <v>4863317.625</v>
      </c>
      <c r="J1293" s="4">
        <f t="shared" si="0"/>
        <v>0.31151328448859023</v>
      </c>
    </row>
    <row r="1294" spans="1:10" ht="15.75" hidden="1" customHeight="1" x14ac:dyDescent="0.2">
      <c r="A1294" s="2" t="s">
        <v>7</v>
      </c>
      <c r="B1294" s="2" t="s">
        <v>8</v>
      </c>
      <c r="C1294" s="2" t="s">
        <v>2594</v>
      </c>
      <c r="D1294" s="2" t="s">
        <v>2595</v>
      </c>
      <c r="E1294" s="2">
        <v>8</v>
      </c>
      <c r="F1294" s="2">
        <v>10</v>
      </c>
      <c r="G1294" s="2">
        <v>191.3</v>
      </c>
      <c r="H1294" s="3">
        <v>1508691.328125</v>
      </c>
      <c r="I1294" s="3">
        <v>5776182.65625</v>
      </c>
      <c r="J1294" s="4">
        <f t="shared" si="0"/>
        <v>0.26119176243371589</v>
      </c>
    </row>
    <row r="1295" spans="1:10" ht="15.75" hidden="1" customHeight="1" x14ac:dyDescent="0.2">
      <c r="A1295" s="2" t="s">
        <v>7</v>
      </c>
      <c r="B1295" s="2" t="s">
        <v>8</v>
      </c>
      <c r="C1295" s="2" t="s">
        <v>2596</v>
      </c>
      <c r="D1295" s="2" t="s">
        <v>2597</v>
      </c>
      <c r="E1295" s="2">
        <v>21</v>
      </c>
      <c r="F1295" s="2">
        <v>3</v>
      </c>
      <c r="G1295" s="2">
        <v>11.7</v>
      </c>
      <c r="H1295" s="3">
        <v>1503516.0625</v>
      </c>
      <c r="I1295" s="3">
        <v>4690605</v>
      </c>
      <c r="J1295" s="4">
        <f t="shared" si="0"/>
        <v>0.32053776911507154</v>
      </c>
    </row>
    <row r="1296" spans="1:10" ht="15.75" hidden="1" customHeight="1" x14ac:dyDescent="0.2">
      <c r="A1296" s="2" t="s">
        <v>7</v>
      </c>
      <c r="B1296" s="2" t="s">
        <v>8</v>
      </c>
      <c r="C1296" s="2" t="s">
        <v>2598</v>
      </c>
      <c r="D1296" s="2" t="s">
        <v>2599</v>
      </c>
      <c r="E1296" s="2">
        <v>6</v>
      </c>
      <c r="F1296" s="2">
        <v>5</v>
      </c>
      <c r="G1296" s="2">
        <v>78.400000000000006</v>
      </c>
      <c r="H1296" s="3">
        <v>1497368.671875</v>
      </c>
      <c r="I1296" s="3">
        <v>3487739.8125</v>
      </c>
      <c r="J1296" s="4">
        <f t="shared" si="0"/>
        <v>0.42932350243227896</v>
      </c>
    </row>
    <row r="1297" spans="1:10" ht="15.75" hidden="1" customHeight="1" x14ac:dyDescent="0.2">
      <c r="A1297" s="2" t="s">
        <v>7</v>
      </c>
      <c r="B1297" s="2" t="s">
        <v>8</v>
      </c>
      <c r="C1297" s="2" t="s">
        <v>2600</v>
      </c>
      <c r="D1297" s="2" t="s">
        <v>2601</v>
      </c>
      <c r="E1297" s="2">
        <v>10</v>
      </c>
      <c r="F1297" s="2">
        <v>5</v>
      </c>
      <c r="G1297" s="2">
        <v>52.2</v>
      </c>
      <c r="H1297" s="3">
        <v>1493498.3125</v>
      </c>
      <c r="I1297" s="3">
        <v>1676468.3125</v>
      </c>
      <c r="J1297" s="4">
        <f t="shared" si="0"/>
        <v>0.89085985184703576</v>
      </c>
    </row>
    <row r="1298" spans="1:10" ht="15.75" hidden="1" customHeight="1" x14ac:dyDescent="0.2">
      <c r="A1298" s="2" t="s">
        <v>7</v>
      </c>
      <c r="B1298" s="2" t="s">
        <v>8</v>
      </c>
      <c r="C1298" s="2" t="s">
        <v>2602</v>
      </c>
      <c r="D1298" s="2" t="s">
        <v>2603</v>
      </c>
      <c r="E1298" s="2">
        <v>18</v>
      </c>
      <c r="F1298" s="2">
        <v>9</v>
      </c>
      <c r="G1298" s="2">
        <v>68.900000000000006</v>
      </c>
      <c r="H1298" s="3">
        <v>1491011.25</v>
      </c>
      <c r="I1298" s="3">
        <v>8992519.5625</v>
      </c>
      <c r="J1298" s="4">
        <f t="shared" si="0"/>
        <v>0.16580572770925234</v>
      </c>
    </row>
    <row r="1299" spans="1:10" ht="15.75" hidden="1" customHeight="1" x14ac:dyDescent="0.2">
      <c r="A1299" s="2" t="s">
        <v>7</v>
      </c>
      <c r="B1299" s="2" t="s">
        <v>8</v>
      </c>
      <c r="C1299" s="2" t="s">
        <v>2604</v>
      </c>
      <c r="D1299" s="2" t="s">
        <v>2605</v>
      </c>
      <c r="E1299" s="2">
        <v>12</v>
      </c>
      <c r="F1299" s="2">
        <v>10</v>
      </c>
      <c r="G1299" s="2">
        <v>118.5</v>
      </c>
      <c r="H1299" s="3">
        <v>1489202.375</v>
      </c>
      <c r="I1299" s="3">
        <v>7255429</v>
      </c>
      <c r="J1299" s="4">
        <f t="shared" si="0"/>
        <v>0.20525352463651703</v>
      </c>
    </row>
    <row r="1300" spans="1:10" ht="15.75" hidden="1" customHeight="1" x14ac:dyDescent="0.2">
      <c r="A1300" s="2" t="s">
        <v>7</v>
      </c>
      <c r="B1300" s="2" t="s">
        <v>8</v>
      </c>
      <c r="C1300" s="2" t="s">
        <v>2606</v>
      </c>
      <c r="D1300" s="2" t="s">
        <v>2607</v>
      </c>
      <c r="E1300" s="2">
        <v>9</v>
      </c>
      <c r="F1300" s="2">
        <v>2</v>
      </c>
      <c r="G1300" s="2">
        <v>32.4</v>
      </c>
      <c r="H1300" s="3">
        <v>1488404.125</v>
      </c>
      <c r="I1300" s="3">
        <v>2731280.65625</v>
      </c>
      <c r="J1300" s="4">
        <f t="shared" si="0"/>
        <v>0.54494733874897816</v>
      </c>
    </row>
    <row r="1301" spans="1:10" ht="15.75" hidden="1" customHeight="1" x14ac:dyDescent="0.2">
      <c r="A1301" s="2" t="s">
        <v>7</v>
      </c>
      <c r="B1301" s="2" t="s">
        <v>8</v>
      </c>
      <c r="C1301" s="2" t="s">
        <v>2608</v>
      </c>
      <c r="D1301" s="2" t="s">
        <v>2609</v>
      </c>
      <c r="E1301" s="2">
        <v>8</v>
      </c>
      <c r="F1301" s="2">
        <v>5</v>
      </c>
      <c r="G1301" s="2">
        <v>65</v>
      </c>
      <c r="H1301" s="3">
        <v>1487982.625</v>
      </c>
      <c r="I1301" s="3">
        <v>2804328.3125</v>
      </c>
      <c r="J1301" s="4">
        <f t="shared" si="0"/>
        <v>0.53060214753296653</v>
      </c>
    </row>
    <row r="1302" spans="1:10" ht="15.75" hidden="1" customHeight="1" x14ac:dyDescent="0.2">
      <c r="A1302" s="2" t="s">
        <v>7</v>
      </c>
      <c r="B1302" s="2" t="s">
        <v>8</v>
      </c>
      <c r="C1302" s="2" t="s">
        <v>2610</v>
      </c>
      <c r="D1302" s="2" t="s">
        <v>2611</v>
      </c>
      <c r="E1302" s="2">
        <v>5</v>
      </c>
      <c r="F1302" s="2">
        <v>5</v>
      </c>
      <c r="G1302" s="2">
        <v>90.7</v>
      </c>
      <c r="H1302" s="3">
        <v>1484980.65625</v>
      </c>
      <c r="I1302" s="3">
        <v>3654234.84375</v>
      </c>
      <c r="J1302" s="4">
        <f t="shared" si="0"/>
        <v>0.4063725293380715</v>
      </c>
    </row>
    <row r="1303" spans="1:10" ht="15.75" hidden="1" customHeight="1" x14ac:dyDescent="0.2">
      <c r="A1303" s="2" t="s">
        <v>7</v>
      </c>
      <c r="B1303" s="2" t="s">
        <v>8</v>
      </c>
      <c r="C1303" s="2" t="s">
        <v>2612</v>
      </c>
      <c r="D1303" s="2" t="s">
        <v>2613</v>
      </c>
      <c r="E1303" s="2">
        <v>11</v>
      </c>
      <c r="F1303" s="2">
        <v>8</v>
      </c>
      <c r="G1303" s="2">
        <v>85.6</v>
      </c>
      <c r="H1303" s="3">
        <v>1483063.78125</v>
      </c>
      <c r="I1303" s="3">
        <v>3207108.125</v>
      </c>
      <c r="J1303" s="4">
        <f t="shared" si="0"/>
        <v>0.46243024040544312</v>
      </c>
    </row>
    <row r="1304" spans="1:10" ht="15.75" hidden="1" customHeight="1" x14ac:dyDescent="0.2">
      <c r="A1304" s="2" t="s">
        <v>7</v>
      </c>
      <c r="B1304" s="2" t="s">
        <v>8</v>
      </c>
      <c r="C1304" s="2" t="s">
        <v>2614</v>
      </c>
      <c r="D1304" s="2" t="s">
        <v>2615</v>
      </c>
      <c r="E1304" s="2">
        <v>7</v>
      </c>
      <c r="F1304" s="2">
        <v>5</v>
      </c>
      <c r="G1304" s="2">
        <v>55.7</v>
      </c>
      <c r="H1304" s="3">
        <v>1479792.4921875</v>
      </c>
      <c r="I1304" s="3">
        <v>1247226.984375</v>
      </c>
      <c r="J1304" s="4">
        <f t="shared" si="0"/>
        <v>1.1864660648991983</v>
      </c>
    </row>
    <row r="1305" spans="1:10" ht="15.75" hidden="1" customHeight="1" x14ac:dyDescent="0.2">
      <c r="A1305" s="2" t="s">
        <v>7</v>
      </c>
      <c r="B1305" s="2" t="s">
        <v>8</v>
      </c>
      <c r="C1305" s="2" t="s">
        <v>2616</v>
      </c>
      <c r="D1305" s="2" t="s">
        <v>2617</v>
      </c>
      <c r="E1305" s="2">
        <v>10</v>
      </c>
      <c r="F1305" s="2">
        <v>9</v>
      </c>
      <c r="G1305" s="2">
        <v>73</v>
      </c>
      <c r="H1305" s="3">
        <v>1476181.390625</v>
      </c>
      <c r="I1305" s="3">
        <v>6325343</v>
      </c>
      <c r="J1305" s="4">
        <f t="shared" si="0"/>
        <v>0.23337570636485641</v>
      </c>
    </row>
    <row r="1306" spans="1:10" ht="15.75" hidden="1" customHeight="1" x14ac:dyDescent="0.2">
      <c r="A1306" s="2" t="s">
        <v>7</v>
      </c>
      <c r="B1306" s="2" t="s">
        <v>8</v>
      </c>
      <c r="C1306" s="2" t="s">
        <v>2618</v>
      </c>
      <c r="D1306" s="2" t="s">
        <v>2619</v>
      </c>
      <c r="E1306" s="2">
        <v>28</v>
      </c>
      <c r="F1306" s="2">
        <v>6</v>
      </c>
      <c r="G1306" s="2">
        <v>30</v>
      </c>
      <c r="H1306" s="3">
        <v>1472419.875</v>
      </c>
      <c r="I1306" s="3">
        <v>7197455.59375</v>
      </c>
      <c r="J1306" s="4">
        <f t="shared" si="0"/>
        <v>0.2045750551456815</v>
      </c>
    </row>
    <row r="1307" spans="1:10" ht="15.75" hidden="1" customHeight="1" x14ac:dyDescent="0.2">
      <c r="A1307" s="2" t="s">
        <v>7</v>
      </c>
      <c r="B1307" s="2" t="s">
        <v>8</v>
      </c>
      <c r="C1307" s="2" t="s">
        <v>2620</v>
      </c>
      <c r="D1307" s="2" t="s">
        <v>2621</v>
      </c>
      <c r="E1307" s="2">
        <v>11</v>
      </c>
      <c r="F1307" s="2">
        <v>6</v>
      </c>
      <c r="G1307" s="2">
        <v>25.5</v>
      </c>
      <c r="H1307" s="3">
        <v>1469786.875</v>
      </c>
      <c r="I1307" s="3">
        <v>15210432.75</v>
      </c>
      <c r="J1307" s="4">
        <f t="shared" si="0"/>
        <v>9.6630181347075739E-2</v>
      </c>
    </row>
    <row r="1308" spans="1:10" ht="15.75" hidden="1" customHeight="1" x14ac:dyDescent="0.2">
      <c r="A1308" s="2" t="s">
        <v>7</v>
      </c>
      <c r="B1308" s="2" t="s">
        <v>8</v>
      </c>
      <c r="C1308" s="2" t="s">
        <v>2622</v>
      </c>
      <c r="D1308" s="2" t="s">
        <v>2623</v>
      </c>
      <c r="E1308" s="2">
        <v>9</v>
      </c>
      <c r="F1308" s="2">
        <v>3</v>
      </c>
      <c r="G1308" s="2">
        <v>71.599999999999994</v>
      </c>
      <c r="H1308" s="3">
        <v>1469448.53125</v>
      </c>
      <c r="I1308" s="3">
        <v>474504.078125</v>
      </c>
      <c r="J1308" s="4">
        <f t="shared" si="0"/>
        <v>3.0968090665448376</v>
      </c>
    </row>
    <row r="1309" spans="1:10" ht="15.75" hidden="1" customHeight="1" x14ac:dyDescent="0.2">
      <c r="A1309" s="2" t="s">
        <v>7</v>
      </c>
      <c r="B1309" s="2" t="s">
        <v>8</v>
      </c>
      <c r="C1309" s="2" t="s">
        <v>2624</v>
      </c>
      <c r="D1309" s="2" t="s">
        <v>2625</v>
      </c>
      <c r="E1309" s="2">
        <v>11</v>
      </c>
      <c r="F1309" s="2">
        <v>5</v>
      </c>
      <c r="G1309" s="2">
        <v>54</v>
      </c>
      <c r="H1309" s="3">
        <v>1461692.9375</v>
      </c>
      <c r="I1309" s="3">
        <v>4668513.8125</v>
      </c>
      <c r="J1309" s="4">
        <f t="shared" si="0"/>
        <v>0.3130959864756746</v>
      </c>
    </row>
    <row r="1310" spans="1:10" ht="15.75" hidden="1" customHeight="1" x14ac:dyDescent="0.2">
      <c r="A1310" s="2" t="s">
        <v>7</v>
      </c>
      <c r="B1310" s="2" t="s">
        <v>8</v>
      </c>
      <c r="C1310" s="2" t="s">
        <v>2626</v>
      </c>
      <c r="D1310" s="2" t="s">
        <v>2627</v>
      </c>
      <c r="E1310" s="2">
        <v>24</v>
      </c>
      <c r="F1310" s="2">
        <v>10</v>
      </c>
      <c r="G1310" s="2">
        <v>44.7</v>
      </c>
      <c r="H1310" s="3">
        <v>1459819.08984375</v>
      </c>
      <c r="I1310" s="3">
        <v>13432942.546875</v>
      </c>
      <c r="J1310" s="4">
        <f t="shared" si="0"/>
        <v>0.10867455769647121</v>
      </c>
    </row>
    <row r="1311" spans="1:10" ht="15.75" hidden="1" customHeight="1" x14ac:dyDescent="0.2">
      <c r="A1311" s="2" t="s">
        <v>7</v>
      </c>
      <c r="B1311" s="2" t="s">
        <v>8</v>
      </c>
      <c r="C1311" s="2" t="s">
        <v>2628</v>
      </c>
      <c r="D1311" s="2" t="s">
        <v>2629</v>
      </c>
      <c r="E1311" s="2">
        <v>11</v>
      </c>
      <c r="F1311" s="2">
        <v>6</v>
      </c>
      <c r="G1311" s="2">
        <v>66.5</v>
      </c>
      <c r="H1311" s="3">
        <v>1455789.8125</v>
      </c>
      <c r="I1311" s="3">
        <v>6359914.5</v>
      </c>
      <c r="J1311" s="4">
        <f t="shared" si="0"/>
        <v>0.2289008464657819</v>
      </c>
    </row>
    <row r="1312" spans="1:10" ht="15.75" hidden="1" customHeight="1" x14ac:dyDescent="0.2">
      <c r="A1312" s="2" t="s">
        <v>7</v>
      </c>
      <c r="B1312" s="2" t="s">
        <v>8</v>
      </c>
      <c r="C1312" s="2" t="s">
        <v>2630</v>
      </c>
      <c r="D1312" s="2" t="s">
        <v>2631</v>
      </c>
      <c r="E1312" s="2">
        <v>11</v>
      </c>
      <c r="F1312" s="2">
        <v>4</v>
      </c>
      <c r="G1312" s="2">
        <v>41.5</v>
      </c>
      <c r="H1312" s="3">
        <v>1454731.25</v>
      </c>
      <c r="I1312" s="3">
        <v>2639834.765625</v>
      </c>
      <c r="J1312" s="4">
        <f t="shared" si="0"/>
        <v>0.55106905513291926</v>
      </c>
    </row>
    <row r="1313" spans="1:10" ht="15.75" hidden="1" customHeight="1" x14ac:dyDescent="0.2">
      <c r="A1313" s="2" t="s">
        <v>7</v>
      </c>
      <c r="B1313" s="2" t="s">
        <v>8</v>
      </c>
      <c r="C1313" s="2" t="s">
        <v>2632</v>
      </c>
      <c r="D1313" s="2" t="s">
        <v>2633</v>
      </c>
      <c r="E1313" s="2">
        <v>4</v>
      </c>
      <c r="F1313" s="2">
        <v>2</v>
      </c>
      <c r="G1313" s="2">
        <v>58.5</v>
      </c>
      <c r="H1313" s="3">
        <v>1452917.78125</v>
      </c>
      <c r="I1313" s="3" t="s">
        <v>11</v>
      </c>
      <c r="J1313" s="4" t="e">
        <f t="shared" si="0"/>
        <v>#VALUE!</v>
      </c>
    </row>
    <row r="1314" spans="1:10" ht="15.75" hidden="1" customHeight="1" x14ac:dyDescent="0.2">
      <c r="A1314" s="2" t="s">
        <v>7</v>
      </c>
      <c r="B1314" s="2" t="s">
        <v>8</v>
      </c>
      <c r="C1314" s="2" t="s">
        <v>2634</v>
      </c>
      <c r="D1314" s="2" t="s">
        <v>2635</v>
      </c>
      <c r="E1314" s="2">
        <v>15</v>
      </c>
      <c r="F1314" s="2">
        <v>14</v>
      </c>
      <c r="G1314" s="2">
        <v>119.5</v>
      </c>
      <c r="H1314" s="3">
        <v>1451281.88671875</v>
      </c>
      <c r="I1314" s="3">
        <v>7883247.90625</v>
      </c>
      <c r="J1314" s="4">
        <f t="shared" si="0"/>
        <v>0.18409694886902442</v>
      </c>
    </row>
    <row r="1315" spans="1:10" ht="15.75" hidden="1" customHeight="1" x14ac:dyDescent="0.2">
      <c r="A1315" s="2" t="s">
        <v>7</v>
      </c>
      <c r="B1315" s="2" t="s">
        <v>8</v>
      </c>
      <c r="C1315" s="2" t="s">
        <v>2636</v>
      </c>
      <c r="D1315" s="2" t="s">
        <v>2637</v>
      </c>
      <c r="E1315" s="2">
        <v>30</v>
      </c>
      <c r="F1315" s="2">
        <v>8</v>
      </c>
      <c r="G1315" s="2">
        <v>26.2</v>
      </c>
      <c r="H1315" s="3">
        <v>1449122.5625</v>
      </c>
      <c r="I1315" s="3">
        <v>8825651</v>
      </c>
      <c r="J1315" s="4">
        <f t="shared" si="0"/>
        <v>0.16419441041799637</v>
      </c>
    </row>
    <row r="1316" spans="1:10" ht="15.75" hidden="1" customHeight="1" x14ac:dyDescent="0.2">
      <c r="A1316" s="2" t="s">
        <v>7</v>
      </c>
      <c r="B1316" s="2" t="s">
        <v>8</v>
      </c>
      <c r="C1316" s="2" t="s">
        <v>2638</v>
      </c>
      <c r="D1316" s="2" t="s">
        <v>2639</v>
      </c>
      <c r="E1316" s="2">
        <v>8</v>
      </c>
      <c r="F1316" s="2">
        <v>7</v>
      </c>
      <c r="G1316" s="2">
        <v>81.599999999999994</v>
      </c>
      <c r="H1316" s="3">
        <v>1445912.9609375</v>
      </c>
      <c r="I1316" s="3">
        <v>3488354.765625</v>
      </c>
      <c r="J1316" s="4">
        <f t="shared" si="0"/>
        <v>0.41449710768693543</v>
      </c>
    </row>
    <row r="1317" spans="1:10" ht="15.75" hidden="1" customHeight="1" x14ac:dyDescent="0.2">
      <c r="A1317" s="2" t="s">
        <v>7</v>
      </c>
      <c r="B1317" s="2" t="s">
        <v>8</v>
      </c>
      <c r="C1317" s="2" t="s">
        <v>2640</v>
      </c>
      <c r="D1317" s="2" t="s">
        <v>2641</v>
      </c>
      <c r="E1317" s="2">
        <v>18</v>
      </c>
      <c r="F1317" s="2">
        <v>4</v>
      </c>
      <c r="G1317" s="2">
        <v>30.2</v>
      </c>
      <c r="H1317" s="3">
        <v>1445073.46875</v>
      </c>
      <c r="I1317" s="3">
        <v>4371455.625</v>
      </c>
      <c r="J1317" s="4">
        <f t="shared" si="0"/>
        <v>0.33057031632341</v>
      </c>
    </row>
    <row r="1318" spans="1:10" ht="15.75" hidden="1" customHeight="1" x14ac:dyDescent="0.2">
      <c r="A1318" s="2" t="s">
        <v>7</v>
      </c>
      <c r="B1318" s="2" t="s">
        <v>8</v>
      </c>
      <c r="C1318" s="2" t="s">
        <v>2642</v>
      </c>
      <c r="D1318" s="2" t="s">
        <v>2643</v>
      </c>
      <c r="E1318" s="2">
        <v>14</v>
      </c>
      <c r="F1318" s="2">
        <v>5</v>
      </c>
      <c r="G1318" s="2">
        <v>91.7</v>
      </c>
      <c r="H1318" s="3">
        <v>1443763.578125</v>
      </c>
      <c r="I1318" s="3">
        <v>5091438.4375</v>
      </c>
      <c r="J1318" s="4">
        <f t="shared" si="0"/>
        <v>0.2835669321838874</v>
      </c>
    </row>
    <row r="1319" spans="1:10" ht="15.75" hidden="1" customHeight="1" x14ac:dyDescent="0.2">
      <c r="A1319" s="2" t="s">
        <v>7</v>
      </c>
      <c r="B1319" s="2" t="s">
        <v>8</v>
      </c>
      <c r="C1319" s="2" t="s">
        <v>2644</v>
      </c>
      <c r="D1319" s="2" t="s">
        <v>2645</v>
      </c>
      <c r="E1319" s="2">
        <v>6</v>
      </c>
      <c r="F1319" s="2">
        <v>7</v>
      </c>
      <c r="G1319" s="2">
        <v>116.7</v>
      </c>
      <c r="H1319" s="3">
        <v>1440117.078125</v>
      </c>
      <c r="I1319" s="3">
        <v>3773066.125</v>
      </c>
      <c r="J1319" s="4">
        <f t="shared" si="0"/>
        <v>0.38168349835771831</v>
      </c>
    </row>
    <row r="1320" spans="1:10" ht="15.75" hidden="1" customHeight="1" x14ac:dyDescent="0.2">
      <c r="A1320" s="2" t="s">
        <v>7</v>
      </c>
      <c r="B1320" s="2" t="s">
        <v>8</v>
      </c>
      <c r="C1320" s="2" t="s">
        <v>2646</v>
      </c>
      <c r="D1320" s="2" t="s">
        <v>2647</v>
      </c>
      <c r="E1320" s="2">
        <v>9</v>
      </c>
      <c r="F1320" s="2">
        <v>6</v>
      </c>
      <c r="G1320" s="2">
        <v>61.4</v>
      </c>
      <c r="H1320" s="3">
        <v>1438489.3125</v>
      </c>
      <c r="I1320" s="3">
        <v>4259794.6875</v>
      </c>
      <c r="J1320" s="4">
        <f t="shared" si="0"/>
        <v>0.33768982263889918</v>
      </c>
    </row>
    <row r="1321" spans="1:10" ht="15.75" hidden="1" customHeight="1" x14ac:dyDescent="0.2">
      <c r="A1321" s="2" t="s">
        <v>7</v>
      </c>
      <c r="B1321" s="2" t="s">
        <v>8</v>
      </c>
      <c r="C1321" s="2" t="s">
        <v>2648</v>
      </c>
      <c r="D1321" s="2" t="s">
        <v>2649</v>
      </c>
      <c r="E1321" s="2">
        <v>13</v>
      </c>
      <c r="F1321" s="2">
        <v>5</v>
      </c>
      <c r="G1321" s="2">
        <v>62.3</v>
      </c>
      <c r="H1321" s="3">
        <v>1436589.9375</v>
      </c>
      <c r="I1321" s="3">
        <v>2838506.71875</v>
      </c>
      <c r="J1321" s="4">
        <f t="shared" si="0"/>
        <v>0.50610764033443423</v>
      </c>
    </row>
    <row r="1322" spans="1:10" ht="15.75" hidden="1" customHeight="1" x14ac:dyDescent="0.2">
      <c r="A1322" s="2" t="s">
        <v>7</v>
      </c>
      <c r="B1322" s="2" t="s">
        <v>8</v>
      </c>
      <c r="C1322" s="2" t="s">
        <v>2650</v>
      </c>
      <c r="D1322" s="2" t="s">
        <v>2651</v>
      </c>
      <c r="E1322" s="2">
        <v>21</v>
      </c>
      <c r="F1322" s="2">
        <v>8</v>
      </c>
      <c r="G1322" s="2">
        <v>51.3</v>
      </c>
      <c r="H1322" s="3">
        <v>1436160.4765625</v>
      </c>
      <c r="I1322" s="3">
        <v>4766040.375</v>
      </c>
      <c r="J1322" s="4">
        <f t="shared" si="0"/>
        <v>0.30133199963974289</v>
      </c>
    </row>
    <row r="1323" spans="1:10" ht="15.75" hidden="1" customHeight="1" x14ac:dyDescent="0.2">
      <c r="A1323" s="2" t="s">
        <v>7</v>
      </c>
      <c r="B1323" s="2" t="s">
        <v>8</v>
      </c>
      <c r="C1323" s="2" t="s">
        <v>2652</v>
      </c>
      <c r="D1323" s="2" t="s">
        <v>2653</v>
      </c>
      <c r="E1323" s="2">
        <v>8</v>
      </c>
      <c r="F1323" s="2">
        <v>5</v>
      </c>
      <c r="G1323" s="2">
        <v>79.7</v>
      </c>
      <c r="H1323" s="3">
        <v>1433481.3125</v>
      </c>
      <c r="I1323" s="3">
        <v>3280777.8125</v>
      </c>
      <c r="J1323" s="4">
        <f t="shared" si="0"/>
        <v>0.43693337203096561</v>
      </c>
    </row>
    <row r="1324" spans="1:10" ht="15.75" hidden="1" customHeight="1" x14ac:dyDescent="0.2">
      <c r="A1324" s="2" t="s">
        <v>7</v>
      </c>
      <c r="B1324" s="2" t="s">
        <v>8</v>
      </c>
      <c r="C1324" s="2" t="s">
        <v>2654</v>
      </c>
      <c r="D1324" s="2" t="s">
        <v>2655</v>
      </c>
      <c r="E1324" s="2">
        <v>4</v>
      </c>
      <c r="F1324" s="2">
        <v>3</v>
      </c>
      <c r="G1324" s="2">
        <v>55.8</v>
      </c>
      <c r="H1324" s="3">
        <v>1431332.53125</v>
      </c>
      <c r="I1324" s="3">
        <v>2603879.875</v>
      </c>
      <c r="J1324" s="4">
        <f t="shared" si="0"/>
        <v>0.54969222850574084</v>
      </c>
    </row>
    <row r="1325" spans="1:10" ht="15.75" hidden="1" customHeight="1" x14ac:dyDescent="0.2">
      <c r="A1325" s="2" t="s">
        <v>7</v>
      </c>
      <c r="B1325" s="2" t="s">
        <v>8</v>
      </c>
      <c r="C1325" s="2" t="s">
        <v>2656</v>
      </c>
      <c r="D1325" s="2" t="s">
        <v>2657</v>
      </c>
      <c r="E1325" s="2">
        <v>14</v>
      </c>
      <c r="F1325" s="2">
        <v>6</v>
      </c>
      <c r="G1325" s="2">
        <v>46.3</v>
      </c>
      <c r="H1325" s="3">
        <v>1430373.109375</v>
      </c>
      <c r="I1325" s="3">
        <v>5076423.09375</v>
      </c>
      <c r="J1325" s="4">
        <f t="shared" si="0"/>
        <v>0.28176790684292047</v>
      </c>
    </row>
    <row r="1326" spans="1:10" ht="15.75" hidden="1" customHeight="1" x14ac:dyDescent="0.2">
      <c r="A1326" s="2" t="s">
        <v>7</v>
      </c>
      <c r="B1326" s="2" t="s">
        <v>8</v>
      </c>
      <c r="C1326" s="2" t="s">
        <v>2658</v>
      </c>
      <c r="D1326" s="2" t="s">
        <v>2659</v>
      </c>
      <c r="E1326" s="2">
        <v>7</v>
      </c>
      <c r="F1326" s="2">
        <v>2</v>
      </c>
      <c r="G1326" s="2">
        <v>37.1</v>
      </c>
      <c r="H1326" s="3">
        <v>1429279.125</v>
      </c>
      <c r="I1326" s="3">
        <v>2933805</v>
      </c>
      <c r="J1326" s="4">
        <f t="shared" si="0"/>
        <v>0.48717591148695977</v>
      </c>
    </row>
    <row r="1327" spans="1:10" ht="15.75" hidden="1" customHeight="1" x14ac:dyDescent="0.2">
      <c r="A1327" s="2" t="s">
        <v>7</v>
      </c>
      <c r="B1327" s="2" t="s">
        <v>8</v>
      </c>
      <c r="C1327" s="2" t="s">
        <v>2660</v>
      </c>
      <c r="D1327" s="2" t="s">
        <v>2661</v>
      </c>
      <c r="E1327" s="2">
        <v>5</v>
      </c>
      <c r="F1327" s="2">
        <v>8</v>
      </c>
      <c r="G1327" s="2">
        <v>103.4</v>
      </c>
      <c r="H1327" s="3">
        <v>1425400.515625</v>
      </c>
      <c r="I1327" s="3">
        <v>3246984.84375</v>
      </c>
      <c r="J1327" s="4">
        <f t="shared" si="0"/>
        <v>0.43899204468684239</v>
      </c>
    </row>
    <row r="1328" spans="1:10" ht="15.75" hidden="1" customHeight="1" x14ac:dyDescent="0.2">
      <c r="A1328" s="2" t="s">
        <v>7</v>
      </c>
      <c r="B1328" s="2" t="s">
        <v>8</v>
      </c>
      <c r="C1328" s="2" t="s">
        <v>2662</v>
      </c>
      <c r="D1328" s="2" t="s">
        <v>2663</v>
      </c>
      <c r="E1328" s="2">
        <v>6</v>
      </c>
      <c r="F1328" s="2">
        <v>5</v>
      </c>
      <c r="G1328" s="2">
        <v>118</v>
      </c>
      <c r="H1328" s="3">
        <v>1425105.453125</v>
      </c>
      <c r="I1328" s="3">
        <v>2787705.64453125</v>
      </c>
      <c r="J1328" s="4">
        <f t="shared" si="0"/>
        <v>0.51121087906848572</v>
      </c>
    </row>
    <row r="1329" spans="1:10" ht="15.75" hidden="1" customHeight="1" x14ac:dyDescent="0.2">
      <c r="A1329" s="2" t="s">
        <v>7</v>
      </c>
      <c r="B1329" s="2" t="s">
        <v>8</v>
      </c>
      <c r="C1329" s="2" t="s">
        <v>2664</v>
      </c>
      <c r="D1329" s="2" t="s">
        <v>2665</v>
      </c>
      <c r="E1329" s="2">
        <v>14</v>
      </c>
      <c r="F1329" s="2">
        <v>4</v>
      </c>
      <c r="G1329" s="2">
        <v>32.4</v>
      </c>
      <c r="H1329" s="3">
        <v>1423945.84375</v>
      </c>
      <c r="I1329" s="3">
        <v>5227865</v>
      </c>
      <c r="J1329" s="4">
        <f t="shared" si="0"/>
        <v>0.2723761695740039</v>
      </c>
    </row>
    <row r="1330" spans="1:10" ht="15.75" hidden="1" customHeight="1" x14ac:dyDescent="0.2">
      <c r="A1330" s="2" t="s">
        <v>7</v>
      </c>
      <c r="B1330" s="2" t="s">
        <v>8</v>
      </c>
      <c r="C1330" s="2" t="s">
        <v>2666</v>
      </c>
      <c r="D1330" s="2" t="s">
        <v>2667</v>
      </c>
      <c r="E1330" s="2">
        <v>5</v>
      </c>
      <c r="F1330" s="2">
        <v>3</v>
      </c>
      <c r="G1330" s="2">
        <v>61.3</v>
      </c>
      <c r="H1330" s="3">
        <v>1423067.75</v>
      </c>
      <c r="I1330" s="3">
        <v>4156332.25</v>
      </c>
      <c r="J1330" s="4">
        <f t="shared" si="0"/>
        <v>0.34238546497335481</v>
      </c>
    </row>
    <row r="1331" spans="1:10" ht="15.75" hidden="1" customHeight="1" x14ac:dyDescent="0.2">
      <c r="A1331" s="2" t="s">
        <v>7</v>
      </c>
      <c r="B1331" s="2" t="s">
        <v>8</v>
      </c>
      <c r="C1331" s="2" t="s">
        <v>2668</v>
      </c>
      <c r="D1331" s="2" t="s">
        <v>2669</v>
      </c>
      <c r="E1331" s="2">
        <v>16</v>
      </c>
      <c r="F1331" s="2">
        <v>4</v>
      </c>
      <c r="G1331" s="2">
        <v>29.5</v>
      </c>
      <c r="H1331" s="3">
        <v>1422644.0625</v>
      </c>
      <c r="I1331" s="3">
        <v>3477221.375</v>
      </c>
      <c r="J1331" s="4">
        <f t="shared" si="0"/>
        <v>0.40913243911598812</v>
      </c>
    </row>
    <row r="1332" spans="1:10" ht="15.75" hidden="1" customHeight="1" x14ac:dyDescent="0.2">
      <c r="A1332" s="2" t="s">
        <v>7</v>
      </c>
      <c r="B1332" s="2" t="s">
        <v>8</v>
      </c>
      <c r="C1332" s="2" t="s">
        <v>2670</v>
      </c>
      <c r="D1332" s="2" t="s">
        <v>2671</v>
      </c>
      <c r="E1332" s="2">
        <v>11</v>
      </c>
      <c r="F1332" s="2">
        <v>7</v>
      </c>
      <c r="G1332" s="2">
        <v>60.4</v>
      </c>
      <c r="H1332" s="3">
        <v>1417254.1171875</v>
      </c>
      <c r="I1332" s="3">
        <v>5421936.5</v>
      </c>
      <c r="J1332" s="4">
        <f t="shared" si="0"/>
        <v>0.26139260708558648</v>
      </c>
    </row>
    <row r="1333" spans="1:10" ht="15.75" hidden="1" customHeight="1" x14ac:dyDescent="0.2">
      <c r="A1333" s="2" t="s">
        <v>7</v>
      </c>
      <c r="B1333" s="2" t="s">
        <v>8</v>
      </c>
      <c r="C1333" s="2" t="s">
        <v>2672</v>
      </c>
      <c r="D1333" s="2" t="s">
        <v>2673</v>
      </c>
      <c r="E1333" s="2">
        <v>16</v>
      </c>
      <c r="F1333" s="2">
        <v>5</v>
      </c>
      <c r="G1333" s="2">
        <v>39.9</v>
      </c>
      <c r="H1333" s="3">
        <v>1417198.5</v>
      </c>
      <c r="I1333" s="3">
        <v>4722797.125</v>
      </c>
      <c r="J1333" s="4">
        <f t="shared" si="0"/>
        <v>0.30007609103048227</v>
      </c>
    </row>
    <row r="1334" spans="1:10" ht="15.75" hidden="1" customHeight="1" x14ac:dyDescent="0.2">
      <c r="A1334" s="2" t="s">
        <v>7</v>
      </c>
      <c r="B1334" s="2" t="s">
        <v>8</v>
      </c>
      <c r="C1334" s="2" t="s">
        <v>2674</v>
      </c>
      <c r="D1334" s="2" t="s">
        <v>2675</v>
      </c>
      <c r="E1334" s="2">
        <v>13</v>
      </c>
      <c r="F1334" s="2">
        <v>7</v>
      </c>
      <c r="G1334" s="2">
        <v>49.8</v>
      </c>
      <c r="H1334" s="3">
        <v>1416074.78125</v>
      </c>
      <c r="I1334" s="3">
        <v>3564803.9375</v>
      </c>
      <c r="J1334" s="4">
        <f t="shared" si="0"/>
        <v>0.39723777410409122</v>
      </c>
    </row>
    <row r="1335" spans="1:10" ht="15.75" hidden="1" customHeight="1" x14ac:dyDescent="0.2">
      <c r="A1335" s="2" t="s">
        <v>7</v>
      </c>
      <c r="B1335" s="2" t="s">
        <v>8</v>
      </c>
      <c r="C1335" s="2" t="s">
        <v>2676</v>
      </c>
      <c r="D1335" s="2" t="s">
        <v>2677</v>
      </c>
      <c r="E1335" s="2">
        <v>16</v>
      </c>
      <c r="F1335" s="2">
        <v>2</v>
      </c>
      <c r="G1335" s="2">
        <v>13.5</v>
      </c>
      <c r="H1335" s="3">
        <v>1415435.0703125</v>
      </c>
      <c r="I1335" s="3">
        <v>4344549.5</v>
      </c>
      <c r="J1335" s="4">
        <f t="shared" si="0"/>
        <v>0.32579559061589702</v>
      </c>
    </row>
    <row r="1336" spans="1:10" ht="15.75" hidden="1" customHeight="1" x14ac:dyDescent="0.2">
      <c r="A1336" s="2" t="s">
        <v>7</v>
      </c>
      <c r="B1336" s="2" t="s">
        <v>8</v>
      </c>
      <c r="C1336" s="2" t="s">
        <v>2678</v>
      </c>
      <c r="D1336" s="2" t="s">
        <v>2679</v>
      </c>
      <c r="E1336" s="2">
        <v>27</v>
      </c>
      <c r="F1336" s="2">
        <v>6</v>
      </c>
      <c r="G1336" s="2">
        <v>22.9</v>
      </c>
      <c r="H1336" s="3">
        <v>1402158.1875</v>
      </c>
      <c r="I1336" s="3">
        <v>3861729.375</v>
      </c>
      <c r="J1336" s="4">
        <f t="shared" si="0"/>
        <v>0.36309074286180398</v>
      </c>
    </row>
    <row r="1337" spans="1:10" ht="15.75" hidden="1" customHeight="1" x14ac:dyDescent="0.2">
      <c r="A1337" s="2" t="s">
        <v>7</v>
      </c>
      <c r="B1337" s="2" t="s">
        <v>8</v>
      </c>
      <c r="C1337" s="2" t="s">
        <v>2680</v>
      </c>
      <c r="D1337" s="2" t="s">
        <v>2681</v>
      </c>
      <c r="E1337" s="2">
        <v>8</v>
      </c>
      <c r="F1337" s="2">
        <v>12</v>
      </c>
      <c r="G1337" s="2">
        <v>174</v>
      </c>
      <c r="H1337" s="3">
        <v>1400801.984375</v>
      </c>
      <c r="I1337" s="3">
        <v>5196090.03125</v>
      </c>
      <c r="J1337" s="4">
        <f t="shared" si="0"/>
        <v>0.2695877045914109</v>
      </c>
    </row>
    <row r="1338" spans="1:10" ht="15.75" hidden="1" customHeight="1" x14ac:dyDescent="0.2">
      <c r="A1338" s="2" t="s">
        <v>7</v>
      </c>
      <c r="B1338" s="2" t="s">
        <v>8</v>
      </c>
      <c r="C1338" s="2" t="s">
        <v>2682</v>
      </c>
      <c r="D1338" s="2" t="s">
        <v>2683</v>
      </c>
      <c r="E1338" s="2">
        <v>32</v>
      </c>
      <c r="F1338" s="2">
        <v>9</v>
      </c>
      <c r="G1338" s="2">
        <v>51.1</v>
      </c>
      <c r="H1338" s="3">
        <v>1399973.5703125</v>
      </c>
      <c r="I1338" s="3">
        <v>7017289.1875</v>
      </c>
      <c r="J1338" s="4">
        <f t="shared" si="0"/>
        <v>0.19950347390646139</v>
      </c>
    </row>
    <row r="1339" spans="1:10" ht="15.75" hidden="1" customHeight="1" x14ac:dyDescent="0.2">
      <c r="A1339" s="2" t="s">
        <v>7</v>
      </c>
      <c r="B1339" s="2" t="s">
        <v>8</v>
      </c>
      <c r="C1339" s="2" t="s">
        <v>2684</v>
      </c>
      <c r="D1339" s="2" t="s">
        <v>2685</v>
      </c>
      <c r="E1339" s="2">
        <v>12</v>
      </c>
      <c r="F1339" s="2">
        <v>4</v>
      </c>
      <c r="G1339" s="2">
        <v>33.9</v>
      </c>
      <c r="H1339" s="3">
        <v>1398084.875</v>
      </c>
      <c r="I1339" s="3">
        <v>671071.359375</v>
      </c>
      <c r="J1339" s="4">
        <f t="shared" si="0"/>
        <v>2.0833624553759851</v>
      </c>
    </row>
    <row r="1340" spans="1:10" ht="15.75" hidden="1" customHeight="1" x14ac:dyDescent="0.2">
      <c r="A1340" s="2" t="s">
        <v>7</v>
      </c>
      <c r="B1340" s="2" t="s">
        <v>8</v>
      </c>
      <c r="C1340" s="2" t="s">
        <v>2686</v>
      </c>
      <c r="D1340" s="2" t="s">
        <v>2687</v>
      </c>
      <c r="E1340" s="2">
        <v>14</v>
      </c>
      <c r="F1340" s="2">
        <v>9</v>
      </c>
      <c r="G1340" s="2">
        <v>94.4</v>
      </c>
      <c r="H1340" s="3">
        <v>1396812.375</v>
      </c>
      <c r="I1340" s="3">
        <v>3611418.90625</v>
      </c>
      <c r="J1340" s="4">
        <f t="shared" si="0"/>
        <v>0.38677661364142668</v>
      </c>
    </row>
    <row r="1341" spans="1:10" ht="15.75" hidden="1" customHeight="1" x14ac:dyDescent="0.2">
      <c r="A1341" s="2" t="s">
        <v>7</v>
      </c>
      <c r="B1341" s="2" t="s">
        <v>8</v>
      </c>
      <c r="C1341" s="2" t="s">
        <v>2688</v>
      </c>
      <c r="D1341" s="2" t="s">
        <v>2689</v>
      </c>
      <c r="E1341" s="2">
        <v>25</v>
      </c>
      <c r="F1341" s="2">
        <v>12</v>
      </c>
      <c r="G1341" s="2">
        <v>22</v>
      </c>
      <c r="H1341" s="3">
        <v>1391223.28759766</v>
      </c>
      <c r="I1341" s="3">
        <v>7422068.3671875</v>
      </c>
      <c r="J1341" s="4">
        <f t="shared" si="0"/>
        <v>0.18744414882355045</v>
      </c>
    </row>
    <row r="1342" spans="1:10" ht="15.75" hidden="1" customHeight="1" x14ac:dyDescent="0.2">
      <c r="A1342" s="2" t="s">
        <v>7</v>
      </c>
      <c r="B1342" s="2" t="s">
        <v>8</v>
      </c>
      <c r="C1342" s="2" t="s">
        <v>2690</v>
      </c>
      <c r="D1342" s="2" t="s">
        <v>2691</v>
      </c>
      <c r="E1342" s="2">
        <v>4</v>
      </c>
      <c r="F1342" s="2">
        <v>7</v>
      </c>
      <c r="G1342" s="2">
        <v>239.9</v>
      </c>
      <c r="H1342" s="3">
        <v>1387143.8125</v>
      </c>
      <c r="I1342" s="3">
        <v>2017384.4375</v>
      </c>
      <c r="J1342" s="4">
        <f t="shared" si="0"/>
        <v>0.68759517854662744</v>
      </c>
    </row>
    <row r="1343" spans="1:10" ht="15.75" hidden="1" customHeight="1" x14ac:dyDescent="0.2">
      <c r="A1343" s="2" t="s">
        <v>7</v>
      </c>
      <c r="B1343" s="2" t="s">
        <v>8</v>
      </c>
      <c r="C1343" s="2" t="s">
        <v>2692</v>
      </c>
      <c r="D1343" s="2" t="s">
        <v>2693</v>
      </c>
      <c r="E1343" s="2">
        <v>14</v>
      </c>
      <c r="F1343" s="2">
        <v>7</v>
      </c>
      <c r="G1343" s="2">
        <v>72.3</v>
      </c>
      <c r="H1343" s="3">
        <v>1386767.890625</v>
      </c>
      <c r="I1343" s="3">
        <v>3359560.15625</v>
      </c>
      <c r="J1343" s="4">
        <f t="shared" si="0"/>
        <v>0.41278257454182177</v>
      </c>
    </row>
    <row r="1344" spans="1:10" ht="15.75" hidden="1" customHeight="1" x14ac:dyDescent="0.2">
      <c r="A1344" s="2" t="s">
        <v>7</v>
      </c>
      <c r="B1344" s="2" t="s">
        <v>8</v>
      </c>
      <c r="C1344" s="2" t="s">
        <v>2694</v>
      </c>
      <c r="D1344" s="2" t="s">
        <v>2695</v>
      </c>
      <c r="E1344" s="2">
        <v>11</v>
      </c>
      <c r="F1344" s="2">
        <v>4</v>
      </c>
      <c r="G1344" s="2">
        <v>25.8</v>
      </c>
      <c r="H1344" s="3">
        <v>1385634</v>
      </c>
      <c r="I1344" s="3">
        <v>4582973.875</v>
      </c>
      <c r="J1344" s="4">
        <f t="shared" si="0"/>
        <v>0.30234385745871178</v>
      </c>
    </row>
    <row r="1345" spans="1:10" ht="15.75" hidden="1" customHeight="1" x14ac:dyDescent="0.2">
      <c r="A1345" s="2" t="s">
        <v>7</v>
      </c>
      <c r="B1345" s="2" t="s">
        <v>8</v>
      </c>
      <c r="C1345" s="2" t="s">
        <v>2696</v>
      </c>
      <c r="D1345" s="2" t="s">
        <v>2697</v>
      </c>
      <c r="E1345" s="2">
        <v>7</v>
      </c>
      <c r="F1345" s="2">
        <v>5</v>
      </c>
      <c r="G1345" s="2">
        <v>83.1</v>
      </c>
      <c r="H1345" s="3">
        <v>1378981.71875</v>
      </c>
      <c r="I1345" s="3">
        <v>3045281.40625</v>
      </c>
      <c r="J1345" s="4">
        <f t="shared" si="0"/>
        <v>0.45282571125277266</v>
      </c>
    </row>
    <row r="1346" spans="1:10" ht="15.75" hidden="1" customHeight="1" x14ac:dyDescent="0.2">
      <c r="A1346" s="2" t="s">
        <v>7</v>
      </c>
      <c r="B1346" s="2" t="s">
        <v>8</v>
      </c>
      <c r="C1346" s="2" t="s">
        <v>2698</v>
      </c>
      <c r="D1346" s="2" t="s">
        <v>2699</v>
      </c>
      <c r="E1346" s="2">
        <v>9</v>
      </c>
      <c r="F1346" s="2">
        <v>6</v>
      </c>
      <c r="G1346" s="2">
        <v>59.2</v>
      </c>
      <c r="H1346" s="3">
        <v>1377020.125</v>
      </c>
      <c r="I1346" s="3">
        <v>6064386.5</v>
      </c>
      <c r="J1346" s="4">
        <f t="shared" si="0"/>
        <v>0.22706668267268254</v>
      </c>
    </row>
    <row r="1347" spans="1:10" ht="15.75" hidden="1" customHeight="1" x14ac:dyDescent="0.2">
      <c r="A1347" s="2" t="s">
        <v>7</v>
      </c>
      <c r="B1347" s="2" t="s">
        <v>8</v>
      </c>
      <c r="C1347" s="2" t="s">
        <v>2700</v>
      </c>
      <c r="D1347" s="2" t="s">
        <v>2701</v>
      </c>
      <c r="E1347" s="2">
        <v>7</v>
      </c>
      <c r="F1347" s="2">
        <v>5</v>
      </c>
      <c r="G1347" s="2">
        <v>59.6</v>
      </c>
      <c r="H1347" s="3">
        <v>1372709.25</v>
      </c>
      <c r="I1347" s="3">
        <v>3993897.1875</v>
      </c>
      <c r="J1347" s="4">
        <f t="shared" si="0"/>
        <v>0.34370169925662364</v>
      </c>
    </row>
    <row r="1348" spans="1:10" ht="15.75" hidden="1" customHeight="1" x14ac:dyDescent="0.2">
      <c r="A1348" s="2" t="s">
        <v>7</v>
      </c>
      <c r="B1348" s="2" t="s">
        <v>8</v>
      </c>
      <c r="C1348" s="2" t="s">
        <v>2702</v>
      </c>
      <c r="D1348" s="2" t="s">
        <v>2703</v>
      </c>
      <c r="E1348" s="2">
        <v>14</v>
      </c>
      <c r="F1348" s="2">
        <v>13</v>
      </c>
      <c r="G1348" s="2">
        <v>135.1</v>
      </c>
      <c r="H1348" s="3">
        <v>1371408.796875</v>
      </c>
      <c r="I1348" s="3">
        <v>8883158.75</v>
      </c>
      <c r="J1348" s="4">
        <f t="shared" si="0"/>
        <v>0.15438301120927284</v>
      </c>
    </row>
    <row r="1349" spans="1:10" ht="15.75" hidden="1" customHeight="1" x14ac:dyDescent="0.2">
      <c r="A1349" s="2" t="s">
        <v>7</v>
      </c>
      <c r="B1349" s="2" t="s">
        <v>8</v>
      </c>
      <c r="C1349" s="2" t="s">
        <v>2704</v>
      </c>
      <c r="D1349" s="2" t="s">
        <v>2705</v>
      </c>
      <c r="E1349" s="2">
        <v>18</v>
      </c>
      <c r="F1349" s="2">
        <v>12</v>
      </c>
      <c r="G1349" s="2">
        <v>92.7</v>
      </c>
      <c r="H1349" s="3">
        <v>1367338.921875</v>
      </c>
      <c r="I1349" s="3">
        <v>5798739.84375</v>
      </c>
      <c r="J1349" s="4">
        <f t="shared" si="0"/>
        <v>0.2357993217006874</v>
      </c>
    </row>
    <row r="1350" spans="1:10" ht="15.75" hidden="1" customHeight="1" x14ac:dyDescent="0.2">
      <c r="A1350" s="2" t="s">
        <v>7</v>
      </c>
      <c r="B1350" s="2" t="s">
        <v>8</v>
      </c>
      <c r="C1350" s="2" t="s">
        <v>2706</v>
      </c>
      <c r="D1350" s="2" t="s">
        <v>2707</v>
      </c>
      <c r="E1350" s="2">
        <v>10</v>
      </c>
      <c r="F1350" s="2">
        <v>15</v>
      </c>
      <c r="G1350" s="2">
        <v>224</v>
      </c>
      <c r="H1350" s="3">
        <v>1366740.0390625</v>
      </c>
      <c r="I1350" s="3">
        <v>4856941.484375</v>
      </c>
      <c r="J1350" s="4">
        <f t="shared" si="0"/>
        <v>0.28139932166351284</v>
      </c>
    </row>
    <row r="1351" spans="1:10" ht="15.75" hidden="1" customHeight="1" x14ac:dyDescent="0.2">
      <c r="A1351" s="2" t="s">
        <v>7</v>
      </c>
      <c r="B1351" s="2" t="s">
        <v>8</v>
      </c>
      <c r="C1351" s="2" t="s">
        <v>2708</v>
      </c>
      <c r="D1351" s="2" t="s">
        <v>2709</v>
      </c>
      <c r="E1351" s="2">
        <v>4</v>
      </c>
      <c r="F1351" s="2">
        <v>5</v>
      </c>
      <c r="G1351" s="2">
        <v>125.7</v>
      </c>
      <c r="H1351" s="3">
        <v>1366074.6875</v>
      </c>
      <c r="I1351" s="3">
        <v>1575783</v>
      </c>
      <c r="J1351" s="4">
        <f t="shared" si="0"/>
        <v>0.86691802583223709</v>
      </c>
    </row>
    <row r="1352" spans="1:10" ht="15.75" hidden="1" customHeight="1" x14ac:dyDescent="0.2">
      <c r="A1352" s="2" t="s">
        <v>7</v>
      </c>
      <c r="B1352" s="2" t="s">
        <v>8</v>
      </c>
      <c r="C1352" s="2" t="s">
        <v>2710</v>
      </c>
      <c r="D1352" s="2" t="s">
        <v>2711</v>
      </c>
      <c r="E1352" s="2">
        <v>48</v>
      </c>
      <c r="F1352" s="2">
        <v>4</v>
      </c>
      <c r="G1352" s="2">
        <v>19.5</v>
      </c>
      <c r="H1352" s="3">
        <v>1365344.40625</v>
      </c>
      <c r="I1352" s="3">
        <v>7069419.84375</v>
      </c>
      <c r="J1352" s="4">
        <f t="shared" si="0"/>
        <v>0.19313386903411695</v>
      </c>
    </row>
    <row r="1353" spans="1:10" ht="15.75" hidden="1" customHeight="1" x14ac:dyDescent="0.2">
      <c r="A1353" s="2" t="s">
        <v>7</v>
      </c>
      <c r="B1353" s="2" t="s">
        <v>8</v>
      </c>
      <c r="C1353" s="2" t="s">
        <v>2712</v>
      </c>
      <c r="D1353" s="2" t="s">
        <v>2713</v>
      </c>
      <c r="E1353" s="2">
        <v>15</v>
      </c>
      <c r="F1353" s="2">
        <v>6</v>
      </c>
      <c r="G1353" s="2">
        <v>38.700000000000003</v>
      </c>
      <c r="H1353" s="3">
        <v>1362234.25</v>
      </c>
      <c r="I1353" s="3">
        <v>2044176.1875</v>
      </c>
      <c r="J1353" s="4">
        <f t="shared" si="0"/>
        <v>0.66639767077318035</v>
      </c>
    </row>
    <row r="1354" spans="1:10" ht="15.75" hidden="1" customHeight="1" x14ac:dyDescent="0.2">
      <c r="A1354" s="2" t="s">
        <v>7</v>
      </c>
      <c r="B1354" s="2" t="s">
        <v>8</v>
      </c>
      <c r="C1354" s="2" t="s">
        <v>2714</v>
      </c>
      <c r="D1354" s="2" t="s">
        <v>2715</v>
      </c>
      <c r="E1354" s="2">
        <v>7</v>
      </c>
      <c r="F1354" s="2">
        <v>7</v>
      </c>
      <c r="G1354" s="2">
        <v>155.19999999999999</v>
      </c>
      <c r="H1354" s="3">
        <v>1355664.4140625</v>
      </c>
      <c r="I1354" s="3">
        <v>3726912.9375</v>
      </c>
      <c r="J1354" s="4">
        <f t="shared" si="0"/>
        <v>0.363749955203374</v>
      </c>
    </row>
    <row r="1355" spans="1:10" ht="15.75" hidden="1" customHeight="1" x14ac:dyDescent="0.2">
      <c r="A1355" s="2" t="s">
        <v>7</v>
      </c>
      <c r="B1355" s="2" t="s">
        <v>8</v>
      </c>
      <c r="C1355" s="2" t="s">
        <v>2716</v>
      </c>
      <c r="D1355" s="2" t="s">
        <v>2717</v>
      </c>
      <c r="E1355" s="2">
        <v>19</v>
      </c>
      <c r="F1355" s="2">
        <v>5</v>
      </c>
      <c r="G1355" s="2">
        <v>17.8</v>
      </c>
      <c r="H1355" s="3">
        <v>1351254.90625</v>
      </c>
      <c r="I1355" s="3">
        <v>19636430.75</v>
      </c>
      <c r="J1355" s="4">
        <f t="shared" si="0"/>
        <v>6.8813672069706455E-2</v>
      </c>
    </row>
    <row r="1356" spans="1:10" ht="15.75" hidden="1" customHeight="1" x14ac:dyDescent="0.2">
      <c r="A1356" s="2" t="s">
        <v>7</v>
      </c>
      <c r="B1356" s="2" t="s">
        <v>8</v>
      </c>
      <c r="C1356" s="2" t="s">
        <v>2718</v>
      </c>
      <c r="D1356" s="2" t="s">
        <v>2719</v>
      </c>
      <c r="E1356" s="2">
        <v>15</v>
      </c>
      <c r="F1356" s="2">
        <v>6</v>
      </c>
      <c r="G1356" s="2">
        <v>40.1</v>
      </c>
      <c r="H1356" s="3">
        <v>1349382.984375</v>
      </c>
      <c r="I1356" s="3">
        <v>3383196.6875</v>
      </c>
      <c r="J1356" s="4">
        <f t="shared" si="0"/>
        <v>0.39884851784130865</v>
      </c>
    </row>
    <row r="1357" spans="1:10" ht="15.75" hidden="1" customHeight="1" x14ac:dyDescent="0.2">
      <c r="A1357" s="2" t="s">
        <v>7</v>
      </c>
      <c r="B1357" s="2" t="s">
        <v>8</v>
      </c>
      <c r="C1357" s="2" t="s">
        <v>2720</v>
      </c>
      <c r="D1357" s="2" t="s">
        <v>2721</v>
      </c>
      <c r="E1357" s="2">
        <v>10</v>
      </c>
      <c r="F1357" s="2">
        <v>4</v>
      </c>
      <c r="G1357" s="2">
        <v>43.4</v>
      </c>
      <c r="H1357" s="3">
        <v>1349104.28125</v>
      </c>
      <c r="I1357" s="3">
        <v>6458979.6875</v>
      </c>
      <c r="J1357" s="4">
        <f t="shared" si="0"/>
        <v>0.20887266201826091</v>
      </c>
    </row>
    <row r="1358" spans="1:10" ht="15.75" hidden="1" customHeight="1" x14ac:dyDescent="0.2">
      <c r="A1358" s="2" t="s">
        <v>7</v>
      </c>
      <c r="B1358" s="2" t="s">
        <v>8</v>
      </c>
      <c r="C1358" s="2" t="s">
        <v>2722</v>
      </c>
      <c r="D1358" s="2" t="s">
        <v>2723</v>
      </c>
      <c r="E1358" s="2">
        <v>14</v>
      </c>
      <c r="F1358" s="2">
        <v>8</v>
      </c>
      <c r="G1358" s="2">
        <v>56.7</v>
      </c>
      <c r="H1358" s="3">
        <v>1341262.171875</v>
      </c>
      <c r="I1358" s="3">
        <v>8157686.25</v>
      </c>
      <c r="J1358" s="4">
        <f t="shared" si="0"/>
        <v>0.1644169842735739</v>
      </c>
    </row>
    <row r="1359" spans="1:10" ht="15.75" hidden="1" customHeight="1" x14ac:dyDescent="0.2">
      <c r="A1359" s="2" t="s">
        <v>7</v>
      </c>
      <c r="B1359" s="2" t="s">
        <v>8</v>
      </c>
      <c r="C1359" s="2" t="s">
        <v>2724</v>
      </c>
      <c r="D1359" s="2" t="s">
        <v>2725</v>
      </c>
      <c r="E1359" s="2">
        <v>19</v>
      </c>
      <c r="F1359" s="2">
        <v>4</v>
      </c>
      <c r="G1359" s="2">
        <v>40.6</v>
      </c>
      <c r="H1359" s="3">
        <v>1341117.9375</v>
      </c>
      <c r="I1359" s="3">
        <v>3507104.15625</v>
      </c>
      <c r="J1359" s="4">
        <f t="shared" si="0"/>
        <v>0.3824003730000427</v>
      </c>
    </row>
    <row r="1360" spans="1:10" ht="15.75" hidden="1" customHeight="1" x14ac:dyDescent="0.2">
      <c r="A1360" s="2" t="s">
        <v>7</v>
      </c>
      <c r="B1360" s="2" t="s">
        <v>8</v>
      </c>
      <c r="C1360" s="2" t="s">
        <v>2726</v>
      </c>
      <c r="D1360" s="2" t="s">
        <v>2727</v>
      </c>
      <c r="E1360" s="2">
        <v>7</v>
      </c>
      <c r="F1360" s="2">
        <v>6</v>
      </c>
      <c r="G1360" s="2">
        <v>100.8</v>
      </c>
      <c r="H1360" s="3">
        <v>1340162.7578125</v>
      </c>
      <c r="I1360" s="3">
        <v>4681173.640625</v>
      </c>
      <c r="J1360" s="4">
        <f t="shared" si="0"/>
        <v>0.28628776898640534</v>
      </c>
    </row>
    <row r="1361" spans="1:10" ht="15.75" hidden="1" customHeight="1" x14ac:dyDescent="0.2">
      <c r="A1361" s="2" t="s">
        <v>7</v>
      </c>
      <c r="B1361" s="2" t="s">
        <v>8</v>
      </c>
      <c r="C1361" s="2" t="s">
        <v>2728</v>
      </c>
      <c r="D1361" s="2" t="s">
        <v>2729</v>
      </c>
      <c r="E1361" s="2">
        <v>8</v>
      </c>
      <c r="F1361" s="2">
        <v>5</v>
      </c>
      <c r="G1361" s="2">
        <v>80.3</v>
      </c>
      <c r="H1361" s="3">
        <v>1339214.65625</v>
      </c>
      <c r="I1361" s="3">
        <v>4053721.625</v>
      </c>
      <c r="J1361" s="4">
        <f t="shared" si="0"/>
        <v>0.33036670500283799</v>
      </c>
    </row>
    <row r="1362" spans="1:10" ht="15.75" hidden="1" customHeight="1" x14ac:dyDescent="0.2">
      <c r="A1362" s="2" t="s">
        <v>7</v>
      </c>
      <c r="B1362" s="2" t="s">
        <v>8</v>
      </c>
      <c r="C1362" s="2" t="s">
        <v>2730</v>
      </c>
      <c r="D1362" s="2" t="s">
        <v>2731</v>
      </c>
      <c r="E1362" s="2">
        <v>9</v>
      </c>
      <c r="F1362" s="2">
        <v>9</v>
      </c>
      <c r="G1362" s="2">
        <v>131.19999999999999</v>
      </c>
      <c r="H1362" s="3">
        <v>1337591.484375</v>
      </c>
      <c r="I1362" s="3">
        <v>7241911.46875</v>
      </c>
      <c r="J1362" s="4">
        <f t="shared" si="0"/>
        <v>0.18470144106938066</v>
      </c>
    </row>
    <row r="1363" spans="1:10" ht="15.75" hidden="1" customHeight="1" x14ac:dyDescent="0.2">
      <c r="A1363" s="2" t="s">
        <v>7</v>
      </c>
      <c r="B1363" s="2" t="s">
        <v>8</v>
      </c>
      <c r="C1363" s="2" t="s">
        <v>2732</v>
      </c>
      <c r="D1363" s="2" t="s">
        <v>2733</v>
      </c>
      <c r="E1363" s="2">
        <v>16</v>
      </c>
      <c r="F1363" s="2">
        <v>9</v>
      </c>
      <c r="G1363" s="2">
        <v>84</v>
      </c>
      <c r="H1363" s="3">
        <v>1333624.7265625</v>
      </c>
      <c r="I1363" s="3">
        <v>4872368.9375</v>
      </c>
      <c r="J1363" s="4">
        <f t="shared" si="0"/>
        <v>0.27371177012034303</v>
      </c>
    </row>
    <row r="1364" spans="1:10" ht="15.75" hidden="1" customHeight="1" x14ac:dyDescent="0.2">
      <c r="A1364" s="2" t="s">
        <v>7</v>
      </c>
      <c r="B1364" s="2" t="s">
        <v>8</v>
      </c>
      <c r="C1364" s="2" t="s">
        <v>2734</v>
      </c>
      <c r="D1364" s="2" t="s">
        <v>2735</v>
      </c>
      <c r="E1364" s="2">
        <v>4</v>
      </c>
      <c r="F1364" s="2">
        <v>2</v>
      </c>
      <c r="G1364" s="2">
        <v>52.1</v>
      </c>
      <c r="H1364" s="3">
        <v>1333043.25</v>
      </c>
      <c r="I1364" s="3">
        <v>1215357.625</v>
      </c>
      <c r="J1364" s="4">
        <f t="shared" si="0"/>
        <v>1.0968320949975527</v>
      </c>
    </row>
    <row r="1365" spans="1:10" ht="15.75" hidden="1" customHeight="1" x14ac:dyDescent="0.2">
      <c r="A1365" s="2" t="s">
        <v>7</v>
      </c>
      <c r="B1365" s="2" t="s">
        <v>8</v>
      </c>
      <c r="C1365" s="2" t="s">
        <v>2736</v>
      </c>
      <c r="D1365" s="2" t="s">
        <v>2737</v>
      </c>
      <c r="E1365" s="2">
        <v>5</v>
      </c>
      <c r="F1365" s="2">
        <v>3</v>
      </c>
      <c r="G1365" s="2">
        <v>80.400000000000006</v>
      </c>
      <c r="H1365" s="3">
        <v>1331299.4375</v>
      </c>
      <c r="I1365" s="3">
        <v>2850218.0625</v>
      </c>
      <c r="J1365" s="4">
        <f t="shared" si="0"/>
        <v>0.46708687135758409</v>
      </c>
    </row>
    <row r="1366" spans="1:10" ht="15.75" hidden="1" customHeight="1" x14ac:dyDescent="0.2">
      <c r="A1366" s="2" t="s">
        <v>7</v>
      </c>
      <c r="B1366" s="2" t="s">
        <v>8</v>
      </c>
      <c r="C1366" s="2" t="s">
        <v>2738</v>
      </c>
      <c r="D1366" s="2" t="s">
        <v>2739</v>
      </c>
      <c r="E1366" s="2">
        <v>14</v>
      </c>
      <c r="F1366" s="2">
        <v>7</v>
      </c>
      <c r="G1366" s="2">
        <v>60.5</v>
      </c>
      <c r="H1366" s="3">
        <v>1328802.59375</v>
      </c>
      <c r="I1366" s="3">
        <v>4580638.75</v>
      </c>
      <c r="J1366" s="4">
        <f t="shared" si="0"/>
        <v>0.29009111311168123</v>
      </c>
    </row>
    <row r="1367" spans="1:10" ht="15.75" hidden="1" customHeight="1" x14ac:dyDescent="0.2">
      <c r="A1367" s="2" t="s">
        <v>7</v>
      </c>
      <c r="B1367" s="2" t="s">
        <v>8</v>
      </c>
      <c r="C1367" s="2" t="s">
        <v>2740</v>
      </c>
      <c r="D1367" s="2" t="s">
        <v>2741</v>
      </c>
      <c r="E1367" s="2">
        <v>8</v>
      </c>
      <c r="F1367" s="2">
        <v>7</v>
      </c>
      <c r="G1367" s="2">
        <v>98.2</v>
      </c>
      <c r="H1367" s="3">
        <v>1326154.828125</v>
      </c>
      <c r="I1367" s="3">
        <v>3572060.8125</v>
      </c>
      <c r="J1367" s="4">
        <f t="shared" si="0"/>
        <v>0.3712576290650707</v>
      </c>
    </row>
    <row r="1368" spans="1:10" ht="15.75" hidden="1" customHeight="1" x14ac:dyDescent="0.2">
      <c r="A1368" s="2" t="s">
        <v>7</v>
      </c>
      <c r="B1368" s="2" t="s">
        <v>8</v>
      </c>
      <c r="C1368" s="2" t="s">
        <v>2742</v>
      </c>
      <c r="D1368" s="2" t="s">
        <v>2743</v>
      </c>
      <c r="E1368" s="2">
        <v>13</v>
      </c>
      <c r="F1368" s="2">
        <v>5</v>
      </c>
      <c r="G1368" s="2">
        <v>54.1</v>
      </c>
      <c r="H1368" s="3">
        <v>1322822.984375</v>
      </c>
      <c r="I1368" s="3">
        <v>4156568</v>
      </c>
      <c r="J1368" s="4">
        <f t="shared" si="0"/>
        <v>0.31824884962185152</v>
      </c>
    </row>
    <row r="1369" spans="1:10" ht="15.75" hidden="1" customHeight="1" x14ac:dyDescent="0.2">
      <c r="A1369" s="2" t="s">
        <v>7</v>
      </c>
      <c r="B1369" s="2" t="s">
        <v>8</v>
      </c>
      <c r="C1369" s="2" t="s">
        <v>2744</v>
      </c>
      <c r="D1369" s="2" t="s">
        <v>2745</v>
      </c>
      <c r="E1369" s="2">
        <v>5</v>
      </c>
      <c r="F1369" s="2">
        <v>5</v>
      </c>
      <c r="G1369" s="2">
        <v>84.3</v>
      </c>
      <c r="H1369" s="3">
        <v>1321025.875</v>
      </c>
      <c r="I1369" s="3">
        <v>3426561.75</v>
      </c>
      <c r="J1369" s="4">
        <f t="shared" si="0"/>
        <v>0.38552519154222159</v>
      </c>
    </row>
    <row r="1370" spans="1:10" ht="15.75" hidden="1" customHeight="1" x14ac:dyDescent="0.2">
      <c r="A1370" s="2" t="s">
        <v>7</v>
      </c>
      <c r="B1370" s="2" t="s">
        <v>8</v>
      </c>
      <c r="C1370" s="2" t="s">
        <v>2746</v>
      </c>
      <c r="D1370" s="2" t="s">
        <v>2747</v>
      </c>
      <c r="E1370" s="2">
        <v>15</v>
      </c>
      <c r="F1370" s="2">
        <v>8</v>
      </c>
      <c r="G1370" s="2">
        <v>64.8</v>
      </c>
      <c r="H1370" s="3">
        <v>1309341.8125</v>
      </c>
      <c r="I1370" s="3">
        <v>5364542.5</v>
      </c>
      <c r="J1370" s="4">
        <f t="shared" si="0"/>
        <v>0.24407334129611238</v>
      </c>
    </row>
    <row r="1371" spans="1:10" ht="15.75" hidden="1" customHeight="1" x14ac:dyDescent="0.2">
      <c r="A1371" s="2" t="s">
        <v>7</v>
      </c>
      <c r="B1371" s="2" t="s">
        <v>8</v>
      </c>
      <c r="C1371" s="2" t="s">
        <v>2748</v>
      </c>
      <c r="D1371" s="2" t="s">
        <v>2749</v>
      </c>
      <c r="E1371" s="2">
        <v>7</v>
      </c>
      <c r="F1371" s="2">
        <v>4</v>
      </c>
      <c r="G1371" s="2">
        <v>85.9</v>
      </c>
      <c r="H1371" s="3">
        <v>1307839.28125</v>
      </c>
      <c r="I1371" s="3">
        <v>3737328.3125</v>
      </c>
      <c r="J1371" s="4">
        <f t="shared" si="0"/>
        <v>0.3499396284976502</v>
      </c>
    </row>
    <row r="1372" spans="1:10" ht="15.75" hidden="1" customHeight="1" x14ac:dyDescent="0.2">
      <c r="A1372" s="2" t="s">
        <v>7</v>
      </c>
      <c r="B1372" s="2" t="s">
        <v>8</v>
      </c>
      <c r="C1372" s="2" t="s">
        <v>2750</v>
      </c>
      <c r="D1372" s="2" t="s">
        <v>2751</v>
      </c>
      <c r="E1372" s="2">
        <v>17</v>
      </c>
      <c r="F1372" s="2">
        <v>9</v>
      </c>
      <c r="G1372" s="2">
        <v>46.6</v>
      </c>
      <c r="H1372" s="3">
        <v>1305097.84375</v>
      </c>
      <c r="I1372" s="3">
        <v>6808806.15625</v>
      </c>
      <c r="J1372" s="4">
        <f t="shared" si="0"/>
        <v>0.19167792617388776</v>
      </c>
    </row>
    <row r="1373" spans="1:10" ht="15.75" hidden="1" customHeight="1" x14ac:dyDescent="0.2">
      <c r="A1373" s="2" t="s">
        <v>7</v>
      </c>
      <c r="B1373" s="2" t="s">
        <v>8</v>
      </c>
      <c r="C1373" s="2" t="s">
        <v>2752</v>
      </c>
      <c r="D1373" s="2" t="s">
        <v>2753</v>
      </c>
      <c r="E1373" s="2">
        <v>10</v>
      </c>
      <c r="F1373" s="2">
        <v>3</v>
      </c>
      <c r="G1373" s="2">
        <v>63</v>
      </c>
      <c r="H1373" s="3">
        <v>1302836.5</v>
      </c>
      <c r="I1373" s="3">
        <v>906351.28125</v>
      </c>
      <c r="J1373" s="4">
        <f t="shared" si="0"/>
        <v>1.4374520419976513</v>
      </c>
    </row>
    <row r="1374" spans="1:10" ht="15.75" hidden="1" customHeight="1" x14ac:dyDescent="0.2">
      <c r="A1374" s="2" t="s">
        <v>7</v>
      </c>
      <c r="B1374" s="2" t="s">
        <v>8</v>
      </c>
      <c r="C1374" s="2" t="s">
        <v>2754</v>
      </c>
      <c r="D1374" s="2" t="s">
        <v>2755</v>
      </c>
      <c r="E1374" s="2">
        <v>14</v>
      </c>
      <c r="F1374" s="2">
        <v>17</v>
      </c>
      <c r="G1374" s="2">
        <v>199</v>
      </c>
      <c r="H1374" s="3">
        <v>1302808.046875</v>
      </c>
      <c r="I1374" s="3">
        <v>8134531.6875</v>
      </c>
      <c r="J1374" s="4">
        <f t="shared" si="0"/>
        <v>0.16015771982017987</v>
      </c>
    </row>
    <row r="1375" spans="1:10" ht="15.75" hidden="1" customHeight="1" x14ac:dyDescent="0.2">
      <c r="A1375" s="2" t="s">
        <v>7</v>
      </c>
      <c r="B1375" s="2" t="s">
        <v>8</v>
      </c>
      <c r="C1375" s="2" t="s">
        <v>2756</v>
      </c>
      <c r="D1375" s="2" t="s">
        <v>2757</v>
      </c>
      <c r="E1375" s="2">
        <v>7</v>
      </c>
      <c r="F1375" s="2">
        <v>7</v>
      </c>
      <c r="G1375" s="2">
        <v>111.5</v>
      </c>
      <c r="H1375" s="3">
        <v>1297023.390625</v>
      </c>
      <c r="I1375" s="3">
        <v>3561055.9375</v>
      </c>
      <c r="J1375" s="4">
        <f t="shared" si="0"/>
        <v>0.36422437989995771</v>
      </c>
    </row>
    <row r="1376" spans="1:10" ht="15.75" hidden="1" customHeight="1" x14ac:dyDescent="0.2">
      <c r="A1376" s="2" t="s">
        <v>7</v>
      </c>
      <c r="B1376" s="2" t="s">
        <v>8</v>
      </c>
      <c r="C1376" s="2" t="s">
        <v>2758</v>
      </c>
      <c r="D1376" s="2" t="s">
        <v>2759</v>
      </c>
      <c r="E1376" s="2">
        <v>8</v>
      </c>
      <c r="F1376" s="2">
        <v>5</v>
      </c>
      <c r="G1376" s="2">
        <v>62.1</v>
      </c>
      <c r="H1376" s="3">
        <v>1295338.125</v>
      </c>
      <c r="I1376" s="3">
        <v>1755023.875</v>
      </c>
      <c r="J1376" s="4">
        <f t="shared" si="0"/>
        <v>0.73807436095420642</v>
      </c>
    </row>
    <row r="1377" spans="1:10" ht="15.75" hidden="1" customHeight="1" x14ac:dyDescent="0.2">
      <c r="A1377" s="2" t="s">
        <v>7</v>
      </c>
      <c r="B1377" s="2" t="s">
        <v>8</v>
      </c>
      <c r="C1377" s="2" t="s">
        <v>2760</v>
      </c>
      <c r="D1377" s="2" t="s">
        <v>2761</v>
      </c>
      <c r="E1377" s="2">
        <v>13</v>
      </c>
      <c r="F1377" s="2">
        <v>7</v>
      </c>
      <c r="G1377" s="2">
        <v>37.4</v>
      </c>
      <c r="H1377" s="3">
        <v>1289431.25</v>
      </c>
      <c r="I1377" s="3">
        <v>1594240.5</v>
      </c>
      <c r="J1377" s="4">
        <f t="shared" si="0"/>
        <v>0.80880598002622561</v>
      </c>
    </row>
    <row r="1378" spans="1:10" ht="15.75" hidden="1" customHeight="1" x14ac:dyDescent="0.2">
      <c r="A1378" s="2" t="s">
        <v>7</v>
      </c>
      <c r="B1378" s="2" t="s">
        <v>8</v>
      </c>
      <c r="C1378" s="2" t="s">
        <v>2762</v>
      </c>
      <c r="D1378" s="2" t="s">
        <v>2763</v>
      </c>
      <c r="E1378" s="2">
        <v>15</v>
      </c>
      <c r="F1378" s="2">
        <v>8</v>
      </c>
      <c r="G1378" s="2">
        <v>45.5</v>
      </c>
      <c r="H1378" s="3">
        <v>1283208.734375</v>
      </c>
      <c r="I1378" s="3">
        <v>11045479.09375</v>
      </c>
      <c r="J1378" s="4">
        <f t="shared" si="0"/>
        <v>0.11617501816658128</v>
      </c>
    </row>
    <row r="1379" spans="1:10" ht="15.75" hidden="1" customHeight="1" x14ac:dyDescent="0.2">
      <c r="A1379" s="2" t="s">
        <v>7</v>
      </c>
      <c r="B1379" s="2" t="s">
        <v>8</v>
      </c>
      <c r="C1379" s="2" t="s">
        <v>2764</v>
      </c>
      <c r="D1379" s="2" t="s">
        <v>2765</v>
      </c>
      <c r="E1379" s="2">
        <v>8</v>
      </c>
      <c r="F1379" s="2">
        <v>3</v>
      </c>
      <c r="G1379" s="2">
        <v>42</v>
      </c>
      <c r="H1379" s="3">
        <v>1280084.3125</v>
      </c>
      <c r="I1379" s="3">
        <v>2912096.65625</v>
      </c>
      <c r="J1379" s="4">
        <f t="shared" si="0"/>
        <v>0.43957480248900993</v>
      </c>
    </row>
    <row r="1380" spans="1:10" ht="15.75" hidden="1" customHeight="1" x14ac:dyDescent="0.2">
      <c r="A1380" s="2" t="s">
        <v>7</v>
      </c>
      <c r="B1380" s="2" t="s">
        <v>8</v>
      </c>
      <c r="C1380" s="2" t="s">
        <v>2766</v>
      </c>
      <c r="D1380" s="2" t="s">
        <v>2767</v>
      </c>
      <c r="E1380" s="2">
        <v>4</v>
      </c>
      <c r="F1380" s="2">
        <v>4</v>
      </c>
      <c r="G1380" s="2">
        <v>87</v>
      </c>
      <c r="H1380" s="3">
        <v>1279462.828125</v>
      </c>
      <c r="I1380" s="3">
        <v>1961569.90625</v>
      </c>
      <c r="J1380" s="4">
        <f t="shared" si="0"/>
        <v>0.6522647110604346</v>
      </c>
    </row>
    <row r="1381" spans="1:10" ht="15.75" hidden="1" customHeight="1" x14ac:dyDescent="0.2">
      <c r="A1381" s="2" t="s">
        <v>7</v>
      </c>
      <c r="B1381" s="2" t="s">
        <v>8</v>
      </c>
      <c r="C1381" s="2" t="s">
        <v>2768</v>
      </c>
      <c r="D1381" s="2" t="s">
        <v>2769</v>
      </c>
      <c r="E1381" s="2">
        <v>4</v>
      </c>
      <c r="F1381" s="2">
        <v>3</v>
      </c>
      <c r="G1381" s="2">
        <v>33.700000000000003</v>
      </c>
      <c r="H1381" s="3">
        <v>1266117.625</v>
      </c>
      <c r="I1381" s="3">
        <v>3081215.5</v>
      </c>
      <c r="J1381" s="4">
        <f t="shared" si="0"/>
        <v>0.41091498630978585</v>
      </c>
    </row>
    <row r="1382" spans="1:10" ht="15.75" hidden="1" customHeight="1" x14ac:dyDescent="0.2">
      <c r="A1382" s="2" t="s">
        <v>7</v>
      </c>
      <c r="B1382" s="2" t="s">
        <v>8</v>
      </c>
      <c r="C1382" s="2" t="s">
        <v>2770</v>
      </c>
      <c r="D1382" s="2" t="s">
        <v>2771</v>
      </c>
      <c r="E1382" s="2">
        <v>5</v>
      </c>
      <c r="F1382" s="2">
        <v>8</v>
      </c>
      <c r="G1382" s="2">
        <v>132</v>
      </c>
      <c r="H1382" s="3">
        <v>1263454.65625</v>
      </c>
      <c r="I1382" s="3">
        <v>5331242.09375</v>
      </c>
      <c r="J1382" s="4">
        <f t="shared" si="0"/>
        <v>0.23699067384900635</v>
      </c>
    </row>
    <row r="1383" spans="1:10" ht="15.75" hidden="1" customHeight="1" x14ac:dyDescent="0.2">
      <c r="A1383" s="2" t="s">
        <v>7</v>
      </c>
      <c r="B1383" s="2" t="s">
        <v>8</v>
      </c>
      <c r="C1383" s="2" t="s">
        <v>2772</v>
      </c>
      <c r="D1383" s="2" t="s">
        <v>2773</v>
      </c>
      <c r="E1383" s="2">
        <v>9</v>
      </c>
      <c r="F1383" s="2">
        <v>3</v>
      </c>
      <c r="G1383" s="2">
        <v>25.7</v>
      </c>
      <c r="H1383" s="3">
        <v>1259356.625</v>
      </c>
      <c r="I1383" s="3">
        <v>2153037.28125</v>
      </c>
      <c r="J1383" s="4">
        <f t="shared" si="0"/>
        <v>0.58492095606855854</v>
      </c>
    </row>
    <row r="1384" spans="1:10" ht="15.75" hidden="1" customHeight="1" x14ac:dyDescent="0.2">
      <c r="A1384" s="2" t="s">
        <v>7</v>
      </c>
      <c r="B1384" s="2" t="s">
        <v>8</v>
      </c>
      <c r="C1384" s="2" t="s">
        <v>2774</v>
      </c>
      <c r="D1384" s="2" t="s">
        <v>2775</v>
      </c>
      <c r="E1384" s="2">
        <v>16</v>
      </c>
      <c r="F1384" s="2">
        <v>3</v>
      </c>
      <c r="G1384" s="2">
        <v>16</v>
      </c>
      <c r="H1384" s="3">
        <v>1253826.875</v>
      </c>
      <c r="I1384" s="3">
        <v>5583304.875</v>
      </c>
      <c r="J1384" s="4">
        <f t="shared" si="0"/>
        <v>0.22456715208481248</v>
      </c>
    </row>
    <row r="1385" spans="1:10" ht="15.75" hidden="1" customHeight="1" x14ac:dyDescent="0.2">
      <c r="A1385" s="2" t="s">
        <v>7</v>
      </c>
      <c r="B1385" s="2" t="s">
        <v>8</v>
      </c>
      <c r="C1385" s="2" t="s">
        <v>2776</v>
      </c>
      <c r="D1385" s="2" t="s">
        <v>2777</v>
      </c>
      <c r="E1385" s="2">
        <v>5</v>
      </c>
      <c r="F1385" s="2">
        <v>4</v>
      </c>
      <c r="G1385" s="2">
        <v>76.400000000000006</v>
      </c>
      <c r="H1385" s="3">
        <v>1250842.390625</v>
      </c>
      <c r="I1385" s="3">
        <v>1266701.921875</v>
      </c>
      <c r="J1385" s="4">
        <f t="shared" si="0"/>
        <v>0.98747966591341052</v>
      </c>
    </row>
    <row r="1386" spans="1:10" ht="15.75" hidden="1" customHeight="1" x14ac:dyDescent="0.2">
      <c r="A1386" s="2" t="s">
        <v>7</v>
      </c>
      <c r="B1386" s="2" t="s">
        <v>8</v>
      </c>
      <c r="C1386" s="2" t="s">
        <v>2778</v>
      </c>
      <c r="D1386" s="2" t="s">
        <v>2779</v>
      </c>
      <c r="E1386" s="2">
        <v>16</v>
      </c>
      <c r="F1386" s="2">
        <v>4</v>
      </c>
      <c r="G1386" s="2">
        <v>26.2</v>
      </c>
      <c r="H1386" s="3">
        <v>1250243.40625</v>
      </c>
      <c r="I1386" s="3">
        <v>3450414.84375</v>
      </c>
      <c r="J1386" s="4">
        <f t="shared" si="0"/>
        <v>0.36234582299999707</v>
      </c>
    </row>
    <row r="1387" spans="1:10" ht="15.75" hidden="1" customHeight="1" x14ac:dyDescent="0.2">
      <c r="A1387" s="2" t="s">
        <v>7</v>
      </c>
      <c r="B1387" s="2" t="s">
        <v>8</v>
      </c>
      <c r="C1387" s="2" t="s">
        <v>2780</v>
      </c>
      <c r="D1387" s="2" t="s">
        <v>2781</v>
      </c>
      <c r="E1387" s="2">
        <v>7</v>
      </c>
      <c r="F1387" s="2">
        <v>7</v>
      </c>
      <c r="G1387" s="2">
        <v>119.4</v>
      </c>
      <c r="H1387" s="3">
        <v>1245672.328125</v>
      </c>
      <c r="I1387" s="3">
        <v>4001054.71875</v>
      </c>
      <c r="J1387" s="4">
        <f t="shared" si="0"/>
        <v>0.31133598905494847</v>
      </c>
    </row>
    <row r="1388" spans="1:10" ht="15.75" hidden="1" customHeight="1" x14ac:dyDescent="0.2">
      <c r="A1388" s="2" t="s">
        <v>7</v>
      </c>
      <c r="B1388" s="2" t="s">
        <v>8</v>
      </c>
      <c r="C1388" s="2" t="s">
        <v>2782</v>
      </c>
      <c r="D1388" s="2" t="s">
        <v>2783</v>
      </c>
      <c r="E1388" s="2">
        <v>6</v>
      </c>
      <c r="F1388" s="2">
        <v>3</v>
      </c>
      <c r="G1388" s="2">
        <v>56.5</v>
      </c>
      <c r="H1388" s="3">
        <v>1242493.875</v>
      </c>
      <c r="I1388" s="3">
        <v>3418385.46875</v>
      </c>
      <c r="J1388" s="4">
        <f t="shared" si="0"/>
        <v>0.36347389326293339</v>
      </c>
    </row>
    <row r="1389" spans="1:10" ht="15.75" hidden="1" customHeight="1" x14ac:dyDescent="0.2">
      <c r="A1389" s="2" t="s">
        <v>7</v>
      </c>
      <c r="B1389" s="2" t="s">
        <v>8</v>
      </c>
      <c r="C1389" s="2" t="s">
        <v>2784</v>
      </c>
      <c r="D1389" s="2" t="s">
        <v>2785</v>
      </c>
      <c r="E1389" s="2">
        <v>25</v>
      </c>
      <c r="F1389" s="2">
        <v>9</v>
      </c>
      <c r="G1389" s="2">
        <v>38.4</v>
      </c>
      <c r="H1389" s="3">
        <v>1240792.9375</v>
      </c>
      <c r="I1389" s="3">
        <v>4759065.1875</v>
      </c>
      <c r="J1389" s="4">
        <f t="shared" si="0"/>
        <v>0.26072198816671494</v>
      </c>
    </row>
    <row r="1390" spans="1:10" ht="15.75" hidden="1" customHeight="1" x14ac:dyDescent="0.2">
      <c r="A1390" s="2" t="s">
        <v>7</v>
      </c>
      <c r="B1390" s="2" t="s">
        <v>8</v>
      </c>
      <c r="C1390" s="2" t="s">
        <v>2786</v>
      </c>
      <c r="D1390" s="2" t="s">
        <v>2787</v>
      </c>
      <c r="E1390" s="2">
        <v>10</v>
      </c>
      <c r="F1390" s="2">
        <v>4</v>
      </c>
      <c r="G1390" s="2">
        <v>61.8</v>
      </c>
      <c r="H1390" s="3">
        <v>1240677.03125</v>
      </c>
      <c r="I1390" s="3">
        <v>5698784.5</v>
      </c>
      <c r="J1390" s="4">
        <f t="shared" si="0"/>
        <v>0.217709062564131</v>
      </c>
    </row>
    <row r="1391" spans="1:10" ht="15.75" hidden="1" customHeight="1" x14ac:dyDescent="0.2">
      <c r="A1391" s="2" t="s">
        <v>7</v>
      </c>
      <c r="B1391" s="2" t="s">
        <v>8</v>
      </c>
      <c r="C1391" s="2" t="s">
        <v>2788</v>
      </c>
      <c r="D1391" s="2" t="s">
        <v>2789</v>
      </c>
      <c r="E1391" s="2">
        <v>9</v>
      </c>
      <c r="F1391" s="2">
        <v>6</v>
      </c>
      <c r="G1391" s="2">
        <v>53.9</v>
      </c>
      <c r="H1391" s="3">
        <v>1237520.6875</v>
      </c>
      <c r="I1391" s="3">
        <v>3866260.765625</v>
      </c>
      <c r="J1391" s="4">
        <f t="shared" si="0"/>
        <v>0.32008205408771717</v>
      </c>
    </row>
    <row r="1392" spans="1:10" ht="15.75" hidden="1" customHeight="1" x14ac:dyDescent="0.2">
      <c r="A1392" s="2" t="s">
        <v>7</v>
      </c>
      <c r="B1392" s="2" t="s">
        <v>8</v>
      </c>
      <c r="C1392" s="2" t="s">
        <v>2790</v>
      </c>
      <c r="D1392" s="2" t="s">
        <v>2791</v>
      </c>
      <c r="E1392" s="2">
        <v>3</v>
      </c>
      <c r="F1392" s="2">
        <v>5</v>
      </c>
      <c r="G1392" s="2">
        <v>113</v>
      </c>
      <c r="H1392" s="3">
        <v>1236708.515625</v>
      </c>
      <c r="I1392" s="3">
        <v>2219635.25</v>
      </c>
      <c r="J1392" s="4">
        <f t="shared" si="0"/>
        <v>0.55716745155538505</v>
      </c>
    </row>
    <row r="1393" spans="1:10" ht="15.75" hidden="1" customHeight="1" x14ac:dyDescent="0.2">
      <c r="A1393" s="2" t="s">
        <v>7</v>
      </c>
      <c r="B1393" s="2" t="s">
        <v>8</v>
      </c>
      <c r="C1393" s="2" t="s">
        <v>2792</v>
      </c>
      <c r="D1393" s="2" t="s">
        <v>2793</v>
      </c>
      <c r="E1393" s="2">
        <v>18</v>
      </c>
      <c r="F1393" s="2">
        <v>6</v>
      </c>
      <c r="G1393" s="2">
        <v>44.1</v>
      </c>
      <c r="H1393" s="3">
        <v>1235579.1875</v>
      </c>
      <c r="I1393" s="3">
        <v>4134793.6875</v>
      </c>
      <c r="J1393" s="4">
        <f t="shared" si="0"/>
        <v>0.29882487032794669</v>
      </c>
    </row>
    <row r="1394" spans="1:10" ht="15.75" hidden="1" customHeight="1" x14ac:dyDescent="0.2">
      <c r="A1394" s="2" t="s">
        <v>7</v>
      </c>
      <c r="B1394" s="2" t="s">
        <v>8</v>
      </c>
      <c r="C1394" s="2" t="s">
        <v>2794</v>
      </c>
      <c r="D1394" s="2" t="s">
        <v>2795</v>
      </c>
      <c r="E1394" s="2">
        <v>20</v>
      </c>
      <c r="F1394" s="2">
        <v>9</v>
      </c>
      <c r="G1394" s="2">
        <v>56.6</v>
      </c>
      <c r="H1394" s="3">
        <v>1233851.015625</v>
      </c>
      <c r="I1394" s="3">
        <v>5694680.5625</v>
      </c>
      <c r="J1394" s="4">
        <f t="shared" si="0"/>
        <v>0.21666729188464467</v>
      </c>
    </row>
    <row r="1395" spans="1:10" ht="15.75" hidden="1" customHeight="1" x14ac:dyDescent="0.2">
      <c r="A1395" s="2" t="s">
        <v>7</v>
      </c>
      <c r="B1395" s="2" t="s">
        <v>8</v>
      </c>
      <c r="C1395" s="2" t="s">
        <v>2796</v>
      </c>
      <c r="D1395" s="2" t="s">
        <v>2797</v>
      </c>
      <c r="E1395" s="2">
        <v>7</v>
      </c>
      <c r="F1395" s="2">
        <v>3</v>
      </c>
      <c r="G1395" s="2">
        <v>35.799999999999997</v>
      </c>
      <c r="H1395" s="3">
        <v>1232275.25</v>
      </c>
      <c r="I1395" s="3">
        <v>1886034.75</v>
      </c>
      <c r="J1395" s="4">
        <f t="shared" si="0"/>
        <v>0.65336826376078172</v>
      </c>
    </row>
    <row r="1396" spans="1:10" ht="15.75" hidden="1" customHeight="1" x14ac:dyDescent="0.2">
      <c r="A1396" s="2" t="s">
        <v>7</v>
      </c>
      <c r="B1396" s="2" t="s">
        <v>8</v>
      </c>
      <c r="C1396" s="2" t="s">
        <v>2798</v>
      </c>
      <c r="D1396" s="2" t="s">
        <v>2799</v>
      </c>
      <c r="E1396" s="2">
        <v>11</v>
      </c>
      <c r="F1396" s="2">
        <v>6</v>
      </c>
      <c r="G1396" s="2">
        <v>67.7</v>
      </c>
      <c r="H1396" s="3">
        <v>1227213.3125</v>
      </c>
      <c r="I1396" s="3">
        <v>5437376.5625</v>
      </c>
      <c r="J1396" s="4">
        <f t="shared" si="0"/>
        <v>0.22569952593751411</v>
      </c>
    </row>
    <row r="1397" spans="1:10" ht="15.75" hidden="1" customHeight="1" x14ac:dyDescent="0.2">
      <c r="A1397" s="2" t="s">
        <v>7</v>
      </c>
      <c r="B1397" s="2" t="s">
        <v>8</v>
      </c>
      <c r="C1397" s="2" t="s">
        <v>2800</v>
      </c>
      <c r="D1397" s="2" t="s">
        <v>2801</v>
      </c>
      <c r="E1397" s="2">
        <v>4</v>
      </c>
      <c r="F1397" s="2">
        <v>7</v>
      </c>
      <c r="G1397" s="2">
        <v>189</v>
      </c>
      <c r="H1397" s="3">
        <v>1225688.46875</v>
      </c>
      <c r="I1397" s="3">
        <v>2644185</v>
      </c>
      <c r="J1397" s="4">
        <f t="shared" si="0"/>
        <v>0.46354111711169982</v>
      </c>
    </row>
    <row r="1398" spans="1:10" ht="15.75" hidden="1" customHeight="1" x14ac:dyDescent="0.2">
      <c r="A1398" s="2" t="s">
        <v>7</v>
      </c>
      <c r="B1398" s="2" t="s">
        <v>8</v>
      </c>
      <c r="C1398" s="2" t="s">
        <v>2802</v>
      </c>
      <c r="D1398" s="2" t="s">
        <v>2803</v>
      </c>
      <c r="E1398" s="2">
        <v>9</v>
      </c>
      <c r="F1398" s="2">
        <v>3</v>
      </c>
      <c r="G1398" s="2">
        <v>34.4</v>
      </c>
      <c r="H1398" s="3">
        <v>1223368.59375</v>
      </c>
      <c r="I1398" s="3">
        <v>4281893.5</v>
      </c>
      <c r="J1398" s="4">
        <f t="shared" si="0"/>
        <v>0.28570738477031249</v>
      </c>
    </row>
    <row r="1399" spans="1:10" ht="15.75" hidden="1" customHeight="1" x14ac:dyDescent="0.2">
      <c r="A1399" s="2" t="s">
        <v>7</v>
      </c>
      <c r="B1399" s="2" t="s">
        <v>8</v>
      </c>
      <c r="C1399" s="2" t="s">
        <v>2804</v>
      </c>
      <c r="D1399" s="2" t="s">
        <v>2805</v>
      </c>
      <c r="E1399" s="2">
        <v>8</v>
      </c>
      <c r="F1399" s="2">
        <v>7</v>
      </c>
      <c r="G1399" s="2">
        <v>104.3</v>
      </c>
      <c r="H1399" s="3">
        <v>1220348.921875</v>
      </c>
      <c r="I1399" s="3">
        <v>3952117.375</v>
      </c>
      <c r="J1399" s="4">
        <f t="shared" si="0"/>
        <v>0.30878357247044058</v>
      </c>
    </row>
    <row r="1400" spans="1:10" ht="15.75" hidden="1" customHeight="1" x14ac:dyDescent="0.2">
      <c r="A1400" s="2" t="s">
        <v>7</v>
      </c>
      <c r="B1400" s="2" t="s">
        <v>8</v>
      </c>
      <c r="C1400" s="2" t="s">
        <v>2806</v>
      </c>
      <c r="D1400" s="2" t="s">
        <v>2807</v>
      </c>
      <c r="E1400" s="2">
        <v>24</v>
      </c>
      <c r="F1400" s="2">
        <v>6</v>
      </c>
      <c r="G1400" s="2">
        <v>33.799999999999997</v>
      </c>
      <c r="H1400" s="3">
        <v>1219715.765625</v>
      </c>
      <c r="I1400" s="3">
        <v>3778116.125</v>
      </c>
      <c r="J1400" s="4">
        <f t="shared" si="0"/>
        <v>0.32283702386860857</v>
      </c>
    </row>
    <row r="1401" spans="1:10" ht="15.75" hidden="1" customHeight="1" x14ac:dyDescent="0.2">
      <c r="A1401" s="2" t="s">
        <v>7</v>
      </c>
      <c r="B1401" s="2" t="s">
        <v>8</v>
      </c>
      <c r="C1401" s="2" t="s">
        <v>2808</v>
      </c>
      <c r="D1401" s="2" t="s">
        <v>2809</v>
      </c>
      <c r="E1401" s="2">
        <v>5</v>
      </c>
      <c r="F1401" s="2">
        <v>2</v>
      </c>
      <c r="G1401" s="2">
        <v>28.4</v>
      </c>
      <c r="H1401" s="3">
        <v>1219547.875</v>
      </c>
      <c r="I1401" s="3">
        <v>2000694.875</v>
      </c>
      <c r="J1401" s="4">
        <f t="shared" si="0"/>
        <v>0.60956215274955405</v>
      </c>
    </row>
    <row r="1402" spans="1:10" ht="15.75" hidden="1" customHeight="1" x14ac:dyDescent="0.2">
      <c r="A1402" s="2" t="s">
        <v>7</v>
      </c>
      <c r="B1402" s="2" t="s">
        <v>8</v>
      </c>
      <c r="C1402" s="2" t="s">
        <v>2810</v>
      </c>
      <c r="D1402" s="2" t="s">
        <v>2811</v>
      </c>
      <c r="E1402" s="2">
        <v>8</v>
      </c>
      <c r="F1402" s="2">
        <v>6</v>
      </c>
      <c r="G1402" s="2">
        <v>119.6</v>
      </c>
      <c r="H1402" s="3">
        <v>1216568.140625</v>
      </c>
      <c r="I1402" s="3">
        <v>3604285.9375</v>
      </c>
      <c r="J1402" s="4">
        <f t="shared" si="0"/>
        <v>0.33753374779938639</v>
      </c>
    </row>
    <row r="1403" spans="1:10" ht="15.75" hidden="1" customHeight="1" x14ac:dyDescent="0.2">
      <c r="A1403" s="2" t="s">
        <v>7</v>
      </c>
      <c r="B1403" s="2" t="s">
        <v>8</v>
      </c>
      <c r="C1403" s="2" t="s">
        <v>2812</v>
      </c>
      <c r="D1403" s="2" t="s">
        <v>2813</v>
      </c>
      <c r="E1403" s="2">
        <v>4</v>
      </c>
      <c r="F1403" s="2">
        <v>5</v>
      </c>
      <c r="G1403" s="2">
        <v>158.1</v>
      </c>
      <c r="H1403" s="3">
        <v>1210635.125</v>
      </c>
      <c r="I1403" s="3">
        <v>2910187.96875</v>
      </c>
      <c r="J1403" s="4">
        <f t="shared" si="0"/>
        <v>0.41599894508532337</v>
      </c>
    </row>
    <row r="1404" spans="1:10" ht="15.75" hidden="1" customHeight="1" x14ac:dyDescent="0.2">
      <c r="A1404" s="2" t="s">
        <v>7</v>
      </c>
      <c r="B1404" s="2" t="s">
        <v>8</v>
      </c>
      <c r="C1404" s="2" t="s">
        <v>2814</v>
      </c>
      <c r="D1404" s="2" t="s">
        <v>2815</v>
      </c>
      <c r="E1404" s="2">
        <v>3</v>
      </c>
      <c r="F1404" s="2">
        <v>3</v>
      </c>
      <c r="G1404" s="2">
        <v>106.8</v>
      </c>
      <c r="H1404" s="3">
        <v>1210150.78125</v>
      </c>
      <c r="I1404" s="3">
        <v>2158215.40625</v>
      </c>
      <c r="J1404" s="4">
        <f t="shared" si="0"/>
        <v>0.56071825719782686</v>
      </c>
    </row>
    <row r="1405" spans="1:10" ht="15.75" hidden="1" customHeight="1" x14ac:dyDescent="0.2">
      <c r="A1405" s="2" t="s">
        <v>7</v>
      </c>
      <c r="B1405" s="2" t="s">
        <v>8</v>
      </c>
      <c r="C1405" s="2" t="s">
        <v>2816</v>
      </c>
      <c r="D1405" s="2" t="s">
        <v>2817</v>
      </c>
      <c r="E1405" s="2">
        <v>15</v>
      </c>
      <c r="F1405" s="2">
        <v>4</v>
      </c>
      <c r="G1405" s="2">
        <v>31.5</v>
      </c>
      <c r="H1405" s="3">
        <v>1208924.640625</v>
      </c>
      <c r="I1405" s="3">
        <v>3808972.8125</v>
      </c>
      <c r="J1405" s="4">
        <f t="shared" si="0"/>
        <v>0.31738862421323727</v>
      </c>
    </row>
    <row r="1406" spans="1:10" ht="15.75" hidden="1" customHeight="1" x14ac:dyDescent="0.2">
      <c r="A1406" s="2" t="s">
        <v>7</v>
      </c>
      <c r="B1406" s="2" t="s">
        <v>8</v>
      </c>
      <c r="C1406" s="2" t="s">
        <v>2818</v>
      </c>
      <c r="D1406" s="2" t="s">
        <v>2819</v>
      </c>
      <c r="E1406" s="2">
        <v>21</v>
      </c>
      <c r="F1406" s="2">
        <v>4</v>
      </c>
      <c r="G1406" s="2">
        <v>18.600000000000001</v>
      </c>
      <c r="H1406" s="3">
        <v>1207606.328125</v>
      </c>
      <c r="I1406" s="3">
        <v>15414988.1875</v>
      </c>
      <c r="J1406" s="4">
        <f t="shared" si="0"/>
        <v>7.8339750471184064E-2</v>
      </c>
    </row>
    <row r="1407" spans="1:10" ht="15.75" hidden="1" customHeight="1" x14ac:dyDescent="0.2">
      <c r="A1407" s="2" t="s">
        <v>7</v>
      </c>
      <c r="B1407" s="2" t="s">
        <v>8</v>
      </c>
      <c r="C1407" s="2" t="s">
        <v>2820</v>
      </c>
      <c r="D1407" s="2" t="s">
        <v>2821</v>
      </c>
      <c r="E1407" s="2">
        <v>13</v>
      </c>
      <c r="F1407" s="2">
        <v>2</v>
      </c>
      <c r="G1407" s="2">
        <v>20.3</v>
      </c>
      <c r="H1407" s="3">
        <v>1206113.25</v>
      </c>
      <c r="I1407" s="3">
        <v>4354581</v>
      </c>
      <c r="J1407" s="4">
        <f t="shared" si="0"/>
        <v>0.27697572969707074</v>
      </c>
    </row>
    <row r="1408" spans="1:10" ht="15.75" hidden="1" customHeight="1" x14ac:dyDescent="0.2">
      <c r="A1408" s="2" t="s">
        <v>7</v>
      </c>
      <c r="B1408" s="2" t="s">
        <v>8</v>
      </c>
      <c r="C1408" s="2" t="s">
        <v>2822</v>
      </c>
      <c r="D1408" s="2" t="s">
        <v>2823</v>
      </c>
      <c r="E1408" s="2">
        <v>30</v>
      </c>
      <c r="F1408" s="2">
        <v>5</v>
      </c>
      <c r="G1408" s="2">
        <v>12.2</v>
      </c>
      <c r="H1408" s="3">
        <v>1198943.4375</v>
      </c>
      <c r="I1408" s="3">
        <v>14465772.75</v>
      </c>
      <c r="J1408" s="4">
        <f t="shared" si="0"/>
        <v>8.2881395845237515E-2</v>
      </c>
    </row>
    <row r="1409" spans="1:10" ht="15.75" hidden="1" customHeight="1" x14ac:dyDescent="0.2">
      <c r="A1409" s="2" t="s">
        <v>7</v>
      </c>
      <c r="B1409" s="2" t="s">
        <v>8</v>
      </c>
      <c r="C1409" s="2" t="s">
        <v>2824</v>
      </c>
      <c r="D1409" s="2" t="s">
        <v>2825</v>
      </c>
      <c r="E1409" s="2">
        <v>9</v>
      </c>
      <c r="F1409" s="2">
        <v>8</v>
      </c>
      <c r="G1409" s="2">
        <v>51.9</v>
      </c>
      <c r="H1409" s="3">
        <v>1193618.7734375</v>
      </c>
      <c r="I1409" s="3">
        <v>5445708.15625</v>
      </c>
      <c r="J1409" s="4">
        <f t="shared" si="0"/>
        <v>0.21918522608810617</v>
      </c>
    </row>
    <row r="1410" spans="1:10" ht="15.75" hidden="1" customHeight="1" x14ac:dyDescent="0.2">
      <c r="A1410" s="2" t="s">
        <v>7</v>
      </c>
      <c r="B1410" s="2" t="s">
        <v>8</v>
      </c>
      <c r="C1410" s="2" t="s">
        <v>2826</v>
      </c>
      <c r="D1410" s="2" t="s">
        <v>2827</v>
      </c>
      <c r="E1410" s="2">
        <v>15</v>
      </c>
      <c r="F1410" s="2">
        <v>6</v>
      </c>
      <c r="G1410" s="2">
        <v>24.9</v>
      </c>
      <c r="H1410" s="3">
        <v>1192015.5625</v>
      </c>
      <c r="I1410" s="3">
        <v>3723148.875</v>
      </c>
      <c r="J1410" s="4">
        <f t="shared" si="0"/>
        <v>0.3201632818134354</v>
      </c>
    </row>
    <row r="1411" spans="1:10" ht="15.75" hidden="1" customHeight="1" x14ac:dyDescent="0.2">
      <c r="A1411" s="2" t="s">
        <v>7</v>
      </c>
      <c r="B1411" s="2" t="s">
        <v>8</v>
      </c>
      <c r="C1411" s="2" t="s">
        <v>2828</v>
      </c>
      <c r="D1411" s="2" t="s">
        <v>2829</v>
      </c>
      <c r="E1411" s="2">
        <v>20</v>
      </c>
      <c r="F1411" s="2">
        <v>7</v>
      </c>
      <c r="G1411" s="2">
        <v>70.599999999999994</v>
      </c>
      <c r="H1411" s="3">
        <v>1191948.9375</v>
      </c>
      <c r="I1411" s="3">
        <v>3085236.8125</v>
      </c>
      <c r="J1411" s="4">
        <f t="shared" si="0"/>
        <v>0.38633952916377629</v>
      </c>
    </row>
    <row r="1412" spans="1:10" ht="15.75" hidden="1" customHeight="1" x14ac:dyDescent="0.2">
      <c r="A1412" s="2" t="s">
        <v>7</v>
      </c>
      <c r="B1412" s="2" t="s">
        <v>8</v>
      </c>
      <c r="C1412" s="2" t="s">
        <v>2830</v>
      </c>
      <c r="D1412" s="2" t="s">
        <v>2831</v>
      </c>
      <c r="E1412" s="2">
        <v>13</v>
      </c>
      <c r="F1412" s="2">
        <v>5</v>
      </c>
      <c r="G1412" s="2">
        <v>59.7</v>
      </c>
      <c r="H1412" s="3">
        <v>1190948.46875</v>
      </c>
      <c r="I1412" s="3">
        <v>2661114.875</v>
      </c>
      <c r="J1412" s="4">
        <f t="shared" si="0"/>
        <v>0.44753741371273947</v>
      </c>
    </row>
    <row r="1413" spans="1:10" ht="15.75" hidden="1" customHeight="1" x14ac:dyDescent="0.2">
      <c r="A1413" s="2" t="s">
        <v>7</v>
      </c>
      <c r="B1413" s="2" t="s">
        <v>8</v>
      </c>
      <c r="C1413" s="2" t="s">
        <v>2832</v>
      </c>
      <c r="D1413" s="2" t="s">
        <v>2833</v>
      </c>
      <c r="E1413" s="2">
        <v>6</v>
      </c>
      <c r="F1413" s="2">
        <v>5</v>
      </c>
      <c r="G1413" s="2">
        <v>102.9</v>
      </c>
      <c r="H1413" s="3">
        <v>1186086.27734375</v>
      </c>
      <c r="I1413" s="3">
        <v>2545352.2421875</v>
      </c>
      <c r="J1413" s="4">
        <f t="shared" si="0"/>
        <v>0.46598119414875805</v>
      </c>
    </row>
    <row r="1414" spans="1:10" ht="15.75" hidden="1" customHeight="1" x14ac:dyDescent="0.2">
      <c r="A1414" s="2" t="s">
        <v>7</v>
      </c>
      <c r="B1414" s="2" t="s">
        <v>8</v>
      </c>
      <c r="C1414" s="2" t="s">
        <v>2834</v>
      </c>
      <c r="D1414" s="2" t="s">
        <v>2835</v>
      </c>
      <c r="E1414" s="2">
        <v>16</v>
      </c>
      <c r="F1414" s="2">
        <v>5</v>
      </c>
      <c r="G1414" s="2">
        <v>52.7</v>
      </c>
      <c r="H1414" s="3">
        <v>1183752.234375</v>
      </c>
      <c r="I1414" s="3">
        <v>5662836.3125</v>
      </c>
      <c r="J1414" s="4">
        <f t="shared" si="0"/>
        <v>0.20903875179333994</v>
      </c>
    </row>
    <row r="1415" spans="1:10" ht="15.75" hidden="1" customHeight="1" x14ac:dyDescent="0.2">
      <c r="A1415" s="2" t="s">
        <v>7</v>
      </c>
      <c r="B1415" s="2" t="s">
        <v>8</v>
      </c>
      <c r="C1415" s="2" t="s">
        <v>2836</v>
      </c>
      <c r="D1415" s="2" t="s">
        <v>2837</v>
      </c>
      <c r="E1415" s="2">
        <v>8</v>
      </c>
      <c r="F1415" s="2">
        <v>4</v>
      </c>
      <c r="G1415" s="2">
        <v>45.3</v>
      </c>
      <c r="H1415" s="3">
        <v>1182780.9375</v>
      </c>
      <c r="I1415" s="3">
        <v>3623273.75</v>
      </c>
      <c r="J1415" s="4">
        <f t="shared" si="0"/>
        <v>0.32643984945934601</v>
      </c>
    </row>
    <row r="1416" spans="1:10" ht="15.75" hidden="1" customHeight="1" x14ac:dyDescent="0.2">
      <c r="A1416" s="2" t="s">
        <v>7</v>
      </c>
      <c r="B1416" s="2" t="s">
        <v>8</v>
      </c>
      <c r="C1416" s="2" t="s">
        <v>2838</v>
      </c>
      <c r="D1416" s="2" t="s">
        <v>2839</v>
      </c>
      <c r="E1416" s="2">
        <v>9</v>
      </c>
      <c r="F1416" s="2">
        <v>5</v>
      </c>
      <c r="G1416" s="2">
        <v>80.599999999999994</v>
      </c>
      <c r="H1416" s="3">
        <v>1177268.84375</v>
      </c>
      <c r="I1416" s="3">
        <v>4292723.5625</v>
      </c>
      <c r="J1416" s="4">
        <f t="shared" si="0"/>
        <v>0.27424753227398158</v>
      </c>
    </row>
    <row r="1417" spans="1:10" ht="15.75" hidden="1" customHeight="1" x14ac:dyDescent="0.2">
      <c r="A1417" s="2" t="s">
        <v>7</v>
      </c>
      <c r="B1417" s="2" t="s">
        <v>8</v>
      </c>
      <c r="C1417" s="2" t="s">
        <v>2840</v>
      </c>
      <c r="D1417" s="2" t="s">
        <v>2841</v>
      </c>
      <c r="E1417" s="2">
        <v>12</v>
      </c>
      <c r="F1417" s="2">
        <v>8</v>
      </c>
      <c r="G1417" s="2">
        <v>99.5</v>
      </c>
      <c r="H1417" s="3">
        <v>1175825.578125</v>
      </c>
      <c r="I1417" s="3">
        <v>10378832.578125</v>
      </c>
      <c r="J1417" s="4">
        <f t="shared" si="0"/>
        <v>0.11329073566551549</v>
      </c>
    </row>
    <row r="1418" spans="1:10" ht="15.75" hidden="1" customHeight="1" x14ac:dyDescent="0.2">
      <c r="A1418" s="2" t="s">
        <v>7</v>
      </c>
      <c r="B1418" s="2" t="s">
        <v>8</v>
      </c>
      <c r="C1418" s="2" t="s">
        <v>2842</v>
      </c>
      <c r="D1418" s="2" t="s">
        <v>2843</v>
      </c>
      <c r="E1418" s="2">
        <v>7</v>
      </c>
      <c r="F1418" s="2">
        <v>4</v>
      </c>
      <c r="G1418" s="2">
        <v>68.400000000000006</v>
      </c>
      <c r="H1418" s="3">
        <v>1173428.734375</v>
      </c>
      <c r="I1418" s="3">
        <v>4266340.875</v>
      </c>
      <c r="J1418" s="4">
        <f t="shared" si="0"/>
        <v>0.27504336122110729</v>
      </c>
    </row>
    <row r="1419" spans="1:10" ht="15.75" hidden="1" customHeight="1" x14ac:dyDescent="0.2">
      <c r="A1419" s="2" t="s">
        <v>7</v>
      </c>
      <c r="B1419" s="2" t="s">
        <v>8</v>
      </c>
      <c r="C1419" s="2" t="s">
        <v>2844</v>
      </c>
      <c r="D1419" s="2" t="s">
        <v>2845</v>
      </c>
      <c r="E1419" s="2">
        <v>11</v>
      </c>
      <c r="F1419" s="2">
        <v>3</v>
      </c>
      <c r="G1419" s="2">
        <v>35.5</v>
      </c>
      <c r="H1419" s="3">
        <v>1173193.5</v>
      </c>
      <c r="I1419" s="3">
        <v>2042164.0625</v>
      </c>
      <c r="J1419" s="4">
        <f t="shared" si="0"/>
        <v>0.57448543020769172</v>
      </c>
    </row>
    <row r="1420" spans="1:10" ht="15.75" hidden="1" customHeight="1" x14ac:dyDescent="0.2">
      <c r="A1420" s="2" t="s">
        <v>7</v>
      </c>
      <c r="B1420" s="2" t="s">
        <v>8</v>
      </c>
      <c r="C1420" s="2" t="s">
        <v>2846</v>
      </c>
      <c r="D1420" s="2" t="s">
        <v>2847</v>
      </c>
      <c r="E1420" s="2">
        <v>5</v>
      </c>
      <c r="F1420" s="2">
        <v>7</v>
      </c>
      <c r="G1420" s="2">
        <v>185</v>
      </c>
      <c r="H1420" s="3">
        <v>1171675.859375</v>
      </c>
      <c r="I1420" s="3">
        <v>3247120.125</v>
      </c>
      <c r="J1420" s="4">
        <f t="shared" si="0"/>
        <v>0.36083539082958932</v>
      </c>
    </row>
    <row r="1421" spans="1:10" ht="15.75" hidden="1" customHeight="1" x14ac:dyDescent="0.2">
      <c r="A1421" s="2" t="s">
        <v>7</v>
      </c>
      <c r="B1421" s="2" t="s">
        <v>8</v>
      </c>
      <c r="C1421" s="2" t="s">
        <v>2848</v>
      </c>
      <c r="D1421" s="2" t="s">
        <v>2849</v>
      </c>
      <c r="E1421" s="2">
        <v>7</v>
      </c>
      <c r="F1421" s="2">
        <v>4</v>
      </c>
      <c r="G1421" s="2">
        <v>58.2</v>
      </c>
      <c r="H1421" s="3">
        <v>1170437.10546875</v>
      </c>
      <c r="I1421" s="3">
        <v>1977972.6875</v>
      </c>
      <c r="J1421" s="4">
        <f t="shared" si="0"/>
        <v>0.59173572661819174</v>
      </c>
    </row>
    <row r="1422" spans="1:10" ht="15.75" hidden="1" customHeight="1" x14ac:dyDescent="0.2">
      <c r="A1422" s="2" t="s">
        <v>7</v>
      </c>
      <c r="B1422" s="2" t="s">
        <v>8</v>
      </c>
      <c r="C1422" s="2" t="s">
        <v>2850</v>
      </c>
      <c r="D1422" s="2" t="s">
        <v>2851</v>
      </c>
      <c r="E1422" s="2">
        <v>11</v>
      </c>
      <c r="F1422" s="2">
        <v>7</v>
      </c>
      <c r="G1422" s="2">
        <v>125.7</v>
      </c>
      <c r="H1422" s="3">
        <v>1168812.296875</v>
      </c>
      <c r="I1422" s="3">
        <v>4935839.75</v>
      </c>
      <c r="J1422" s="4">
        <f t="shared" si="0"/>
        <v>0.23680110296834495</v>
      </c>
    </row>
    <row r="1423" spans="1:10" ht="15.75" hidden="1" customHeight="1" x14ac:dyDescent="0.2">
      <c r="A1423" s="2" t="s">
        <v>7</v>
      </c>
      <c r="B1423" s="2" t="s">
        <v>8</v>
      </c>
      <c r="C1423" s="2" t="s">
        <v>2852</v>
      </c>
      <c r="D1423" s="2" t="s">
        <v>2853</v>
      </c>
      <c r="E1423" s="2">
        <v>14</v>
      </c>
      <c r="F1423" s="2">
        <v>7</v>
      </c>
      <c r="G1423" s="2">
        <v>68.2</v>
      </c>
      <c r="H1423" s="3">
        <v>1167743.2890625</v>
      </c>
      <c r="I1423" s="3">
        <v>7774388.5625</v>
      </c>
      <c r="J1423" s="4">
        <f t="shared" si="0"/>
        <v>0.15020387515683808</v>
      </c>
    </row>
    <row r="1424" spans="1:10" ht="15.75" hidden="1" customHeight="1" x14ac:dyDescent="0.2">
      <c r="A1424" s="2" t="s">
        <v>7</v>
      </c>
      <c r="B1424" s="2" t="s">
        <v>8</v>
      </c>
      <c r="C1424" s="2" t="s">
        <v>2854</v>
      </c>
      <c r="D1424" s="2" t="s">
        <v>2855</v>
      </c>
      <c r="E1424" s="2">
        <v>22</v>
      </c>
      <c r="F1424" s="2">
        <v>11</v>
      </c>
      <c r="G1424" s="2">
        <v>47.7</v>
      </c>
      <c r="H1424" s="3">
        <v>1166376.73046875</v>
      </c>
      <c r="I1424" s="3">
        <v>12329194.28125</v>
      </c>
      <c r="J1424" s="4">
        <f t="shared" si="0"/>
        <v>9.4602834853738424E-2</v>
      </c>
    </row>
    <row r="1425" spans="1:10" ht="15.75" hidden="1" customHeight="1" x14ac:dyDescent="0.2">
      <c r="A1425" s="2" t="s">
        <v>7</v>
      </c>
      <c r="B1425" s="2" t="s">
        <v>8</v>
      </c>
      <c r="C1425" s="2" t="s">
        <v>2856</v>
      </c>
      <c r="D1425" s="2" t="s">
        <v>2857</v>
      </c>
      <c r="E1425" s="2">
        <v>25</v>
      </c>
      <c r="F1425" s="2">
        <v>7</v>
      </c>
      <c r="G1425" s="2">
        <v>41.4</v>
      </c>
      <c r="H1425" s="3">
        <v>1165214.890625</v>
      </c>
      <c r="I1425" s="3">
        <v>5420550</v>
      </c>
      <c r="J1425" s="4">
        <f t="shared" si="0"/>
        <v>0.2149624836271227</v>
      </c>
    </row>
    <row r="1426" spans="1:10" ht="15.75" hidden="1" customHeight="1" x14ac:dyDescent="0.2">
      <c r="A1426" s="2" t="s">
        <v>7</v>
      </c>
      <c r="B1426" s="2" t="s">
        <v>8</v>
      </c>
      <c r="C1426" s="2" t="s">
        <v>2858</v>
      </c>
      <c r="D1426" s="2" t="s">
        <v>2859</v>
      </c>
      <c r="E1426" s="2">
        <v>13</v>
      </c>
      <c r="F1426" s="2">
        <v>6</v>
      </c>
      <c r="G1426" s="2">
        <v>44.1</v>
      </c>
      <c r="H1426" s="3">
        <v>1161374.34375</v>
      </c>
      <c r="I1426" s="3">
        <v>2843251.0625</v>
      </c>
      <c r="J1426" s="4">
        <f t="shared" si="0"/>
        <v>0.40846703939286755</v>
      </c>
    </row>
    <row r="1427" spans="1:10" ht="15.75" hidden="1" customHeight="1" x14ac:dyDescent="0.2">
      <c r="A1427" s="2" t="s">
        <v>7</v>
      </c>
      <c r="B1427" s="2" t="s">
        <v>8</v>
      </c>
      <c r="C1427" s="2" t="s">
        <v>2860</v>
      </c>
      <c r="D1427" s="2" t="s">
        <v>2861</v>
      </c>
      <c r="E1427" s="2">
        <v>17</v>
      </c>
      <c r="F1427" s="2">
        <v>10</v>
      </c>
      <c r="G1427" s="2">
        <v>62.3</v>
      </c>
      <c r="H1427" s="3">
        <v>1160293.95703125</v>
      </c>
      <c r="I1427" s="3">
        <v>3900894.875</v>
      </c>
      <c r="J1427" s="4">
        <f t="shared" si="0"/>
        <v>0.29744302120708904</v>
      </c>
    </row>
    <row r="1428" spans="1:10" ht="15.75" hidden="1" customHeight="1" x14ac:dyDescent="0.2">
      <c r="A1428" s="2" t="s">
        <v>7</v>
      </c>
      <c r="B1428" s="2" t="s">
        <v>8</v>
      </c>
      <c r="C1428" s="2" t="s">
        <v>2862</v>
      </c>
      <c r="D1428" s="2" t="s">
        <v>2863</v>
      </c>
      <c r="E1428" s="2">
        <v>11</v>
      </c>
      <c r="F1428" s="2">
        <v>5</v>
      </c>
      <c r="G1428" s="2">
        <v>55.5</v>
      </c>
      <c r="H1428" s="3">
        <v>1156223.9453125</v>
      </c>
      <c r="I1428" s="3">
        <v>2020390.71875</v>
      </c>
      <c r="J1428" s="4">
        <f t="shared" si="0"/>
        <v>0.57227739891215035</v>
      </c>
    </row>
    <row r="1429" spans="1:10" ht="15.75" hidden="1" customHeight="1" x14ac:dyDescent="0.2">
      <c r="A1429" s="2" t="s">
        <v>7</v>
      </c>
      <c r="B1429" s="2" t="s">
        <v>8</v>
      </c>
      <c r="C1429" s="2" t="s">
        <v>2864</v>
      </c>
      <c r="D1429" s="2" t="s">
        <v>2865</v>
      </c>
      <c r="E1429" s="2">
        <v>4</v>
      </c>
      <c r="F1429" s="2">
        <v>6</v>
      </c>
      <c r="G1429" s="2">
        <v>170.2</v>
      </c>
      <c r="H1429" s="3">
        <v>1155179.3359375</v>
      </c>
      <c r="I1429" s="3">
        <v>2312237.765625</v>
      </c>
      <c r="J1429" s="4">
        <f t="shared" si="0"/>
        <v>0.49959366338143602</v>
      </c>
    </row>
    <row r="1430" spans="1:10" ht="15.75" hidden="1" customHeight="1" x14ac:dyDescent="0.2">
      <c r="A1430" s="2" t="s">
        <v>7</v>
      </c>
      <c r="B1430" s="2" t="s">
        <v>8</v>
      </c>
      <c r="C1430" s="2" t="s">
        <v>2866</v>
      </c>
      <c r="D1430" s="2" t="s">
        <v>2867</v>
      </c>
      <c r="E1430" s="2">
        <v>12</v>
      </c>
      <c r="F1430" s="2">
        <v>9</v>
      </c>
      <c r="G1430" s="2">
        <v>55.4</v>
      </c>
      <c r="H1430" s="3">
        <v>1154536.625</v>
      </c>
      <c r="I1430" s="3">
        <v>4264077.40625</v>
      </c>
      <c r="J1430" s="4">
        <f t="shared" si="0"/>
        <v>0.27075883362430458</v>
      </c>
    </row>
    <row r="1431" spans="1:10" ht="15.75" hidden="1" customHeight="1" x14ac:dyDescent="0.2">
      <c r="A1431" s="2" t="s">
        <v>7</v>
      </c>
      <c r="B1431" s="2" t="s">
        <v>8</v>
      </c>
      <c r="C1431" s="2" t="s">
        <v>2868</v>
      </c>
      <c r="D1431" s="2" t="s">
        <v>2869</v>
      </c>
      <c r="E1431" s="2">
        <v>8</v>
      </c>
      <c r="F1431" s="2">
        <v>5</v>
      </c>
      <c r="G1431" s="2">
        <v>69</v>
      </c>
      <c r="H1431" s="3">
        <v>1151146.09375</v>
      </c>
      <c r="I1431" s="3">
        <v>4030080.375</v>
      </c>
      <c r="J1431" s="4">
        <f t="shared" si="0"/>
        <v>0.28563849517517376</v>
      </c>
    </row>
    <row r="1432" spans="1:10" ht="15.75" hidden="1" customHeight="1" x14ac:dyDescent="0.2">
      <c r="A1432" s="2" t="s">
        <v>7</v>
      </c>
      <c r="B1432" s="2" t="s">
        <v>8</v>
      </c>
      <c r="C1432" s="2" t="s">
        <v>2870</v>
      </c>
      <c r="D1432" s="2" t="s">
        <v>2871</v>
      </c>
      <c r="E1432" s="2">
        <v>18</v>
      </c>
      <c r="F1432" s="2">
        <v>5</v>
      </c>
      <c r="G1432" s="2">
        <v>33.1</v>
      </c>
      <c r="H1432" s="3">
        <v>1149239.078125</v>
      </c>
      <c r="I1432" s="3">
        <v>3475192.875</v>
      </c>
      <c r="J1432" s="4">
        <f t="shared" si="0"/>
        <v>0.3306979265503357</v>
      </c>
    </row>
    <row r="1433" spans="1:10" ht="15.75" hidden="1" customHeight="1" x14ac:dyDescent="0.2">
      <c r="A1433" s="2" t="s">
        <v>7</v>
      </c>
      <c r="B1433" s="2" t="s">
        <v>8</v>
      </c>
      <c r="C1433" s="2" t="s">
        <v>2872</v>
      </c>
      <c r="D1433" s="2" t="s">
        <v>2873</v>
      </c>
      <c r="E1433" s="2">
        <v>20</v>
      </c>
      <c r="F1433" s="2">
        <v>5</v>
      </c>
      <c r="G1433" s="2">
        <v>52.4</v>
      </c>
      <c r="H1433" s="3">
        <v>1145344.34375</v>
      </c>
      <c r="I1433" s="3">
        <v>6282284.9375</v>
      </c>
      <c r="J1433" s="4">
        <f t="shared" si="0"/>
        <v>0.18231333903899358</v>
      </c>
    </row>
    <row r="1434" spans="1:10" ht="15.75" hidden="1" customHeight="1" x14ac:dyDescent="0.2">
      <c r="A1434" s="2" t="s">
        <v>7</v>
      </c>
      <c r="B1434" s="2" t="s">
        <v>8</v>
      </c>
      <c r="C1434" s="2" t="s">
        <v>2874</v>
      </c>
      <c r="D1434" s="2" t="s">
        <v>2875</v>
      </c>
      <c r="E1434" s="2">
        <v>17</v>
      </c>
      <c r="F1434" s="2">
        <v>6</v>
      </c>
      <c r="G1434" s="2">
        <v>41.8</v>
      </c>
      <c r="H1434" s="3">
        <v>1143834.5</v>
      </c>
      <c r="I1434" s="3">
        <v>2882239.78125</v>
      </c>
      <c r="J1434" s="4">
        <f t="shared" si="0"/>
        <v>0.39685612121553948</v>
      </c>
    </row>
    <row r="1435" spans="1:10" ht="15.75" hidden="1" customHeight="1" x14ac:dyDescent="0.2">
      <c r="A1435" s="2" t="s">
        <v>7</v>
      </c>
      <c r="B1435" s="2" t="s">
        <v>8</v>
      </c>
      <c r="C1435" s="2" t="s">
        <v>2876</v>
      </c>
      <c r="D1435" s="2" t="s">
        <v>2877</v>
      </c>
      <c r="E1435" s="2">
        <v>11</v>
      </c>
      <c r="F1435" s="2">
        <v>6</v>
      </c>
      <c r="G1435" s="2">
        <v>118.5</v>
      </c>
      <c r="H1435" s="3">
        <v>1133530.6171875</v>
      </c>
      <c r="I1435" s="3">
        <v>3933351.875</v>
      </c>
      <c r="J1435" s="4">
        <f t="shared" si="0"/>
        <v>0.28818439163607756</v>
      </c>
    </row>
    <row r="1436" spans="1:10" ht="15.75" hidden="1" customHeight="1" x14ac:dyDescent="0.2">
      <c r="A1436" s="2" t="s">
        <v>7</v>
      </c>
      <c r="B1436" s="2" t="s">
        <v>8</v>
      </c>
      <c r="C1436" s="2" t="s">
        <v>2878</v>
      </c>
      <c r="D1436" s="2" t="s">
        <v>2879</v>
      </c>
      <c r="E1436" s="2">
        <v>17</v>
      </c>
      <c r="F1436" s="2">
        <v>7</v>
      </c>
      <c r="G1436" s="2">
        <v>61.1</v>
      </c>
      <c r="H1436" s="3">
        <v>1125968.875</v>
      </c>
      <c r="I1436" s="3">
        <v>10559506.3125</v>
      </c>
      <c r="J1436" s="4">
        <f t="shared" si="0"/>
        <v>0.10663082550243042</v>
      </c>
    </row>
    <row r="1437" spans="1:10" ht="15.75" hidden="1" customHeight="1" x14ac:dyDescent="0.2">
      <c r="A1437" s="2" t="s">
        <v>7</v>
      </c>
      <c r="B1437" s="2" t="s">
        <v>8</v>
      </c>
      <c r="C1437" s="2" t="s">
        <v>2880</v>
      </c>
      <c r="D1437" s="2" t="s">
        <v>2881</v>
      </c>
      <c r="E1437" s="2">
        <v>19</v>
      </c>
      <c r="F1437" s="2">
        <v>10</v>
      </c>
      <c r="G1437" s="2">
        <v>46.5</v>
      </c>
      <c r="H1437" s="3">
        <v>1123804.15625</v>
      </c>
      <c r="I1437" s="3">
        <v>6238395.875</v>
      </c>
      <c r="J1437" s="4">
        <f t="shared" si="0"/>
        <v>0.18014312954289713</v>
      </c>
    </row>
    <row r="1438" spans="1:10" ht="15.75" hidden="1" customHeight="1" x14ac:dyDescent="0.2">
      <c r="A1438" s="2" t="s">
        <v>7</v>
      </c>
      <c r="B1438" s="2" t="s">
        <v>8</v>
      </c>
      <c r="C1438" s="2" t="s">
        <v>2882</v>
      </c>
      <c r="D1438" s="2" t="s">
        <v>2883</v>
      </c>
      <c r="E1438" s="2">
        <v>8</v>
      </c>
      <c r="F1438" s="2">
        <v>11</v>
      </c>
      <c r="G1438" s="2">
        <v>164.7</v>
      </c>
      <c r="H1438" s="3">
        <v>1123289.078125</v>
      </c>
      <c r="I1438" s="3">
        <v>6618670.40625</v>
      </c>
      <c r="J1438" s="4">
        <f t="shared" si="0"/>
        <v>0.16971521607485998</v>
      </c>
    </row>
    <row r="1439" spans="1:10" ht="15.75" hidden="1" customHeight="1" x14ac:dyDescent="0.2">
      <c r="A1439" s="2" t="s">
        <v>7</v>
      </c>
      <c r="B1439" s="2" t="s">
        <v>8</v>
      </c>
      <c r="C1439" s="2" t="s">
        <v>2884</v>
      </c>
      <c r="D1439" s="2" t="s">
        <v>2885</v>
      </c>
      <c r="E1439" s="2">
        <v>15</v>
      </c>
      <c r="F1439" s="2">
        <v>33</v>
      </c>
      <c r="G1439" s="2">
        <v>70.099999999999994</v>
      </c>
      <c r="H1439" s="3">
        <v>1122890.125</v>
      </c>
      <c r="I1439" s="3" t="s">
        <v>11</v>
      </c>
      <c r="J1439" s="4" t="e">
        <f t="shared" si="0"/>
        <v>#VALUE!</v>
      </c>
    </row>
    <row r="1440" spans="1:10" ht="15.75" hidden="1" customHeight="1" x14ac:dyDescent="0.2">
      <c r="A1440" s="2" t="s">
        <v>7</v>
      </c>
      <c r="B1440" s="2" t="s">
        <v>8</v>
      </c>
      <c r="C1440" s="2" t="s">
        <v>2886</v>
      </c>
      <c r="D1440" s="2" t="s">
        <v>2887</v>
      </c>
      <c r="E1440" s="2">
        <v>16</v>
      </c>
      <c r="F1440" s="2">
        <v>14</v>
      </c>
      <c r="G1440" s="2">
        <v>117.9</v>
      </c>
      <c r="H1440" s="3">
        <v>1119676.640625</v>
      </c>
      <c r="I1440" s="3">
        <v>6203610.96875</v>
      </c>
      <c r="J1440" s="4">
        <f t="shared" si="0"/>
        <v>0.1804878878229545</v>
      </c>
    </row>
    <row r="1441" spans="1:10" ht="15.75" hidden="1" customHeight="1" x14ac:dyDescent="0.2">
      <c r="A1441" s="2" t="s">
        <v>7</v>
      </c>
      <c r="B1441" s="2" t="s">
        <v>8</v>
      </c>
      <c r="C1441" s="2" t="s">
        <v>2888</v>
      </c>
      <c r="D1441" s="2" t="s">
        <v>2889</v>
      </c>
      <c r="E1441" s="2">
        <v>8</v>
      </c>
      <c r="F1441" s="2">
        <v>5</v>
      </c>
      <c r="G1441" s="2">
        <v>108.6</v>
      </c>
      <c r="H1441" s="3">
        <v>1115546.96875</v>
      </c>
      <c r="I1441" s="3">
        <v>3263885.4375</v>
      </c>
      <c r="J1441" s="4">
        <f t="shared" si="0"/>
        <v>0.3417849646109094</v>
      </c>
    </row>
    <row r="1442" spans="1:10" ht="15.75" hidden="1" customHeight="1" x14ac:dyDescent="0.2">
      <c r="A1442" s="2" t="s">
        <v>7</v>
      </c>
      <c r="B1442" s="2" t="s">
        <v>8</v>
      </c>
      <c r="C1442" s="2" t="s">
        <v>2890</v>
      </c>
      <c r="D1442" s="2" t="s">
        <v>2891</v>
      </c>
      <c r="E1442" s="2">
        <v>15</v>
      </c>
      <c r="F1442" s="2">
        <v>12</v>
      </c>
      <c r="G1442" s="2">
        <v>106</v>
      </c>
      <c r="H1442" s="3">
        <v>1114574.3125</v>
      </c>
      <c r="I1442" s="3">
        <v>5255815.875</v>
      </c>
      <c r="J1442" s="4">
        <f t="shared" si="0"/>
        <v>0.21206494652935307</v>
      </c>
    </row>
    <row r="1443" spans="1:10" ht="15.75" hidden="1" customHeight="1" x14ac:dyDescent="0.2">
      <c r="A1443" s="2" t="s">
        <v>7</v>
      </c>
      <c r="B1443" s="2" t="s">
        <v>8</v>
      </c>
      <c r="C1443" s="2" t="s">
        <v>2892</v>
      </c>
      <c r="D1443" s="2" t="s">
        <v>2893</v>
      </c>
      <c r="E1443" s="2">
        <v>14</v>
      </c>
      <c r="F1443" s="2">
        <v>5</v>
      </c>
      <c r="G1443" s="2">
        <v>51</v>
      </c>
      <c r="H1443" s="3">
        <v>1114089.328125</v>
      </c>
      <c r="I1443" s="3">
        <v>4635492.5625</v>
      </c>
      <c r="J1443" s="4">
        <f t="shared" si="0"/>
        <v>0.24033893121471275</v>
      </c>
    </row>
    <row r="1444" spans="1:10" ht="15.75" hidden="1" customHeight="1" x14ac:dyDescent="0.2">
      <c r="A1444" s="2" t="s">
        <v>7</v>
      </c>
      <c r="B1444" s="2" t="s">
        <v>8</v>
      </c>
      <c r="C1444" s="2" t="s">
        <v>2894</v>
      </c>
      <c r="D1444" s="2" t="s">
        <v>2895</v>
      </c>
      <c r="E1444" s="2">
        <v>10</v>
      </c>
      <c r="F1444" s="2">
        <v>9</v>
      </c>
      <c r="G1444" s="2">
        <v>381.5</v>
      </c>
      <c r="H1444" s="3">
        <v>1113967.984375</v>
      </c>
      <c r="I1444" s="3">
        <v>3191094.609375</v>
      </c>
      <c r="J1444" s="4">
        <f t="shared" si="0"/>
        <v>0.34908647995026981</v>
      </c>
    </row>
    <row r="1445" spans="1:10" ht="15.75" hidden="1" customHeight="1" x14ac:dyDescent="0.2">
      <c r="A1445" s="2" t="s">
        <v>7</v>
      </c>
      <c r="B1445" s="2" t="s">
        <v>8</v>
      </c>
      <c r="C1445" s="2" t="s">
        <v>2896</v>
      </c>
      <c r="D1445" s="2" t="s">
        <v>2897</v>
      </c>
      <c r="E1445" s="2">
        <v>23</v>
      </c>
      <c r="F1445" s="2">
        <v>4</v>
      </c>
      <c r="G1445" s="2">
        <v>25.4</v>
      </c>
      <c r="H1445" s="3">
        <v>1113951.578125</v>
      </c>
      <c r="I1445" s="3">
        <v>4197943.6875</v>
      </c>
      <c r="J1445" s="4">
        <f t="shared" si="0"/>
        <v>0.26535648428109126</v>
      </c>
    </row>
    <row r="1446" spans="1:10" ht="15.75" hidden="1" customHeight="1" x14ac:dyDescent="0.2">
      <c r="A1446" s="2" t="s">
        <v>7</v>
      </c>
      <c r="B1446" s="2" t="s">
        <v>8</v>
      </c>
      <c r="C1446" s="2" t="s">
        <v>2898</v>
      </c>
      <c r="D1446" s="2" t="s">
        <v>2899</v>
      </c>
      <c r="E1446" s="2">
        <v>5</v>
      </c>
      <c r="F1446" s="2">
        <v>4</v>
      </c>
      <c r="G1446" s="2">
        <v>72.8</v>
      </c>
      <c r="H1446" s="3">
        <v>1110766.921875</v>
      </c>
      <c r="I1446" s="3">
        <v>2316513.375</v>
      </c>
      <c r="J1446" s="4">
        <f t="shared" si="0"/>
        <v>0.47949946409223732</v>
      </c>
    </row>
    <row r="1447" spans="1:10" ht="15.75" hidden="1" customHeight="1" x14ac:dyDescent="0.2">
      <c r="A1447" s="2" t="s">
        <v>7</v>
      </c>
      <c r="B1447" s="2" t="s">
        <v>8</v>
      </c>
      <c r="C1447" s="2" t="s">
        <v>2900</v>
      </c>
      <c r="D1447" s="2" t="s">
        <v>2901</v>
      </c>
      <c r="E1447" s="2">
        <v>26</v>
      </c>
      <c r="F1447" s="2">
        <v>6</v>
      </c>
      <c r="G1447" s="2">
        <v>33.1</v>
      </c>
      <c r="H1447" s="3">
        <v>1110065.03125</v>
      </c>
      <c r="I1447" s="3">
        <v>3156269.1875</v>
      </c>
      <c r="J1447" s="4">
        <f t="shared" si="0"/>
        <v>0.35170163420986728</v>
      </c>
    </row>
    <row r="1448" spans="1:10" ht="15.75" hidden="1" customHeight="1" x14ac:dyDescent="0.2">
      <c r="A1448" s="2" t="s">
        <v>7</v>
      </c>
      <c r="B1448" s="2" t="s">
        <v>8</v>
      </c>
      <c r="C1448" s="2" t="s">
        <v>2902</v>
      </c>
      <c r="D1448" s="2" t="s">
        <v>2903</v>
      </c>
      <c r="E1448" s="2">
        <v>6</v>
      </c>
      <c r="F1448" s="2">
        <v>10</v>
      </c>
      <c r="G1448" s="2">
        <v>133.6</v>
      </c>
      <c r="H1448" s="3">
        <v>1106863.1621093799</v>
      </c>
      <c r="I1448" s="3">
        <v>3379191.7109375</v>
      </c>
      <c r="J1448" s="4">
        <f t="shared" si="0"/>
        <v>0.32755263885347874</v>
      </c>
    </row>
    <row r="1449" spans="1:10" ht="15.75" hidden="1" customHeight="1" x14ac:dyDescent="0.2">
      <c r="A1449" s="2" t="s">
        <v>7</v>
      </c>
      <c r="B1449" s="2" t="s">
        <v>8</v>
      </c>
      <c r="C1449" s="2" t="s">
        <v>2904</v>
      </c>
      <c r="D1449" s="2" t="s">
        <v>2905</v>
      </c>
      <c r="E1449" s="2">
        <v>8</v>
      </c>
      <c r="F1449" s="2">
        <v>7</v>
      </c>
      <c r="G1449" s="2">
        <v>152.19999999999999</v>
      </c>
      <c r="H1449" s="3">
        <v>1105354.09375</v>
      </c>
      <c r="I1449" s="3">
        <v>3213892.625</v>
      </c>
      <c r="J1449" s="4">
        <f t="shared" si="0"/>
        <v>0.3439300010061786</v>
      </c>
    </row>
    <row r="1450" spans="1:10" ht="15.75" hidden="1" customHeight="1" x14ac:dyDescent="0.2">
      <c r="A1450" s="2" t="s">
        <v>7</v>
      </c>
      <c r="B1450" s="2" t="s">
        <v>8</v>
      </c>
      <c r="C1450" s="2" t="s">
        <v>2906</v>
      </c>
      <c r="D1450" s="2" t="s">
        <v>2907</v>
      </c>
      <c r="E1450" s="2">
        <v>9</v>
      </c>
      <c r="F1450" s="2">
        <v>7</v>
      </c>
      <c r="G1450" s="2">
        <v>123.8</v>
      </c>
      <c r="H1450" s="3">
        <v>1101886.3359375</v>
      </c>
      <c r="I1450" s="3">
        <v>5272063.40625</v>
      </c>
      <c r="J1450" s="4">
        <f t="shared" si="0"/>
        <v>0.20900475791532028</v>
      </c>
    </row>
    <row r="1451" spans="1:10" ht="15.75" hidden="1" customHeight="1" x14ac:dyDescent="0.2">
      <c r="A1451" s="2" t="s">
        <v>7</v>
      </c>
      <c r="B1451" s="2" t="s">
        <v>8</v>
      </c>
      <c r="C1451" s="2" t="s">
        <v>2908</v>
      </c>
      <c r="D1451" s="2" t="s">
        <v>2909</v>
      </c>
      <c r="E1451" s="2">
        <v>10</v>
      </c>
      <c r="F1451" s="2">
        <v>3</v>
      </c>
      <c r="G1451" s="2">
        <v>74.099999999999994</v>
      </c>
      <c r="H1451" s="3">
        <v>1101245.46875</v>
      </c>
      <c r="I1451" s="3">
        <v>2038220.84375</v>
      </c>
      <c r="J1451" s="4">
        <f t="shared" si="0"/>
        <v>0.54029742268942982</v>
      </c>
    </row>
    <row r="1452" spans="1:10" ht="15.75" hidden="1" customHeight="1" x14ac:dyDescent="0.2">
      <c r="A1452" s="2" t="s">
        <v>7</v>
      </c>
      <c r="B1452" s="2" t="s">
        <v>8</v>
      </c>
      <c r="C1452" s="2" t="s">
        <v>2910</v>
      </c>
      <c r="D1452" s="2" t="s">
        <v>2911</v>
      </c>
      <c r="E1452" s="2">
        <v>3</v>
      </c>
      <c r="F1452" s="2">
        <v>5</v>
      </c>
      <c r="G1452" s="2">
        <v>128.30000000000001</v>
      </c>
      <c r="H1452" s="3">
        <v>1095125.25</v>
      </c>
      <c r="I1452" s="3">
        <v>3072948.4375</v>
      </c>
      <c r="J1452" s="4">
        <f t="shared" si="0"/>
        <v>0.35637605780685994</v>
      </c>
    </row>
    <row r="1453" spans="1:10" ht="15.75" hidden="1" customHeight="1" x14ac:dyDescent="0.2">
      <c r="A1453" s="2" t="s">
        <v>7</v>
      </c>
      <c r="B1453" s="2" t="s">
        <v>8</v>
      </c>
      <c r="C1453" s="2" t="s">
        <v>2912</v>
      </c>
      <c r="D1453" s="2" t="s">
        <v>2913</v>
      </c>
      <c r="E1453" s="2">
        <v>11</v>
      </c>
      <c r="F1453" s="2">
        <v>6</v>
      </c>
      <c r="G1453" s="2">
        <v>63.2</v>
      </c>
      <c r="H1453" s="3">
        <v>1093197.42578125</v>
      </c>
      <c r="I1453" s="3">
        <v>4710042.75</v>
      </c>
      <c r="J1453" s="4">
        <f t="shared" si="0"/>
        <v>0.23209925765137696</v>
      </c>
    </row>
    <row r="1454" spans="1:10" ht="15.75" hidden="1" customHeight="1" x14ac:dyDescent="0.2">
      <c r="A1454" s="2" t="s">
        <v>7</v>
      </c>
      <c r="B1454" s="2" t="s">
        <v>8</v>
      </c>
      <c r="C1454" s="2" t="s">
        <v>2914</v>
      </c>
      <c r="D1454" s="2" t="s">
        <v>2915</v>
      </c>
      <c r="E1454" s="2">
        <v>3</v>
      </c>
      <c r="F1454" s="2">
        <v>3</v>
      </c>
      <c r="G1454" s="2">
        <v>123.7</v>
      </c>
      <c r="H1454" s="3">
        <v>1090260.609375</v>
      </c>
      <c r="I1454" s="3">
        <v>2518076.625</v>
      </c>
      <c r="J1454" s="4">
        <f t="shared" si="0"/>
        <v>0.43297356345341553</v>
      </c>
    </row>
    <row r="1455" spans="1:10" ht="15.75" hidden="1" customHeight="1" x14ac:dyDescent="0.2">
      <c r="A1455" s="2" t="s">
        <v>7</v>
      </c>
      <c r="B1455" s="2" t="s">
        <v>8</v>
      </c>
      <c r="C1455" s="2" t="s">
        <v>2916</v>
      </c>
      <c r="D1455" s="2" t="s">
        <v>2917</v>
      </c>
      <c r="E1455" s="2">
        <v>7</v>
      </c>
      <c r="F1455" s="2">
        <v>7</v>
      </c>
      <c r="G1455" s="2">
        <v>107.1</v>
      </c>
      <c r="H1455" s="3">
        <v>1087784.328125</v>
      </c>
      <c r="I1455" s="3">
        <v>2535487.25</v>
      </c>
      <c r="J1455" s="4">
        <f t="shared" si="0"/>
        <v>0.42902378157295012</v>
      </c>
    </row>
    <row r="1456" spans="1:10" ht="15.75" hidden="1" customHeight="1" x14ac:dyDescent="0.2">
      <c r="A1456" s="2" t="s">
        <v>7</v>
      </c>
      <c r="B1456" s="2" t="s">
        <v>8</v>
      </c>
      <c r="C1456" s="2" t="s">
        <v>2918</v>
      </c>
      <c r="D1456" s="2" t="s">
        <v>2919</v>
      </c>
      <c r="E1456" s="2">
        <v>28</v>
      </c>
      <c r="F1456" s="2">
        <v>6</v>
      </c>
      <c r="G1456" s="2">
        <v>35.1</v>
      </c>
      <c r="H1456" s="3">
        <v>1086809.46875</v>
      </c>
      <c r="I1456" s="3">
        <v>6569676.5</v>
      </c>
      <c r="J1456" s="4">
        <f t="shared" si="0"/>
        <v>0.16542815597541219</v>
      </c>
    </row>
    <row r="1457" spans="1:10" ht="15.75" hidden="1" customHeight="1" x14ac:dyDescent="0.2">
      <c r="A1457" s="2" t="s">
        <v>7</v>
      </c>
      <c r="B1457" s="2" t="s">
        <v>8</v>
      </c>
      <c r="C1457" s="2" t="s">
        <v>2920</v>
      </c>
      <c r="D1457" s="2" t="s">
        <v>2921</v>
      </c>
      <c r="E1457" s="2">
        <v>5</v>
      </c>
      <c r="F1457" s="2">
        <v>5</v>
      </c>
      <c r="G1457" s="2">
        <v>59.1</v>
      </c>
      <c r="H1457" s="3">
        <v>1083623.0625</v>
      </c>
      <c r="I1457" s="3">
        <v>3700467.4375</v>
      </c>
      <c r="J1457" s="4">
        <f t="shared" si="0"/>
        <v>0.29283410293486739</v>
      </c>
    </row>
    <row r="1458" spans="1:10" ht="15.75" hidden="1" customHeight="1" x14ac:dyDescent="0.2">
      <c r="A1458" s="2" t="s">
        <v>7</v>
      </c>
      <c r="B1458" s="2" t="s">
        <v>8</v>
      </c>
      <c r="C1458" s="2" t="s">
        <v>2922</v>
      </c>
      <c r="D1458" s="2" t="s">
        <v>2923</v>
      </c>
      <c r="E1458" s="2">
        <v>15</v>
      </c>
      <c r="F1458" s="2">
        <v>7</v>
      </c>
      <c r="G1458" s="2">
        <v>22.6</v>
      </c>
      <c r="H1458" s="3">
        <v>1078729.0625</v>
      </c>
      <c r="I1458" s="3">
        <v>10742346</v>
      </c>
      <c r="J1458" s="4">
        <f t="shared" si="0"/>
        <v>0.10041838742673155</v>
      </c>
    </row>
    <row r="1459" spans="1:10" ht="15.75" hidden="1" customHeight="1" x14ac:dyDescent="0.2">
      <c r="A1459" s="2" t="s">
        <v>7</v>
      </c>
      <c r="B1459" s="2" t="s">
        <v>8</v>
      </c>
      <c r="C1459" s="2" t="s">
        <v>2924</v>
      </c>
      <c r="D1459" s="2" t="s">
        <v>2925</v>
      </c>
      <c r="E1459" s="2">
        <v>14</v>
      </c>
      <c r="F1459" s="2">
        <v>7</v>
      </c>
      <c r="G1459" s="2">
        <v>58.4</v>
      </c>
      <c r="H1459" s="3">
        <v>1078042.96875</v>
      </c>
      <c r="I1459" s="3">
        <v>4302641.515625</v>
      </c>
      <c r="J1459" s="4">
        <f t="shared" si="0"/>
        <v>0.25055375048911177</v>
      </c>
    </row>
    <row r="1460" spans="1:10" ht="15.75" hidden="1" customHeight="1" x14ac:dyDescent="0.2">
      <c r="A1460" s="2" t="s">
        <v>7</v>
      </c>
      <c r="B1460" s="2" t="s">
        <v>8</v>
      </c>
      <c r="C1460" s="2" t="s">
        <v>2926</v>
      </c>
      <c r="D1460" s="2" t="s">
        <v>2927</v>
      </c>
      <c r="E1460" s="2">
        <v>25</v>
      </c>
      <c r="F1460" s="2">
        <v>3</v>
      </c>
      <c r="G1460" s="2">
        <v>15.2</v>
      </c>
      <c r="H1460" s="3">
        <v>1077294.859375</v>
      </c>
      <c r="I1460" s="3">
        <v>3932457.125</v>
      </c>
      <c r="J1460" s="4">
        <f t="shared" si="0"/>
        <v>0.27394954989496551</v>
      </c>
    </row>
    <row r="1461" spans="1:10" ht="15.75" hidden="1" customHeight="1" x14ac:dyDescent="0.2">
      <c r="A1461" s="2" t="s">
        <v>7</v>
      </c>
      <c r="B1461" s="2" t="s">
        <v>8</v>
      </c>
      <c r="C1461" s="2" t="s">
        <v>2928</v>
      </c>
      <c r="D1461" s="2" t="s">
        <v>2929</v>
      </c>
      <c r="E1461" s="2">
        <v>6</v>
      </c>
      <c r="F1461" s="2">
        <v>4</v>
      </c>
      <c r="G1461" s="2">
        <v>67.099999999999994</v>
      </c>
      <c r="H1461" s="3">
        <v>1073506.34375</v>
      </c>
      <c r="I1461" s="3">
        <v>2691349.3125</v>
      </c>
      <c r="J1461" s="4">
        <f t="shared" si="0"/>
        <v>0.39887291432742994</v>
      </c>
    </row>
    <row r="1462" spans="1:10" ht="15.75" hidden="1" customHeight="1" x14ac:dyDescent="0.2">
      <c r="A1462" s="2" t="s">
        <v>7</v>
      </c>
      <c r="B1462" s="2" t="s">
        <v>8</v>
      </c>
      <c r="C1462" s="2" t="s">
        <v>2930</v>
      </c>
      <c r="D1462" s="2" t="s">
        <v>2931</v>
      </c>
      <c r="E1462" s="2">
        <v>8</v>
      </c>
      <c r="F1462" s="2">
        <v>7</v>
      </c>
      <c r="G1462" s="2">
        <v>87.1</v>
      </c>
      <c r="H1462" s="3">
        <v>1071832.5625</v>
      </c>
      <c r="I1462" s="3">
        <v>1312825.859375</v>
      </c>
      <c r="J1462" s="4">
        <f t="shared" si="0"/>
        <v>0.81643163474116043</v>
      </c>
    </row>
    <row r="1463" spans="1:10" ht="15.75" hidden="1" customHeight="1" x14ac:dyDescent="0.2">
      <c r="A1463" s="2" t="s">
        <v>7</v>
      </c>
      <c r="B1463" s="2" t="s">
        <v>8</v>
      </c>
      <c r="C1463" s="2" t="s">
        <v>2932</v>
      </c>
      <c r="D1463" s="2" t="s">
        <v>2933</v>
      </c>
      <c r="E1463" s="2">
        <v>12</v>
      </c>
      <c r="F1463" s="2">
        <v>5</v>
      </c>
      <c r="G1463" s="2">
        <v>58.4</v>
      </c>
      <c r="H1463" s="3">
        <v>1069363.4140625</v>
      </c>
      <c r="I1463" s="3">
        <v>3959575.3125</v>
      </c>
      <c r="J1463" s="4">
        <f t="shared" si="0"/>
        <v>0.27007022967504168</v>
      </c>
    </row>
    <row r="1464" spans="1:10" ht="15.75" hidden="1" customHeight="1" x14ac:dyDescent="0.2">
      <c r="A1464" s="2" t="s">
        <v>7</v>
      </c>
      <c r="B1464" s="2" t="s">
        <v>8</v>
      </c>
      <c r="C1464" s="2" t="s">
        <v>2934</v>
      </c>
      <c r="D1464" s="2" t="s">
        <v>2935</v>
      </c>
      <c r="E1464" s="2">
        <v>10</v>
      </c>
      <c r="F1464" s="2">
        <v>8</v>
      </c>
      <c r="G1464" s="2">
        <v>108.6</v>
      </c>
      <c r="H1464" s="3">
        <v>1063929.84375</v>
      </c>
      <c r="I1464" s="3">
        <v>4175007.53125</v>
      </c>
      <c r="J1464" s="4">
        <f t="shared" si="0"/>
        <v>0.25483303581765243</v>
      </c>
    </row>
    <row r="1465" spans="1:10" ht="15.75" hidden="1" customHeight="1" x14ac:dyDescent="0.2">
      <c r="A1465" s="2" t="s">
        <v>7</v>
      </c>
      <c r="B1465" s="2" t="s">
        <v>8</v>
      </c>
      <c r="C1465" s="2" t="s">
        <v>2936</v>
      </c>
      <c r="D1465" s="2" t="s">
        <v>2937</v>
      </c>
      <c r="E1465" s="2">
        <v>19</v>
      </c>
      <c r="F1465" s="2">
        <v>7</v>
      </c>
      <c r="G1465" s="2">
        <v>45</v>
      </c>
      <c r="H1465" s="3">
        <v>1062890.734375</v>
      </c>
      <c r="I1465" s="3">
        <v>6965034.3125</v>
      </c>
      <c r="J1465" s="4">
        <f t="shared" si="0"/>
        <v>0.15260380447336094</v>
      </c>
    </row>
    <row r="1466" spans="1:10" ht="15.75" hidden="1" customHeight="1" x14ac:dyDescent="0.2">
      <c r="A1466" s="2" t="s">
        <v>7</v>
      </c>
      <c r="B1466" s="2" t="s">
        <v>8</v>
      </c>
      <c r="C1466" s="2" t="s">
        <v>2938</v>
      </c>
      <c r="D1466" s="2" t="s">
        <v>2939</v>
      </c>
      <c r="E1466" s="2">
        <v>5</v>
      </c>
      <c r="F1466" s="2">
        <v>3</v>
      </c>
      <c r="G1466" s="2">
        <v>81.8</v>
      </c>
      <c r="H1466" s="3">
        <v>1059771.984375</v>
      </c>
      <c r="I1466" s="3">
        <v>3302095.6875</v>
      </c>
      <c r="J1466" s="4">
        <f t="shared" si="0"/>
        <v>0.32093921093405625</v>
      </c>
    </row>
    <row r="1467" spans="1:10" ht="15.75" hidden="1" customHeight="1" x14ac:dyDescent="0.2">
      <c r="A1467" s="2" t="s">
        <v>7</v>
      </c>
      <c r="B1467" s="2" t="s">
        <v>8</v>
      </c>
      <c r="C1467" s="2" t="s">
        <v>2940</v>
      </c>
      <c r="D1467" s="2" t="s">
        <v>2941</v>
      </c>
      <c r="E1467" s="2">
        <v>4</v>
      </c>
      <c r="F1467" s="2">
        <v>3</v>
      </c>
      <c r="G1467" s="2">
        <v>74.3</v>
      </c>
      <c r="H1467" s="3">
        <v>1058732.125</v>
      </c>
      <c r="I1467" s="3">
        <v>1581905.8125</v>
      </c>
      <c r="J1467" s="4">
        <f t="shared" si="0"/>
        <v>0.66927633531278907</v>
      </c>
    </row>
    <row r="1468" spans="1:10" ht="15.75" hidden="1" customHeight="1" x14ac:dyDescent="0.2">
      <c r="A1468" s="2" t="s">
        <v>7</v>
      </c>
      <c r="B1468" s="2" t="s">
        <v>8</v>
      </c>
      <c r="C1468" s="2" t="s">
        <v>2942</v>
      </c>
      <c r="D1468" s="2" t="s">
        <v>2943</v>
      </c>
      <c r="E1468" s="2">
        <v>11</v>
      </c>
      <c r="F1468" s="2">
        <v>4</v>
      </c>
      <c r="G1468" s="2">
        <v>27.4</v>
      </c>
      <c r="H1468" s="3">
        <v>1056547.984375</v>
      </c>
      <c r="I1468" s="3">
        <v>3548811.5</v>
      </c>
      <c r="J1468" s="4">
        <f t="shared" si="0"/>
        <v>0.29771882343567696</v>
      </c>
    </row>
    <row r="1469" spans="1:10" ht="15.75" hidden="1" customHeight="1" x14ac:dyDescent="0.2">
      <c r="A1469" s="2" t="s">
        <v>7</v>
      </c>
      <c r="B1469" s="2" t="s">
        <v>8</v>
      </c>
      <c r="C1469" s="2" t="s">
        <v>2944</v>
      </c>
      <c r="D1469" s="2" t="s">
        <v>2945</v>
      </c>
      <c r="E1469" s="2">
        <v>5</v>
      </c>
      <c r="F1469" s="2">
        <v>5</v>
      </c>
      <c r="G1469" s="2">
        <v>68.5</v>
      </c>
      <c r="H1469" s="3">
        <v>1053969.78125</v>
      </c>
      <c r="I1469" s="3">
        <v>2656692.46875</v>
      </c>
      <c r="J1469" s="4">
        <f t="shared" si="0"/>
        <v>0.39672253888908082</v>
      </c>
    </row>
    <row r="1470" spans="1:10" ht="15.75" hidden="1" customHeight="1" x14ac:dyDescent="0.2">
      <c r="A1470" s="2" t="s">
        <v>7</v>
      </c>
      <c r="B1470" s="2" t="s">
        <v>8</v>
      </c>
      <c r="C1470" s="2" t="s">
        <v>2946</v>
      </c>
      <c r="D1470" s="2" t="s">
        <v>2947</v>
      </c>
      <c r="E1470" s="2">
        <v>13</v>
      </c>
      <c r="F1470" s="2">
        <v>6</v>
      </c>
      <c r="G1470" s="2">
        <v>56.9</v>
      </c>
      <c r="H1470" s="3">
        <v>1050385.703125</v>
      </c>
      <c r="I1470" s="3">
        <v>5066142.265625</v>
      </c>
      <c r="J1470" s="4">
        <f t="shared" si="0"/>
        <v>0.20733442687784764</v>
      </c>
    </row>
    <row r="1471" spans="1:10" ht="15.75" hidden="1" customHeight="1" x14ac:dyDescent="0.2">
      <c r="A1471" s="2" t="s">
        <v>7</v>
      </c>
      <c r="B1471" s="2" t="s">
        <v>8</v>
      </c>
      <c r="C1471" s="2" t="s">
        <v>2948</v>
      </c>
      <c r="D1471" s="2" t="s">
        <v>2949</v>
      </c>
      <c r="E1471" s="2">
        <v>9</v>
      </c>
      <c r="F1471" s="2">
        <v>3</v>
      </c>
      <c r="G1471" s="2">
        <v>32</v>
      </c>
      <c r="H1471" s="3">
        <v>1049732.40625</v>
      </c>
      <c r="I1471" s="3">
        <v>2208136.25</v>
      </c>
      <c r="J1471" s="4">
        <f t="shared" si="0"/>
        <v>0.47539295016328814</v>
      </c>
    </row>
    <row r="1472" spans="1:10" ht="15.75" hidden="1" customHeight="1" x14ac:dyDescent="0.2">
      <c r="A1472" s="2" t="s">
        <v>7</v>
      </c>
      <c r="B1472" s="2" t="s">
        <v>8</v>
      </c>
      <c r="C1472" s="2" t="s">
        <v>2950</v>
      </c>
      <c r="D1472" s="2" t="s">
        <v>2951</v>
      </c>
      <c r="E1472" s="2">
        <v>34</v>
      </c>
      <c r="F1472" s="2">
        <v>16</v>
      </c>
      <c r="G1472" s="2">
        <v>60.6</v>
      </c>
      <c r="H1472" s="3">
        <v>1049611.3515625</v>
      </c>
      <c r="I1472" s="3">
        <v>7654826.65625</v>
      </c>
      <c r="J1472" s="4">
        <f t="shared" si="0"/>
        <v>0.13711758589667281</v>
      </c>
    </row>
    <row r="1473" spans="1:10" ht="15.75" hidden="1" customHeight="1" x14ac:dyDescent="0.2">
      <c r="A1473" s="2" t="s">
        <v>7</v>
      </c>
      <c r="B1473" s="2" t="s">
        <v>8</v>
      </c>
      <c r="C1473" s="2" t="s">
        <v>2952</v>
      </c>
      <c r="D1473" s="2" t="s">
        <v>2953</v>
      </c>
      <c r="E1473" s="2">
        <v>27</v>
      </c>
      <c r="F1473" s="2">
        <v>7</v>
      </c>
      <c r="G1473" s="2">
        <v>34.299999999999997</v>
      </c>
      <c r="H1473" s="3">
        <v>1044450.859375</v>
      </c>
      <c r="I1473" s="3">
        <v>4194422.28125</v>
      </c>
      <c r="J1473" s="4">
        <f t="shared" si="0"/>
        <v>0.24900946765515897</v>
      </c>
    </row>
    <row r="1474" spans="1:10" ht="15.75" hidden="1" customHeight="1" x14ac:dyDescent="0.2">
      <c r="A1474" s="2" t="s">
        <v>7</v>
      </c>
      <c r="B1474" s="2" t="s">
        <v>8</v>
      </c>
      <c r="C1474" s="2" t="s">
        <v>2954</v>
      </c>
      <c r="D1474" s="2" t="s">
        <v>2955</v>
      </c>
      <c r="E1474" s="2">
        <v>25</v>
      </c>
      <c r="F1474" s="2">
        <v>7</v>
      </c>
      <c r="G1474" s="2">
        <v>40.5</v>
      </c>
      <c r="H1474" s="3">
        <v>1043855.359375</v>
      </c>
      <c r="I1474" s="3">
        <v>4490758.5625</v>
      </c>
      <c r="J1474" s="4">
        <f t="shared" si="0"/>
        <v>0.23244521940941018</v>
      </c>
    </row>
    <row r="1475" spans="1:10" ht="15.75" hidden="1" customHeight="1" x14ac:dyDescent="0.2">
      <c r="A1475" s="2" t="s">
        <v>7</v>
      </c>
      <c r="B1475" s="2" t="s">
        <v>8</v>
      </c>
      <c r="C1475" s="2" t="s">
        <v>2956</v>
      </c>
      <c r="D1475" s="2" t="s">
        <v>2957</v>
      </c>
      <c r="E1475" s="2">
        <v>21</v>
      </c>
      <c r="F1475" s="2">
        <v>4</v>
      </c>
      <c r="G1475" s="2">
        <v>34.9</v>
      </c>
      <c r="H1475" s="3">
        <v>1038073.03125</v>
      </c>
      <c r="I1475" s="3">
        <v>6142982.875</v>
      </c>
      <c r="J1475" s="4">
        <f t="shared" si="0"/>
        <v>0.16898517420171061</v>
      </c>
    </row>
    <row r="1476" spans="1:10" ht="15.75" hidden="1" customHeight="1" x14ac:dyDescent="0.2">
      <c r="A1476" s="2" t="s">
        <v>7</v>
      </c>
      <c r="B1476" s="2" t="s">
        <v>8</v>
      </c>
      <c r="C1476" s="2" t="s">
        <v>2958</v>
      </c>
      <c r="D1476" s="2" t="s">
        <v>2959</v>
      </c>
      <c r="E1476" s="2">
        <v>13</v>
      </c>
      <c r="F1476" s="2">
        <v>2</v>
      </c>
      <c r="G1476" s="2">
        <v>23</v>
      </c>
      <c r="H1476" s="3">
        <v>1037191.4375</v>
      </c>
      <c r="I1476" s="3">
        <v>9886494.75</v>
      </c>
      <c r="J1476" s="4">
        <f t="shared" si="0"/>
        <v>0.10490992649341163</v>
      </c>
    </row>
    <row r="1477" spans="1:10" ht="15.75" hidden="1" customHeight="1" x14ac:dyDescent="0.2">
      <c r="A1477" s="2" t="s">
        <v>7</v>
      </c>
      <c r="B1477" s="2" t="s">
        <v>8</v>
      </c>
      <c r="C1477" s="2" t="s">
        <v>2960</v>
      </c>
      <c r="D1477" s="2" t="s">
        <v>2961</v>
      </c>
      <c r="E1477" s="2">
        <v>24</v>
      </c>
      <c r="F1477" s="2">
        <v>11</v>
      </c>
      <c r="G1477" s="2">
        <v>65.400000000000006</v>
      </c>
      <c r="H1477" s="3">
        <v>1032530.5390625</v>
      </c>
      <c r="I1477" s="3">
        <v>9095754.6875</v>
      </c>
      <c r="J1477" s="4">
        <f t="shared" si="0"/>
        <v>0.11351785250777191</v>
      </c>
    </row>
    <row r="1478" spans="1:10" ht="15.75" hidden="1" customHeight="1" x14ac:dyDescent="0.2">
      <c r="A1478" s="2" t="s">
        <v>7</v>
      </c>
      <c r="B1478" s="2" t="s">
        <v>8</v>
      </c>
      <c r="C1478" s="2" t="s">
        <v>2962</v>
      </c>
      <c r="D1478" s="2" t="s">
        <v>2963</v>
      </c>
      <c r="E1478" s="2">
        <v>10</v>
      </c>
      <c r="F1478" s="2">
        <v>7</v>
      </c>
      <c r="G1478" s="2">
        <v>65</v>
      </c>
      <c r="H1478" s="3">
        <v>1031238.5625</v>
      </c>
      <c r="I1478" s="3">
        <v>3976949.84375</v>
      </c>
      <c r="J1478" s="4">
        <f t="shared" si="0"/>
        <v>0.25930388941682264</v>
      </c>
    </row>
    <row r="1479" spans="1:10" ht="15.75" hidden="1" customHeight="1" x14ac:dyDescent="0.2">
      <c r="A1479" s="2" t="s">
        <v>7</v>
      </c>
      <c r="B1479" s="2" t="s">
        <v>8</v>
      </c>
      <c r="C1479" s="2" t="s">
        <v>2964</v>
      </c>
      <c r="D1479" s="2" t="s">
        <v>2965</v>
      </c>
      <c r="E1479" s="2">
        <v>9</v>
      </c>
      <c r="F1479" s="2">
        <v>6</v>
      </c>
      <c r="G1479" s="2">
        <v>95.5</v>
      </c>
      <c r="H1479" s="3">
        <v>1030001.109375</v>
      </c>
      <c r="I1479" s="3">
        <v>6601369.375</v>
      </c>
      <c r="J1479" s="4">
        <f t="shared" si="0"/>
        <v>0.15602840120955966</v>
      </c>
    </row>
    <row r="1480" spans="1:10" ht="15.75" hidden="1" customHeight="1" x14ac:dyDescent="0.2">
      <c r="A1480" s="2" t="s">
        <v>7</v>
      </c>
      <c r="B1480" s="2" t="s">
        <v>8</v>
      </c>
      <c r="C1480" s="2" t="s">
        <v>2966</v>
      </c>
      <c r="D1480" s="2" t="s">
        <v>2967</v>
      </c>
      <c r="E1480" s="2">
        <v>18</v>
      </c>
      <c r="F1480" s="2">
        <v>6</v>
      </c>
      <c r="G1480" s="2">
        <v>33.5</v>
      </c>
      <c r="H1480" s="3">
        <v>1029343.0390625</v>
      </c>
      <c r="I1480" s="3">
        <v>4822857</v>
      </c>
      <c r="J1480" s="4">
        <f t="shared" si="0"/>
        <v>0.21343013882901773</v>
      </c>
    </row>
    <row r="1481" spans="1:10" ht="15.75" hidden="1" customHeight="1" x14ac:dyDescent="0.2">
      <c r="A1481" s="2" t="s">
        <v>7</v>
      </c>
      <c r="B1481" s="2" t="s">
        <v>8</v>
      </c>
      <c r="C1481" s="2" t="s">
        <v>2968</v>
      </c>
      <c r="D1481" s="2" t="s">
        <v>2969</v>
      </c>
      <c r="E1481" s="2">
        <v>6</v>
      </c>
      <c r="F1481" s="2">
        <v>11</v>
      </c>
      <c r="G1481" s="2">
        <v>204.8</v>
      </c>
      <c r="H1481" s="3">
        <v>1029287.15625</v>
      </c>
      <c r="I1481" s="3">
        <v>4504252.5</v>
      </c>
      <c r="J1481" s="4">
        <f t="shared" si="0"/>
        <v>0.22851453293304494</v>
      </c>
    </row>
    <row r="1482" spans="1:10" ht="15.75" hidden="1" customHeight="1" x14ac:dyDescent="0.2">
      <c r="A1482" s="2" t="s">
        <v>7</v>
      </c>
      <c r="B1482" s="2" t="s">
        <v>8</v>
      </c>
      <c r="C1482" s="2" t="s">
        <v>2970</v>
      </c>
      <c r="D1482" s="2" t="s">
        <v>2971</v>
      </c>
      <c r="E1482" s="2">
        <v>13</v>
      </c>
      <c r="F1482" s="2">
        <v>7</v>
      </c>
      <c r="G1482" s="2">
        <v>79.8</v>
      </c>
      <c r="H1482" s="3">
        <v>1028608.78125</v>
      </c>
      <c r="I1482" s="3">
        <v>6183842.71875</v>
      </c>
      <c r="J1482" s="4">
        <f t="shared" si="0"/>
        <v>0.1663381214614596</v>
      </c>
    </row>
    <row r="1483" spans="1:10" ht="15.75" hidden="1" customHeight="1" x14ac:dyDescent="0.2">
      <c r="A1483" s="2" t="s">
        <v>7</v>
      </c>
      <c r="B1483" s="2" t="s">
        <v>8</v>
      </c>
      <c r="C1483" s="2" t="s">
        <v>2972</v>
      </c>
      <c r="D1483" s="2" t="s">
        <v>2973</v>
      </c>
      <c r="E1483" s="2">
        <v>4</v>
      </c>
      <c r="F1483" s="2">
        <v>4</v>
      </c>
      <c r="G1483" s="2">
        <v>88</v>
      </c>
      <c r="H1483" s="3">
        <v>1028004.1875</v>
      </c>
      <c r="I1483" s="3">
        <v>1475827.5625</v>
      </c>
      <c r="J1483" s="4">
        <f t="shared" si="0"/>
        <v>0.69656117938236428</v>
      </c>
    </row>
    <row r="1484" spans="1:10" ht="15.75" hidden="1" customHeight="1" x14ac:dyDescent="0.2">
      <c r="A1484" s="2" t="s">
        <v>7</v>
      </c>
      <c r="B1484" s="2" t="s">
        <v>8</v>
      </c>
      <c r="C1484" s="2" t="s">
        <v>2974</v>
      </c>
      <c r="D1484" s="2" t="s">
        <v>2975</v>
      </c>
      <c r="E1484" s="2">
        <v>5</v>
      </c>
      <c r="F1484" s="2">
        <v>2</v>
      </c>
      <c r="G1484" s="2">
        <v>43.2</v>
      </c>
      <c r="H1484" s="3">
        <v>1027573.46875</v>
      </c>
      <c r="I1484" s="3">
        <v>3559535.875</v>
      </c>
      <c r="J1484" s="4">
        <f t="shared" si="0"/>
        <v>0.28868186888269526</v>
      </c>
    </row>
    <row r="1485" spans="1:10" ht="15.75" hidden="1" customHeight="1" x14ac:dyDescent="0.2">
      <c r="A1485" s="2" t="s">
        <v>7</v>
      </c>
      <c r="B1485" s="2" t="s">
        <v>8</v>
      </c>
      <c r="C1485" s="2" t="s">
        <v>2976</v>
      </c>
      <c r="D1485" s="2" t="s">
        <v>2977</v>
      </c>
      <c r="E1485" s="2">
        <v>6</v>
      </c>
      <c r="F1485" s="2">
        <v>2</v>
      </c>
      <c r="G1485" s="2">
        <v>51.7</v>
      </c>
      <c r="H1485" s="3">
        <v>1019940.375</v>
      </c>
      <c r="I1485" s="3">
        <v>2757650.8125</v>
      </c>
      <c r="J1485" s="4">
        <f t="shared" si="0"/>
        <v>0.36985842093450327</v>
      </c>
    </row>
    <row r="1486" spans="1:10" ht="15.75" hidden="1" customHeight="1" x14ac:dyDescent="0.2">
      <c r="A1486" s="2" t="s">
        <v>7</v>
      </c>
      <c r="B1486" s="2" t="s">
        <v>8</v>
      </c>
      <c r="C1486" s="2" t="s">
        <v>2978</v>
      </c>
      <c r="D1486" s="2" t="s">
        <v>2979</v>
      </c>
      <c r="E1486" s="2">
        <v>11</v>
      </c>
      <c r="F1486" s="2">
        <v>9</v>
      </c>
      <c r="G1486" s="2">
        <v>70.400000000000006</v>
      </c>
      <c r="H1486" s="3">
        <v>1018261.4375</v>
      </c>
      <c r="I1486" s="3">
        <v>5691410.9375</v>
      </c>
      <c r="J1486" s="4">
        <f t="shared" si="0"/>
        <v>0.17891195147951836</v>
      </c>
    </row>
    <row r="1487" spans="1:10" ht="15.75" hidden="1" customHeight="1" x14ac:dyDescent="0.2">
      <c r="A1487" s="2" t="s">
        <v>7</v>
      </c>
      <c r="B1487" s="2" t="s">
        <v>8</v>
      </c>
      <c r="C1487" s="2" t="s">
        <v>2980</v>
      </c>
      <c r="D1487" s="2" t="s">
        <v>2981</v>
      </c>
      <c r="E1487" s="2">
        <v>15</v>
      </c>
      <c r="F1487" s="2">
        <v>9</v>
      </c>
      <c r="G1487" s="2">
        <v>96.4</v>
      </c>
      <c r="H1487" s="3">
        <v>1017190.3125</v>
      </c>
      <c r="I1487" s="3">
        <v>3282983.875</v>
      </c>
      <c r="J1487" s="4">
        <f t="shared" si="0"/>
        <v>0.30983713329996176</v>
      </c>
    </row>
    <row r="1488" spans="1:10" ht="15.75" hidden="1" customHeight="1" x14ac:dyDescent="0.2">
      <c r="A1488" s="2" t="s">
        <v>7</v>
      </c>
      <c r="B1488" s="2" t="s">
        <v>8</v>
      </c>
      <c r="C1488" s="2" t="s">
        <v>2982</v>
      </c>
      <c r="D1488" s="2" t="s">
        <v>2983</v>
      </c>
      <c r="E1488" s="2">
        <v>11</v>
      </c>
      <c r="F1488" s="2">
        <v>6</v>
      </c>
      <c r="G1488" s="2">
        <v>62.3</v>
      </c>
      <c r="H1488" s="3">
        <v>1016752.9765625</v>
      </c>
      <c r="I1488" s="3">
        <v>3428604.90625</v>
      </c>
      <c r="J1488" s="4">
        <f t="shared" si="0"/>
        <v>0.29655005588688921</v>
      </c>
    </row>
    <row r="1489" spans="1:10" ht="15.75" hidden="1" customHeight="1" x14ac:dyDescent="0.2">
      <c r="A1489" s="2" t="s">
        <v>7</v>
      </c>
      <c r="B1489" s="2" t="s">
        <v>8</v>
      </c>
      <c r="C1489" s="2" t="s">
        <v>2984</v>
      </c>
      <c r="D1489" s="2" t="s">
        <v>2985</v>
      </c>
      <c r="E1489" s="2">
        <v>21</v>
      </c>
      <c r="F1489" s="2">
        <v>4</v>
      </c>
      <c r="G1489" s="2">
        <v>30.3</v>
      </c>
      <c r="H1489" s="3">
        <v>1010908.171875</v>
      </c>
      <c r="I1489" s="3">
        <v>3652622.96875</v>
      </c>
      <c r="J1489" s="4">
        <f t="shared" si="0"/>
        <v>0.27676225565130058</v>
      </c>
    </row>
    <row r="1490" spans="1:10" ht="15.75" hidden="1" customHeight="1" x14ac:dyDescent="0.2">
      <c r="A1490" s="2" t="s">
        <v>7</v>
      </c>
      <c r="B1490" s="2" t="s">
        <v>8</v>
      </c>
      <c r="C1490" s="2" t="s">
        <v>2986</v>
      </c>
      <c r="D1490" s="2" t="s">
        <v>2987</v>
      </c>
      <c r="E1490" s="2">
        <v>7</v>
      </c>
      <c r="F1490" s="2">
        <v>6</v>
      </c>
      <c r="G1490" s="2">
        <v>124.3</v>
      </c>
      <c r="H1490" s="3">
        <v>1010827.9375</v>
      </c>
      <c r="I1490" s="3">
        <v>2316368.96875</v>
      </c>
      <c r="J1490" s="4">
        <f t="shared" si="0"/>
        <v>0.43638468272413478</v>
      </c>
    </row>
    <row r="1491" spans="1:10" ht="15.75" hidden="1" customHeight="1" x14ac:dyDescent="0.2">
      <c r="A1491" s="2" t="s">
        <v>7</v>
      </c>
      <c r="B1491" s="2" t="s">
        <v>8</v>
      </c>
      <c r="C1491" s="2" t="s">
        <v>2988</v>
      </c>
      <c r="D1491" s="2" t="s">
        <v>2989</v>
      </c>
      <c r="E1491" s="2">
        <v>15</v>
      </c>
      <c r="F1491" s="2">
        <v>5</v>
      </c>
      <c r="G1491" s="2">
        <v>48.3</v>
      </c>
      <c r="H1491" s="3">
        <v>1009541.6640625</v>
      </c>
      <c r="I1491" s="3">
        <v>4698573.0625</v>
      </c>
      <c r="J1491" s="4">
        <f t="shared" si="0"/>
        <v>0.21486133143694197</v>
      </c>
    </row>
    <row r="1492" spans="1:10" ht="15.75" hidden="1" customHeight="1" x14ac:dyDescent="0.2">
      <c r="A1492" s="2" t="s">
        <v>7</v>
      </c>
      <c r="B1492" s="2" t="s">
        <v>8</v>
      </c>
      <c r="C1492" s="2" t="s">
        <v>2990</v>
      </c>
      <c r="D1492" s="2" t="s">
        <v>2991</v>
      </c>
      <c r="E1492" s="2">
        <v>9</v>
      </c>
      <c r="F1492" s="2">
        <v>3</v>
      </c>
      <c r="G1492" s="2">
        <v>29.1</v>
      </c>
      <c r="H1492" s="3">
        <v>1008262.53125</v>
      </c>
      <c r="I1492" s="3">
        <v>1834349.5</v>
      </c>
      <c r="J1492" s="4">
        <f t="shared" si="0"/>
        <v>0.54965672095203233</v>
      </c>
    </row>
    <row r="1493" spans="1:10" ht="15.75" hidden="1" customHeight="1" x14ac:dyDescent="0.2">
      <c r="A1493" s="2" t="s">
        <v>7</v>
      </c>
      <c r="B1493" s="2" t="s">
        <v>8</v>
      </c>
      <c r="C1493" s="2" t="s">
        <v>2992</v>
      </c>
      <c r="D1493" s="2" t="s">
        <v>2993</v>
      </c>
      <c r="E1493" s="2">
        <v>24</v>
      </c>
      <c r="F1493" s="2">
        <v>6</v>
      </c>
      <c r="G1493" s="2">
        <v>23</v>
      </c>
      <c r="H1493" s="3">
        <v>1004488.375</v>
      </c>
      <c r="I1493" s="3">
        <v>3441298.78125</v>
      </c>
      <c r="J1493" s="4">
        <f t="shared" si="0"/>
        <v>0.29189222989674113</v>
      </c>
    </row>
    <row r="1494" spans="1:10" ht="15.75" hidden="1" customHeight="1" x14ac:dyDescent="0.2">
      <c r="A1494" s="2" t="s">
        <v>7</v>
      </c>
      <c r="B1494" s="2" t="s">
        <v>8</v>
      </c>
      <c r="C1494" s="2" t="s">
        <v>2994</v>
      </c>
      <c r="D1494" s="2" t="s">
        <v>2995</v>
      </c>
      <c r="E1494" s="2">
        <v>17</v>
      </c>
      <c r="F1494" s="2">
        <v>4</v>
      </c>
      <c r="G1494" s="2">
        <v>21.9</v>
      </c>
      <c r="H1494" s="3">
        <v>999181.34375</v>
      </c>
      <c r="I1494" s="3">
        <v>3594037</v>
      </c>
      <c r="J1494" s="4">
        <f t="shared" si="0"/>
        <v>0.27801086737560021</v>
      </c>
    </row>
    <row r="1495" spans="1:10" ht="15.75" hidden="1" customHeight="1" x14ac:dyDescent="0.2">
      <c r="A1495" s="2" t="s">
        <v>7</v>
      </c>
      <c r="B1495" s="2" t="s">
        <v>8</v>
      </c>
      <c r="C1495" s="2" t="s">
        <v>2996</v>
      </c>
      <c r="D1495" s="2" t="s">
        <v>2997</v>
      </c>
      <c r="E1495" s="2">
        <v>19</v>
      </c>
      <c r="F1495" s="2">
        <v>8</v>
      </c>
      <c r="G1495" s="2">
        <v>42.7</v>
      </c>
      <c r="H1495" s="3">
        <v>999122.09375</v>
      </c>
      <c r="I1495" s="3">
        <v>7610533.625</v>
      </c>
      <c r="J1495" s="4">
        <f t="shared" si="0"/>
        <v>0.13128147682942534</v>
      </c>
    </row>
    <row r="1496" spans="1:10" ht="15.75" hidden="1" customHeight="1" x14ac:dyDescent="0.2">
      <c r="A1496" s="2" t="s">
        <v>7</v>
      </c>
      <c r="B1496" s="2" t="s">
        <v>8</v>
      </c>
      <c r="C1496" s="2" t="s">
        <v>2998</v>
      </c>
      <c r="D1496" s="2" t="s">
        <v>2999</v>
      </c>
      <c r="E1496" s="2">
        <v>0</v>
      </c>
      <c r="F1496" s="2">
        <v>2</v>
      </c>
      <c r="G1496" s="2">
        <v>187.6</v>
      </c>
      <c r="H1496" s="3">
        <v>998062.8125</v>
      </c>
      <c r="I1496" s="3">
        <v>2692764.5</v>
      </c>
      <c r="J1496" s="4">
        <f t="shared" si="0"/>
        <v>0.37064615657997568</v>
      </c>
    </row>
    <row r="1497" spans="1:10" ht="15.75" hidden="1" customHeight="1" x14ac:dyDescent="0.2">
      <c r="A1497" s="2" t="s">
        <v>7</v>
      </c>
      <c r="B1497" s="2" t="s">
        <v>8</v>
      </c>
      <c r="C1497" s="2" t="s">
        <v>3000</v>
      </c>
      <c r="D1497" s="2" t="s">
        <v>3001</v>
      </c>
      <c r="E1497" s="2">
        <v>7</v>
      </c>
      <c r="F1497" s="2">
        <v>7</v>
      </c>
      <c r="G1497" s="2">
        <v>111.6</v>
      </c>
      <c r="H1497" s="3">
        <v>996645.6484375</v>
      </c>
      <c r="I1497" s="3">
        <v>3589369.625</v>
      </c>
      <c r="J1497" s="4">
        <f t="shared" si="0"/>
        <v>0.27766592816071428</v>
      </c>
    </row>
    <row r="1498" spans="1:10" ht="15.75" hidden="1" customHeight="1" x14ac:dyDescent="0.2">
      <c r="A1498" s="2" t="s">
        <v>7</v>
      </c>
      <c r="B1498" s="2" t="s">
        <v>8</v>
      </c>
      <c r="C1498" s="2" t="s">
        <v>3002</v>
      </c>
      <c r="D1498" s="2" t="s">
        <v>3003</v>
      </c>
      <c r="E1498" s="2">
        <v>19</v>
      </c>
      <c r="F1498" s="2">
        <v>5</v>
      </c>
      <c r="G1498" s="2">
        <v>23.5</v>
      </c>
      <c r="H1498" s="3">
        <v>993427.5625</v>
      </c>
      <c r="I1498" s="3">
        <v>6045319.125</v>
      </c>
      <c r="J1498" s="4">
        <f t="shared" si="0"/>
        <v>0.16433004477658572</v>
      </c>
    </row>
    <row r="1499" spans="1:10" ht="15.75" hidden="1" customHeight="1" x14ac:dyDescent="0.2">
      <c r="A1499" s="2" t="s">
        <v>7</v>
      </c>
      <c r="B1499" s="2" t="s">
        <v>8</v>
      </c>
      <c r="C1499" s="2" t="s">
        <v>3004</v>
      </c>
      <c r="D1499" s="2" t="s">
        <v>3005</v>
      </c>
      <c r="E1499" s="2">
        <v>10</v>
      </c>
      <c r="F1499" s="2">
        <v>6</v>
      </c>
      <c r="G1499" s="2">
        <v>66.8</v>
      </c>
      <c r="H1499" s="3">
        <v>992653.15625</v>
      </c>
      <c r="I1499" s="3">
        <v>2672570.375</v>
      </c>
      <c r="J1499" s="4">
        <f t="shared" si="0"/>
        <v>0.37142264448321588</v>
      </c>
    </row>
    <row r="1500" spans="1:10" ht="15.75" hidden="1" customHeight="1" x14ac:dyDescent="0.2">
      <c r="A1500" s="2" t="s">
        <v>7</v>
      </c>
      <c r="B1500" s="2" t="s">
        <v>8</v>
      </c>
      <c r="C1500" s="2" t="s">
        <v>3006</v>
      </c>
      <c r="D1500" s="2" t="s">
        <v>3007</v>
      </c>
      <c r="E1500" s="2">
        <v>4</v>
      </c>
      <c r="F1500" s="2">
        <v>4</v>
      </c>
      <c r="G1500" s="2">
        <v>98.8</v>
      </c>
      <c r="H1500" s="3">
        <v>989664.390625</v>
      </c>
      <c r="I1500" s="3">
        <v>1342124.203125</v>
      </c>
      <c r="J1500" s="4">
        <f t="shared" si="0"/>
        <v>0.73738659083910929</v>
      </c>
    </row>
    <row r="1501" spans="1:10" ht="15.75" hidden="1" customHeight="1" x14ac:dyDescent="0.2">
      <c r="A1501" s="2" t="s">
        <v>7</v>
      </c>
      <c r="B1501" s="2" t="s">
        <v>8</v>
      </c>
      <c r="C1501" s="2" t="s">
        <v>3008</v>
      </c>
      <c r="D1501" s="2" t="s">
        <v>3009</v>
      </c>
      <c r="E1501" s="2">
        <v>13</v>
      </c>
      <c r="F1501" s="2">
        <v>5</v>
      </c>
      <c r="G1501" s="2">
        <v>65.599999999999994</v>
      </c>
      <c r="H1501" s="3">
        <v>989296.90625</v>
      </c>
      <c r="I1501" s="3">
        <v>4027283.09375</v>
      </c>
      <c r="J1501" s="4">
        <f t="shared" si="0"/>
        <v>0.24564871235034469</v>
      </c>
    </row>
    <row r="1502" spans="1:10" ht="15.75" hidden="1" customHeight="1" x14ac:dyDescent="0.2">
      <c r="A1502" s="2" t="s">
        <v>7</v>
      </c>
      <c r="B1502" s="2" t="s">
        <v>8</v>
      </c>
      <c r="C1502" s="2" t="s">
        <v>3010</v>
      </c>
      <c r="D1502" s="2" t="s">
        <v>3011</v>
      </c>
      <c r="E1502" s="2">
        <v>22</v>
      </c>
      <c r="F1502" s="2">
        <v>4</v>
      </c>
      <c r="G1502" s="2">
        <v>38.1</v>
      </c>
      <c r="H1502" s="3">
        <v>984611.421875</v>
      </c>
      <c r="I1502" s="3">
        <v>1395569.15625</v>
      </c>
      <c r="J1502" s="4">
        <f t="shared" si="0"/>
        <v>0.70552678630468268</v>
      </c>
    </row>
    <row r="1503" spans="1:10" ht="15.75" hidden="1" customHeight="1" x14ac:dyDescent="0.2">
      <c r="A1503" s="2" t="s">
        <v>7</v>
      </c>
      <c r="B1503" s="2" t="s">
        <v>8</v>
      </c>
      <c r="C1503" s="2" t="s">
        <v>3012</v>
      </c>
      <c r="D1503" s="2" t="s">
        <v>3013</v>
      </c>
      <c r="E1503" s="2">
        <v>6</v>
      </c>
      <c r="F1503" s="2">
        <v>4</v>
      </c>
      <c r="G1503" s="2">
        <v>99.9</v>
      </c>
      <c r="H1503" s="3">
        <v>982028.328125</v>
      </c>
      <c r="I1503" s="3">
        <v>2295717.3125</v>
      </c>
      <c r="J1503" s="4">
        <f t="shared" si="0"/>
        <v>0.42776535367744672</v>
      </c>
    </row>
    <row r="1504" spans="1:10" ht="15.75" hidden="1" customHeight="1" x14ac:dyDescent="0.2">
      <c r="A1504" s="2" t="s">
        <v>7</v>
      </c>
      <c r="B1504" s="2" t="s">
        <v>8</v>
      </c>
      <c r="C1504" s="2" t="s">
        <v>3014</v>
      </c>
      <c r="D1504" s="2" t="s">
        <v>3015</v>
      </c>
      <c r="E1504" s="2">
        <v>9</v>
      </c>
      <c r="F1504" s="2">
        <v>4</v>
      </c>
      <c r="G1504" s="2">
        <v>27.5</v>
      </c>
      <c r="H1504" s="3">
        <v>977738.015625</v>
      </c>
      <c r="I1504" s="3">
        <v>1889132.234375</v>
      </c>
      <c r="J1504" s="4">
        <f t="shared" si="0"/>
        <v>0.51755933112245822</v>
      </c>
    </row>
    <row r="1505" spans="1:10" ht="15.75" hidden="1" customHeight="1" x14ac:dyDescent="0.2">
      <c r="A1505" s="2" t="s">
        <v>7</v>
      </c>
      <c r="B1505" s="2" t="s">
        <v>8</v>
      </c>
      <c r="C1505" s="2" t="s">
        <v>3016</v>
      </c>
      <c r="D1505" s="2" t="s">
        <v>3017</v>
      </c>
      <c r="E1505" s="2">
        <v>13</v>
      </c>
      <c r="F1505" s="2">
        <v>4</v>
      </c>
      <c r="G1505" s="2">
        <v>42.2</v>
      </c>
      <c r="H1505" s="3">
        <v>975195.65625</v>
      </c>
      <c r="I1505" s="3">
        <v>4115437.34375</v>
      </c>
      <c r="J1505" s="4">
        <f t="shared" si="0"/>
        <v>0.23696039443560049</v>
      </c>
    </row>
    <row r="1506" spans="1:10" ht="15.75" hidden="1" customHeight="1" x14ac:dyDescent="0.2">
      <c r="A1506" s="2" t="s">
        <v>7</v>
      </c>
      <c r="B1506" s="2" t="s">
        <v>8</v>
      </c>
      <c r="C1506" s="2" t="s">
        <v>3018</v>
      </c>
      <c r="D1506" s="2" t="s">
        <v>3019</v>
      </c>
      <c r="E1506" s="2">
        <v>3</v>
      </c>
      <c r="F1506" s="2">
        <v>2</v>
      </c>
      <c r="G1506" s="2">
        <v>69.8</v>
      </c>
      <c r="H1506" s="3">
        <v>975109.0625</v>
      </c>
      <c r="I1506" s="3">
        <v>1352682.390625</v>
      </c>
      <c r="J1506" s="4">
        <f t="shared" si="0"/>
        <v>0.72087067094105939</v>
      </c>
    </row>
    <row r="1507" spans="1:10" ht="15.75" hidden="1" customHeight="1" x14ac:dyDescent="0.2">
      <c r="A1507" s="2" t="s">
        <v>7</v>
      </c>
      <c r="B1507" s="2" t="s">
        <v>8</v>
      </c>
      <c r="C1507" s="2" t="s">
        <v>3020</v>
      </c>
      <c r="D1507" s="2" t="s">
        <v>3021</v>
      </c>
      <c r="E1507" s="2">
        <v>4</v>
      </c>
      <c r="F1507" s="2">
        <v>2</v>
      </c>
      <c r="G1507" s="2">
        <v>20.5</v>
      </c>
      <c r="H1507" s="3">
        <v>972533.6875</v>
      </c>
      <c r="I1507" s="3">
        <v>1993465.625</v>
      </c>
      <c r="J1507" s="4">
        <f t="shared" si="0"/>
        <v>0.4878607763803301</v>
      </c>
    </row>
    <row r="1508" spans="1:10" ht="15.75" hidden="1" customHeight="1" x14ac:dyDescent="0.2">
      <c r="A1508" s="2" t="s">
        <v>7</v>
      </c>
      <c r="B1508" s="2" t="s">
        <v>8</v>
      </c>
      <c r="C1508" s="2" t="s">
        <v>3022</v>
      </c>
      <c r="D1508" s="2" t="s">
        <v>3023</v>
      </c>
      <c r="E1508" s="2">
        <v>14</v>
      </c>
      <c r="F1508" s="2">
        <v>4</v>
      </c>
      <c r="G1508" s="2">
        <v>38.9</v>
      </c>
      <c r="H1508" s="3">
        <v>971904.8828125</v>
      </c>
      <c r="I1508" s="3">
        <v>3040851.875</v>
      </c>
      <c r="J1508" s="4">
        <f t="shared" si="0"/>
        <v>0.31961599011214581</v>
      </c>
    </row>
    <row r="1509" spans="1:10" ht="15.75" hidden="1" customHeight="1" x14ac:dyDescent="0.2">
      <c r="A1509" s="2" t="s">
        <v>7</v>
      </c>
      <c r="B1509" s="2" t="s">
        <v>8</v>
      </c>
      <c r="C1509" s="2" t="s">
        <v>3024</v>
      </c>
      <c r="D1509" s="2" t="s">
        <v>3025</v>
      </c>
      <c r="E1509" s="2">
        <v>9</v>
      </c>
      <c r="F1509" s="2">
        <v>8</v>
      </c>
      <c r="G1509" s="2">
        <v>78.5</v>
      </c>
      <c r="H1509" s="3">
        <v>971193.890625</v>
      </c>
      <c r="I1509" s="3">
        <v>3699362</v>
      </c>
      <c r="J1509" s="4">
        <f t="shared" si="0"/>
        <v>0.26253010400847498</v>
      </c>
    </row>
    <row r="1510" spans="1:10" ht="15.75" hidden="1" customHeight="1" x14ac:dyDescent="0.2">
      <c r="A1510" s="2" t="s">
        <v>7</v>
      </c>
      <c r="B1510" s="2" t="s">
        <v>8</v>
      </c>
      <c r="C1510" s="2" t="s">
        <v>3026</v>
      </c>
      <c r="D1510" s="2" t="s">
        <v>3027</v>
      </c>
      <c r="E1510" s="2">
        <v>10</v>
      </c>
      <c r="F1510" s="2">
        <v>6</v>
      </c>
      <c r="G1510" s="2">
        <v>80</v>
      </c>
      <c r="H1510" s="3">
        <v>969138.427734375</v>
      </c>
      <c r="I1510" s="3">
        <v>3310470.140625</v>
      </c>
      <c r="J1510" s="4">
        <f t="shared" si="0"/>
        <v>0.2927494846854008</v>
      </c>
    </row>
    <row r="1511" spans="1:10" ht="15.75" hidden="1" customHeight="1" x14ac:dyDescent="0.2">
      <c r="A1511" s="2" t="s">
        <v>7</v>
      </c>
      <c r="B1511" s="2" t="s">
        <v>8</v>
      </c>
      <c r="C1511" s="2" t="s">
        <v>3028</v>
      </c>
      <c r="D1511" s="2" t="s">
        <v>3029</v>
      </c>
      <c r="E1511" s="2">
        <v>24</v>
      </c>
      <c r="F1511" s="2">
        <v>5</v>
      </c>
      <c r="G1511" s="2">
        <v>25.9</v>
      </c>
      <c r="H1511" s="3">
        <v>968089.5625</v>
      </c>
      <c r="I1511" s="3">
        <v>3852094</v>
      </c>
      <c r="J1511" s="4">
        <f t="shared" si="0"/>
        <v>0.25131514508732133</v>
      </c>
    </row>
    <row r="1512" spans="1:10" ht="15.75" hidden="1" customHeight="1" x14ac:dyDescent="0.2">
      <c r="A1512" s="2" t="s">
        <v>7</v>
      </c>
      <c r="B1512" s="2" t="s">
        <v>8</v>
      </c>
      <c r="C1512" s="2" t="s">
        <v>3030</v>
      </c>
      <c r="D1512" s="2" t="s">
        <v>3031</v>
      </c>
      <c r="E1512" s="2">
        <v>13</v>
      </c>
      <c r="F1512" s="2">
        <v>2</v>
      </c>
      <c r="G1512" s="2">
        <v>21.3</v>
      </c>
      <c r="H1512" s="3">
        <v>967668.75</v>
      </c>
      <c r="I1512" s="3">
        <v>2804971.75</v>
      </c>
      <c r="J1512" s="4">
        <f t="shared" si="0"/>
        <v>0.34498342095602208</v>
      </c>
    </row>
    <row r="1513" spans="1:10" ht="15.75" hidden="1" customHeight="1" x14ac:dyDescent="0.2">
      <c r="A1513" s="2" t="s">
        <v>7</v>
      </c>
      <c r="B1513" s="2" t="s">
        <v>8</v>
      </c>
      <c r="C1513" s="2" t="s">
        <v>3032</v>
      </c>
      <c r="D1513" s="2" t="s">
        <v>3033</v>
      </c>
      <c r="E1513" s="2">
        <v>14</v>
      </c>
      <c r="F1513" s="2">
        <v>3</v>
      </c>
      <c r="G1513" s="2">
        <v>38.6</v>
      </c>
      <c r="H1513" s="3">
        <v>967285.5625</v>
      </c>
      <c r="I1513" s="3">
        <v>3898869.9375</v>
      </c>
      <c r="J1513" s="4">
        <f t="shared" si="0"/>
        <v>0.24809382667436056</v>
      </c>
    </row>
    <row r="1514" spans="1:10" ht="15.75" hidden="1" customHeight="1" x14ac:dyDescent="0.2">
      <c r="A1514" s="2" t="s">
        <v>7</v>
      </c>
      <c r="B1514" s="2" t="s">
        <v>8</v>
      </c>
      <c r="C1514" s="2" t="s">
        <v>3034</v>
      </c>
      <c r="D1514" s="2" t="s">
        <v>3035</v>
      </c>
      <c r="E1514" s="2">
        <v>5</v>
      </c>
      <c r="F1514" s="2">
        <v>2</v>
      </c>
      <c r="G1514" s="2">
        <v>42.7</v>
      </c>
      <c r="H1514" s="3">
        <v>966642.4375</v>
      </c>
      <c r="I1514" s="3">
        <v>2769523.125</v>
      </c>
      <c r="J1514" s="4">
        <f t="shared" si="0"/>
        <v>0.34902847669849302</v>
      </c>
    </row>
    <row r="1515" spans="1:10" ht="15.75" hidden="1" customHeight="1" x14ac:dyDescent="0.2">
      <c r="A1515" s="2" t="s">
        <v>7</v>
      </c>
      <c r="B1515" s="2" t="s">
        <v>8</v>
      </c>
      <c r="C1515" s="2" t="s">
        <v>3036</v>
      </c>
      <c r="D1515" s="2" t="s">
        <v>3037</v>
      </c>
      <c r="E1515" s="2">
        <v>13</v>
      </c>
      <c r="F1515" s="2">
        <v>5</v>
      </c>
      <c r="G1515" s="2">
        <v>40.299999999999997</v>
      </c>
      <c r="H1515" s="3">
        <v>964771.625</v>
      </c>
      <c r="I1515" s="3">
        <v>4783336.90625</v>
      </c>
      <c r="J1515" s="4">
        <f t="shared" si="0"/>
        <v>0.20169426572052887</v>
      </c>
    </row>
    <row r="1516" spans="1:10" ht="15.75" hidden="1" customHeight="1" x14ac:dyDescent="0.2">
      <c r="A1516" s="2" t="s">
        <v>7</v>
      </c>
      <c r="B1516" s="2" t="s">
        <v>8</v>
      </c>
      <c r="C1516" s="2" t="s">
        <v>3038</v>
      </c>
      <c r="D1516" s="2" t="s">
        <v>3039</v>
      </c>
      <c r="E1516" s="2">
        <v>16</v>
      </c>
      <c r="F1516" s="2">
        <v>4</v>
      </c>
      <c r="G1516" s="2">
        <v>41.5</v>
      </c>
      <c r="H1516" s="3">
        <v>964501.0078125</v>
      </c>
      <c r="I1516" s="3">
        <v>4153657.875</v>
      </c>
      <c r="J1516" s="4">
        <f t="shared" si="0"/>
        <v>0.23220521208971742</v>
      </c>
    </row>
    <row r="1517" spans="1:10" ht="15.75" hidden="1" customHeight="1" x14ac:dyDescent="0.2">
      <c r="A1517" s="2" t="s">
        <v>7</v>
      </c>
      <c r="B1517" s="2" t="s">
        <v>8</v>
      </c>
      <c r="C1517" s="2" t="s">
        <v>3040</v>
      </c>
      <c r="D1517" s="2" t="s">
        <v>3041</v>
      </c>
      <c r="E1517" s="2">
        <v>23</v>
      </c>
      <c r="F1517" s="2">
        <v>7</v>
      </c>
      <c r="G1517" s="2">
        <v>20.8</v>
      </c>
      <c r="H1517" s="3">
        <v>964450.3125</v>
      </c>
      <c r="I1517" s="3">
        <v>3843368.23046875</v>
      </c>
      <c r="J1517" s="4">
        <f t="shared" si="0"/>
        <v>0.25093882622388552</v>
      </c>
    </row>
    <row r="1518" spans="1:10" ht="15.75" hidden="1" customHeight="1" x14ac:dyDescent="0.2">
      <c r="A1518" s="2" t="s">
        <v>7</v>
      </c>
      <c r="B1518" s="2" t="s">
        <v>8</v>
      </c>
      <c r="C1518" s="2" t="s">
        <v>3042</v>
      </c>
      <c r="D1518" s="2" t="s">
        <v>3043</v>
      </c>
      <c r="E1518" s="2">
        <v>13</v>
      </c>
      <c r="F1518" s="2">
        <v>8</v>
      </c>
      <c r="G1518" s="2">
        <v>58.4</v>
      </c>
      <c r="H1518" s="3">
        <v>963240.359375</v>
      </c>
      <c r="I1518" s="3">
        <v>7100328.125</v>
      </c>
      <c r="J1518" s="4">
        <f t="shared" si="0"/>
        <v>0.13566138668767508</v>
      </c>
    </row>
    <row r="1519" spans="1:10" ht="15.75" hidden="1" customHeight="1" x14ac:dyDescent="0.2">
      <c r="A1519" s="2" t="s">
        <v>7</v>
      </c>
      <c r="B1519" s="2" t="s">
        <v>8</v>
      </c>
      <c r="C1519" s="2" t="s">
        <v>3044</v>
      </c>
      <c r="D1519" s="2" t="s">
        <v>3045</v>
      </c>
      <c r="E1519" s="2">
        <v>7</v>
      </c>
      <c r="F1519" s="2">
        <v>3</v>
      </c>
      <c r="G1519" s="2">
        <v>42</v>
      </c>
      <c r="H1519" s="3">
        <v>962776.09375</v>
      </c>
      <c r="I1519" s="3">
        <v>4098057.375</v>
      </c>
      <c r="J1519" s="4">
        <f t="shared" si="0"/>
        <v>0.23493475216412751</v>
      </c>
    </row>
    <row r="1520" spans="1:10" ht="15.75" hidden="1" customHeight="1" x14ac:dyDescent="0.2">
      <c r="A1520" s="2" t="s">
        <v>7</v>
      </c>
      <c r="B1520" s="2" t="s">
        <v>8</v>
      </c>
      <c r="C1520" s="2" t="s">
        <v>3046</v>
      </c>
      <c r="D1520" s="2" t="s">
        <v>3047</v>
      </c>
      <c r="E1520" s="2">
        <v>5</v>
      </c>
      <c r="F1520" s="2">
        <v>2</v>
      </c>
      <c r="G1520" s="2">
        <v>52.4</v>
      </c>
      <c r="H1520" s="3">
        <v>958499.046875</v>
      </c>
      <c r="I1520" s="3">
        <v>3102021</v>
      </c>
      <c r="J1520" s="4">
        <f t="shared" si="0"/>
        <v>0.30899179820994122</v>
      </c>
    </row>
    <row r="1521" spans="1:10" ht="15.75" hidden="1" customHeight="1" x14ac:dyDescent="0.2">
      <c r="A1521" s="2" t="s">
        <v>7</v>
      </c>
      <c r="B1521" s="2" t="s">
        <v>8</v>
      </c>
      <c r="C1521" s="2" t="s">
        <v>3048</v>
      </c>
      <c r="D1521" s="2" t="s">
        <v>3049</v>
      </c>
      <c r="E1521" s="2">
        <v>16</v>
      </c>
      <c r="F1521" s="2">
        <v>6</v>
      </c>
      <c r="G1521" s="2">
        <v>39.5</v>
      </c>
      <c r="H1521" s="3">
        <v>954489.078125</v>
      </c>
      <c r="I1521" s="3">
        <v>4673116.4375</v>
      </c>
      <c r="J1521" s="4">
        <f t="shared" si="0"/>
        <v>0.20425107974318477</v>
      </c>
    </row>
    <row r="1522" spans="1:10" ht="15.75" hidden="1" customHeight="1" x14ac:dyDescent="0.2">
      <c r="A1522" s="2" t="s">
        <v>7</v>
      </c>
      <c r="B1522" s="2" t="s">
        <v>8</v>
      </c>
      <c r="C1522" s="2" t="s">
        <v>3050</v>
      </c>
      <c r="D1522" s="2" t="s">
        <v>3051</v>
      </c>
      <c r="E1522" s="2">
        <v>13</v>
      </c>
      <c r="F1522" s="2">
        <v>7</v>
      </c>
      <c r="G1522" s="2">
        <v>60.2</v>
      </c>
      <c r="H1522" s="3">
        <v>954294.5234375</v>
      </c>
      <c r="I1522" s="3">
        <v>3870318.5625</v>
      </c>
      <c r="J1522" s="4">
        <f t="shared" si="0"/>
        <v>0.24656743573611198</v>
      </c>
    </row>
    <row r="1523" spans="1:10" ht="15.75" hidden="1" customHeight="1" x14ac:dyDescent="0.2">
      <c r="A1523" s="2" t="s">
        <v>7</v>
      </c>
      <c r="B1523" s="2" t="s">
        <v>8</v>
      </c>
      <c r="C1523" s="2" t="s">
        <v>3052</v>
      </c>
      <c r="D1523" s="2" t="s">
        <v>3053</v>
      </c>
      <c r="E1523" s="2">
        <v>14</v>
      </c>
      <c r="F1523" s="2">
        <v>5</v>
      </c>
      <c r="G1523" s="2">
        <v>33.4</v>
      </c>
      <c r="H1523" s="3">
        <v>953227.375</v>
      </c>
      <c r="I1523" s="3">
        <v>3509058.5</v>
      </c>
      <c r="J1523" s="4">
        <f t="shared" si="0"/>
        <v>0.27164761573510388</v>
      </c>
    </row>
    <row r="1524" spans="1:10" ht="15.75" hidden="1" customHeight="1" x14ac:dyDescent="0.2">
      <c r="A1524" s="2" t="s">
        <v>7</v>
      </c>
      <c r="B1524" s="2" t="s">
        <v>8</v>
      </c>
      <c r="C1524" s="2" t="s">
        <v>3054</v>
      </c>
      <c r="D1524" s="2" t="s">
        <v>3055</v>
      </c>
      <c r="E1524" s="2">
        <v>6</v>
      </c>
      <c r="F1524" s="2">
        <v>2</v>
      </c>
      <c r="G1524" s="2">
        <v>38.700000000000003</v>
      </c>
      <c r="H1524" s="3">
        <v>951279.9375</v>
      </c>
      <c r="I1524" s="3">
        <v>1591139.375</v>
      </c>
      <c r="J1524" s="4">
        <f t="shared" si="0"/>
        <v>0.59786084892783198</v>
      </c>
    </row>
    <row r="1525" spans="1:10" ht="15.75" hidden="1" customHeight="1" x14ac:dyDescent="0.2">
      <c r="A1525" s="2" t="s">
        <v>7</v>
      </c>
      <c r="B1525" s="2" t="s">
        <v>8</v>
      </c>
      <c r="C1525" s="2" t="s">
        <v>3056</v>
      </c>
      <c r="D1525" s="2" t="s">
        <v>3057</v>
      </c>
      <c r="E1525" s="2">
        <v>5</v>
      </c>
      <c r="F1525" s="2">
        <v>2</v>
      </c>
      <c r="G1525" s="2">
        <v>20.8</v>
      </c>
      <c r="H1525" s="3">
        <v>951114.8125</v>
      </c>
      <c r="I1525" s="3">
        <v>2179156.25</v>
      </c>
      <c r="J1525" s="4">
        <f t="shared" si="0"/>
        <v>0.43646012648244015</v>
      </c>
    </row>
    <row r="1526" spans="1:10" ht="15.75" hidden="1" customHeight="1" x14ac:dyDescent="0.2">
      <c r="A1526" s="2" t="s">
        <v>7</v>
      </c>
      <c r="B1526" s="2" t="s">
        <v>8</v>
      </c>
      <c r="C1526" s="2" t="s">
        <v>3058</v>
      </c>
      <c r="D1526" s="2" t="s">
        <v>3059</v>
      </c>
      <c r="E1526" s="2">
        <v>10</v>
      </c>
      <c r="F1526" s="2">
        <v>16</v>
      </c>
      <c r="G1526" s="2">
        <v>229.1</v>
      </c>
      <c r="H1526" s="3">
        <v>951005.71484375</v>
      </c>
      <c r="I1526" s="3">
        <v>7385065.203125</v>
      </c>
      <c r="J1526" s="4">
        <f t="shared" si="0"/>
        <v>0.12877417987336534</v>
      </c>
    </row>
    <row r="1527" spans="1:10" ht="15.75" hidden="1" customHeight="1" x14ac:dyDescent="0.2">
      <c r="A1527" s="2" t="s">
        <v>7</v>
      </c>
      <c r="B1527" s="2" t="s">
        <v>8</v>
      </c>
      <c r="C1527" s="2" t="s">
        <v>3060</v>
      </c>
      <c r="D1527" s="2" t="s">
        <v>3061</v>
      </c>
      <c r="E1527" s="2">
        <v>6</v>
      </c>
      <c r="F1527" s="2">
        <v>2</v>
      </c>
      <c r="G1527" s="2">
        <v>14.5</v>
      </c>
      <c r="H1527" s="3">
        <v>950687.625</v>
      </c>
      <c r="I1527" s="3">
        <v>2121949.5</v>
      </c>
      <c r="J1527" s="4">
        <f t="shared" si="0"/>
        <v>0.44802556564140666</v>
      </c>
    </row>
    <row r="1528" spans="1:10" ht="15.75" hidden="1" customHeight="1" x14ac:dyDescent="0.2">
      <c r="A1528" s="2" t="s">
        <v>7</v>
      </c>
      <c r="B1528" s="2" t="s">
        <v>8</v>
      </c>
      <c r="C1528" s="2" t="s">
        <v>3062</v>
      </c>
      <c r="D1528" s="2" t="s">
        <v>3063</v>
      </c>
      <c r="E1528" s="2">
        <v>7</v>
      </c>
      <c r="F1528" s="2">
        <v>10</v>
      </c>
      <c r="G1528" s="2">
        <v>207.6</v>
      </c>
      <c r="H1528" s="3">
        <v>947273.94921875</v>
      </c>
      <c r="I1528" s="3">
        <v>3843561.96875</v>
      </c>
      <c r="J1528" s="4">
        <f t="shared" si="0"/>
        <v>0.2464573114523822</v>
      </c>
    </row>
    <row r="1529" spans="1:10" ht="15.75" hidden="1" customHeight="1" x14ac:dyDescent="0.2">
      <c r="A1529" s="2" t="s">
        <v>7</v>
      </c>
      <c r="B1529" s="2" t="s">
        <v>8</v>
      </c>
      <c r="C1529" s="2" t="s">
        <v>3064</v>
      </c>
      <c r="D1529" s="2" t="s">
        <v>3065</v>
      </c>
      <c r="E1529" s="2">
        <v>7</v>
      </c>
      <c r="F1529" s="2">
        <v>3</v>
      </c>
      <c r="G1529" s="2">
        <v>62</v>
      </c>
      <c r="H1529" s="3">
        <v>946985.9375</v>
      </c>
      <c r="I1529" s="3">
        <v>3217080.5625</v>
      </c>
      <c r="J1529" s="4">
        <f t="shared" si="0"/>
        <v>0.29436189709967825</v>
      </c>
    </row>
    <row r="1530" spans="1:10" ht="15.75" hidden="1" customHeight="1" x14ac:dyDescent="0.2">
      <c r="A1530" s="2" t="s">
        <v>7</v>
      </c>
      <c r="B1530" s="2" t="s">
        <v>8</v>
      </c>
      <c r="C1530" s="2" t="s">
        <v>3066</v>
      </c>
      <c r="D1530" s="2" t="s">
        <v>3067</v>
      </c>
      <c r="E1530" s="2">
        <v>9</v>
      </c>
      <c r="F1530" s="2">
        <v>2</v>
      </c>
      <c r="G1530" s="2">
        <v>28.9</v>
      </c>
      <c r="H1530" s="3">
        <v>946946.625</v>
      </c>
      <c r="I1530" s="3">
        <v>3391287.53125</v>
      </c>
      <c r="J1530" s="4">
        <f t="shared" si="0"/>
        <v>0.2792292355850356</v>
      </c>
    </row>
    <row r="1531" spans="1:10" ht="15.75" hidden="1" customHeight="1" x14ac:dyDescent="0.2">
      <c r="A1531" s="2" t="s">
        <v>7</v>
      </c>
      <c r="B1531" s="2" t="s">
        <v>8</v>
      </c>
      <c r="C1531" s="2" t="s">
        <v>3068</v>
      </c>
      <c r="D1531" s="2" t="s">
        <v>3069</v>
      </c>
      <c r="E1531" s="2">
        <v>27</v>
      </c>
      <c r="F1531" s="2">
        <v>5</v>
      </c>
      <c r="G1531" s="2">
        <v>21.4</v>
      </c>
      <c r="H1531" s="3">
        <v>945783.0625</v>
      </c>
      <c r="I1531" s="3">
        <v>8776042.296875</v>
      </c>
      <c r="J1531" s="4">
        <f t="shared" si="0"/>
        <v>0.10776874478337203</v>
      </c>
    </row>
    <row r="1532" spans="1:10" ht="15.75" hidden="1" customHeight="1" x14ac:dyDescent="0.2">
      <c r="A1532" s="2" t="s">
        <v>7</v>
      </c>
      <c r="B1532" s="2" t="s">
        <v>8</v>
      </c>
      <c r="C1532" s="2" t="s">
        <v>3070</v>
      </c>
      <c r="D1532" s="2" t="s">
        <v>3071</v>
      </c>
      <c r="E1532" s="2">
        <v>13</v>
      </c>
      <c r="F1532" s="2">
        <v>7</v>
      </c>
      <c r="G1532" s="2">
        <v>75.099999999999994</v>
      </c>
      <c r="H1532" s="3">
        <v>943553.6875</v>
      </c>
      <c r="I1532" s="3">
        <v>2646850.59375</v>
      </c>
      <c r="J1532" s="4">
        <f t="shared" si="0"/>
        <v>0.35648165775885138</v>
      </c>
    </row>
    <row r="1533" spans="1:10" ht="15.75" hidden="1" customHeight="1" x14ac:dyDescent="0.2">
      <c r="A1533" s="2" t="s">
        <v>7</v>
      </c>
      <c r="B1533" s="2" t="s">
        <v>8</v>
      </c>
      <c r="C1533" s="2" t="s">
        <v>3072</v>
      </c>
      <c r="D1533" s="2" t="s">
        <v>3073</v>
      </c>
      <c r="E1533" s="2">
        <v>6</v>
      </c>
      <c r="F1533" s="2">
        <v>3</v>
      </c>
      <c r="G1533" s="2">
        <v>72.5</v>
      </c>
      <c r="H1533" s="3">
        <v>941721.53125</v>
      </c>
      <c r="I1533" s="3">
        <v>293622.3828125</v>
      </c>
      <c r="J1533" s="4">
        <f t="shared" si="0"/>
        <v>3.2072538960742651</v>
      </c>
    </row>
    <row r="1534" spans="1:10" ht="15.75" hidden="1" customHeight="1" x14ac:dyDescent="0.2">
      <c r="A1534" s="2" t="s">
        <v>7</v>
      </c>
      <c r="B1534" s="2" t="s">
        <v>8</v>
      </c>
      <c r="C1534" s="2" t="s">
        <v>3074</v>
      </c>
      <c r="D1534" s="2" t="s">
        <v>3075</v>
      </c>
      <c r="E1534" s="2">
        <v>6</v>
      </c>
      <c r="F1534" s="2">
        <v>9</v>
      </c>
      <c r="G1534" s="2">
        <v>256.3</v>
      </c>
      <c r="H1534" s="3">
        <v>940194.546875</v>
      </c>
      <c r="I1534" s="3">
        <v>3449585.375</v>
      </c>
      <c r="J1534" s="4">
        <f t="shared" si="0"/>
        <v>0.27255291423972944</v>
      </c>
    </row>
    <row r="1535" spans="1:10" ht="15.75" hidden="1" customHeight="1" x14ac:dyDescent="0.2">
      <c r="A1535" s="2" t="s">
        <v>7</v>
      </c>
      <c r="B1535" s="2" t="s">
        <v>8</v>
      </c>
      <c r="C1535" s="2" t="s">
        <v>3076</v>
      </c>
      <c r="D1535" s="2" t="s">
        <v>3077</v>
      </c>
      <c r="E1535" s="2">
        <v>25</v>
      </c>
      <c r="F1535" s="2">
        <v>4</v>
      </c>
      <c r="G1535" s="2">
        <v>26.7</v>
      </c>
      <c r="H1535" s="3">
        <v>939258.46875</v>
      </c>
      <c r="I1535" s="3">
        <v>4818648.375</v>
      </c>
      <c r="J1535" s="4">
        <f t="shared" si="0"/>
        <v>0.19492156215901518</v>
      </c>
    </row>
    <row r="1536" spans="1:10" ht="15.75" hidden="1" customHeight="1" x14ac:dyDescent="0.2">
      <c r="A1536" s="2" t="s">
        <v>7</v>
      </c>
      <c r="B1536" s="2" t="s">
        <v>8</v>
      </c>
      <c r="C1536" s="2" t="s">
        <v>3078</v>
      </c>
      <c r="D1536" s="2" t="s">
        <v>3079</v>
      </c>
      <c r="E1536" s="2">
        <v>5</v>
      </c>
      <c r="F1536" s="2">
        <v>3</v>
      </c>
      <c r="G1536" s="2">
        <v>105</v>
      </c>
      <c r="H1536" s="3">
        <v>935771.71875</v>
      </c>
      <c r="I1536" s="3">
        <v>3108842.9375</v>
      </c>
      <c r="J1536" s="4">
        <f t="shared" si="0"/>
        <v>0.30100321488177462</v>
      </c>
    </row>
    <row r="1537" spans="1:10" ht="15.75" hidden="1" customHeight="1" x14ac:dyDescent="0.2">
      <c r="A1537" s="2" t="s">
        <v>7</v>
      </c>
      <c r="B1537" s="2" t="s">
        <v>8</v>
      </c>
      <c r="C1537" s="2" t="s">
        <v>3080</v>
      </c>
      <c r="D1537" s="2" t="s">
        <v>3081</v>
      </c>
      <c r="E1537" s="2">
        <v>4</v>
      </c>
      <c r="F1537" s="2">
        <v>4</v>
      </c>
      <c r="G1537" s="2">
        <v>99</v>
      </c>
      <c r="H1537" s="3">
        <v>931667.875</v>
      </c>
      <c r="I1537" s="3">
        <v>2621167.625</v>
      </c>
      <c r="J1537" s="4">
        <f t="shared" si="0"/>
        <v>0.35544002074266423</v>
      </c>
    </row>
    <row r="1538" spans="1:10" ht="15.75" hidden="1" customHeight="1" x14ac:dyDescent="0.2">
      <c r="A1538" s="2" t="s">
        <v>7</v>
      </c>
      <c r="B1538" s="2" t="s">
        <v>8</v>
      </c>
      <c r="C1538" s="2" t="s">
        <v>3082</v>
      </c>
      <c r="D1538" s="2" t="s">
        <v>3083</v>
      </c>
      <c r="E1538" s="2">
        <v>4</v>
      </c>
      <c r="F1538" s="2">
        <v>5</v>
      </c>
      <c r="G1538" s="2">
        <v>113.1</v>
      </c>
      <c r="H1538" s="3">
        <v>925924.953125</v>
      </c>
      <c r="I1538" s="3">
        <v>3104233.21875</v>
      </c>
      <c r="J1538" s="4">
        <f t="shared" si="0"/>
        <v>0.2982781536942149</v>
      </c>
    </row>
    <row r="1539" spans="1:10" ht="15.75" hidden="1" customHeight="1" x14ac:dyDescent="0.2">
      <c r="A1539" s="2" t="s">
        <v>7</v>
      </c>
      <c r="B1539" s="2" t="s">
        <v>8</v>
      </c>
      <c r="C1539" s="2" t="s">
        <v>3084</v>
      </c>
      <c r="D1539" s="2" t="s">
        <v>3085</v>
      </c>
      <c r="E1539" s="2">
        <v>19</v>
      </c>
      <c r="F1539" s="2">
        <v>10</v>
      </c>
      <c r="G1539" s="2">
        <v>64.099999999999994</v>
      </c>
      <c r="H1539" s="3">
        <v>925314.15625</v>
      </c>
      <c r="I1539" s="3">
        <v>4762440.62890625</v>
      </c>
      <c r="J1539" s="4">
        <f t="shared" si="0"/>
        <v>0.19429410849422163</v>
      </c>
    </row>
    <row r="1540" spans="1:10" ht="15.75" hidden="1" customHeight="1" x14ac:dyDescent="0.2">
      <c r="A1540" s="2" t="s">
        <v>7</v>
      </c>
      <c r="B1540" s="2" t="s">
        <v>8</v>
      </c>
      <c r="C1540" s="2" t="s">
        <v>3086</v>
      </c>
      <c r="D1540" s="2" t="s">
        <v>3087</v>
      </c>
      <c r="E1540" s="2">
        <v>12</v>
      </c>
      <c r="F1540" s="2">
        <v>9</v>
      </c>
      <c r="G1540" s="2">
        <v>73.7</v>
      </c>
      <c r="H1540" s="3">
        <v>920383.5625</v>
      </c>
      <c r="I1540" s="3">
        <v>2670431.34375</v>
      </c>
      <c r="J1540" s="4">
        <f t="shared" si="0"/>
        <v>0.34465726469774549</v>
      </c>
    </row>
    <row r="1541" spans="1:10" ht="15.75" hidden="1" customHeight="1" x14ac:dyDescent="0.2">
      <c r="A1541" s="2" t="s">
        <v>7</v>
      </c>
      <c r="B1541" s="2" t="s">
        <v>8</v>
      </c>
      <c r="C1541" s="2" t="s">
        <v>3088</v>
      </c>
      <c r="D1541" s="2" t="s">
        <v>3089</v>
      </c>
      <c r="E1541" s="2">
        <v>5</v>
      </c>
      <c r="F1541" s="2">
        <v>4</v>
      </c>
      <c r="G1541" s="2">
        <v>94.6</v>
      </c>
      <c r="H1541" s="3">
        <v>919529.84375</v>
      </c>
      <c r="I1541" s="3">
        <v>1402913.875</v>
      </c>
      <c r="J1541" s="4">
        <f t="shared" si="0"/>
        <v>0.65544283233352441</v>
      </c>
    </row>
    <row r="1542" spans="1:10" ht="15.75" hidden="1" customHeight="1" x14ac:dyDescent="0.2">
      <c r="A1542" s="2" t="s">
        <v>7</v>
      </c>
      <c r="B1542" s="2" t="s">
        <v>8</v>
      </c>
      <c r="C1542" s="2" t="s">
        <v>3090</v>
      </c>
      <c r="D1542" s="2" t="s">
        <v>3091</v>
      </c>
      <c r="E1542" s="2">
        <v>13</v>
      </c>
      <c r="F1542" s="2">
        <v>4</v>
      </c>
      <c r="G1542" s="2">
        <v>43.2</v>
      </c>
      <c r="H1542" s="3">
        <v>917402.34375</v>
      </c>
      <c r="I1542" s="3">
        <v>5403000.5625</v>
      </c>
      <c r="J1542" s="4">
        <f t="shared" si="0"/>
        <v>0.16979497468819668</v>
      </c>
    </row>
    <row r="1543" spans="1:10" ht="15.75" hidden="1" customHeight="1" x14ac:dyDescent="0.2">
      <c r="A1543" s="2" t="s">
        <v>7</v>
      </c>
      <c r="B1543" s="2" t="s">
        <v>8</v>
      </c>
      <c r="C1543" s="2" t="s">
        <v>3092</v>
      </c>
      <c r="D1543" s="2" t="s">
        <v>3093</v>
      </c>
      <c r="E1543" s="2">
        <v>22</v>
      </c>
      <c r="F1543" s="2">
        <v>7</v>
      </c>
      <c r="G1543" s="2">
        <v>38.1</v>
      </c>
      <c r="H1543" s="3">
        <v>915358.90625</v>
      </c>
      <c r="I1543" s="3">
        <v>6582612.171875</v>
      </c>
      <c r="J1543" s="4">
        <f t="shared" si="0"/>
        <v>0.13905709197953067</v>
      </c>
    </row>
    <row r="1544" spans="1:10" ht="15.75" hidden="1" customHeight="1" x14ac:dyDescent="0.2">
      <c r="A1544" s="2" t="s">
        <v>7</v>
      </c>
      <c r="B1544" s="2" t="s">
        <v>8</v>
      </c>
      <c r="C1544" s="2" t="s">
        <v>3094</v>
      </c>
      <c r="D1544" s="2" t="s">
        <v>3095</v>
      </c>
      <c r="E1544" s="2">
        <v>21</v>
      </c>
      <c r="F1544" s="2">
        <v>3</v>
      </c>
      <c r="G1544" s="2">
        <v>22.9</v>
      </c>
      <c r="H1544" s="3">
        <v>914231.25</v>
      </c>
      <c r="I1544" s="3">
        <v>1691162.78125</v>
      </c>
      <c r="J1544" s="4">
        <f t="shared" si="0"/>
        <v>0.54059328891111147</v>
      </c>
    </row>
    <row r="1545" spans="1:10" ht="15.75" hidden="1" customHeight="1" x14ac:dyDescent="0.2">
      <c r="A1545" s="2" t="s">
        <v>7</v>
      </c>
      <c r="B1545" s="2" t="s">
        <v>8</v>
      </c>
      <c r="C1545" s="2" t="s">
        <v>3096</v>
      </c>
      <c r="D1545" s="2" t="s">
        <v>3097</v>
      </c>
      <c r="E1545" s="2">
        <v>23</v>
      </c>
      <c r="F1545" s="2">
        <v>7</v>
      </c>
      <c r="G1545" s="2">
        <v>25</v>
      </c>
      <c r="H1545" s="3">
        <v>913060.4375</v>
      </c>
      <c r="I1545" s="3">
        <v>3098583.015625</v>
      </c>
      <c r="J1545" s="4">
        <f t="shared" si="0"/>
        <v>0.29467031636582797</v>
      </c>
    </row>
    <row r="1546" spans="1:10" ht="15.75" hidden="1" customHeight="1" x14ac:dyDescent="0.2">
      <c r="A1546" s="2" t="s">
        <v>7</v>
      </c>
      <c r="B1546" s="2" t="s">
        <v>8</v>
      </c>
      <c r="C1546" s="2" t="s">
        <v>3098</v>
      </c>
      <c r="D1546" s="2" t="s">
        <v>3099</v>
      </c>
      <c r="E1546" s="2">
        <v>6</v>
      </c>
      <c r="F1546" s="2">
        <v>5</v>
      </c>
      <c r="G1546" s="2">
        <v>74.2</v>
      </c>
      <c r="H1546" s="3">
        <v>912599.375</v>
      </c>
      <c r="I1546" s="3">
        <v>4333516.5</v>
      </c>
      <c r="J1546" s="4">
        <f t="shared" si="0"/>
        <v>0.21059095425158761</v>
      </c>
    </row>
    <row r="1547" spans="1:10" ht="15.75" hidden="1" customHeight="1" x14ac:dyDescent="0.2">
      <c r="A1547" s="2" t="s">
        <v>7</v>
      </c>
      <c r="B1547" s="2" t="s">
        <v>8</v>
      </c>
      <c r="C1547" s="2" t="s">
        <v>3100</v>
      </c>
      <c r="D1547" s="2" t="s">
        <v>3101</v>
      </c>
      <c r="E1547" s="2">
        <v>4</v>
      </c>
      <c r="F1547" s="2">
        <v>2</v>
      </c>
      <c r="G1547" s="2">
        <v>80.7</v>
      </c>
      <c r="H1547" s="3">
        <v>912361.5</v>
      </c>
      <c r="I1547" s="3">
        <v>1728008.875</v>
      </c>
      <c r="J1547" s="4">
        <f t="shared" si="0"/>
        <v>0.5279842674419134</v>
      </c>
    </row>
    <row r="1548" spans="1:10" ht="15.75" hidden="1" customHeight="1" x14ac:dyDescent="0.2">
      <c r="A1548" s="2" t="s">
        <v>7</v>
      </c>
      <c r="B1548" s="2" t="s">
        <v>8</v>
      </c>
      <c r="C1548" s="2" t="s">
        <v>3102</v>
      </c>
      <c r="D1548" s="2" t="s">
        <v>3103</v>
      </c>
      <c r="E1548" s="2">
        <v>4</v>
      </c>
      <c r="F1548" s="2">
        <v>3</v>
      </c>
      <c r="G1548" s="2">
        <v>55.8</v>
      </c>
      <c r="H1548" s="3">
        <v>911235.84375</v>
      </c>
      <c r="I1548" s="3">
        <v>2167339.9375</v>
      </c>
      <c r="J1548" s="4">
        <f t="shared" si="0"/>
        <v>0.42043974181599741</v>
      </c>
    </row>
    <row r="1549" spans="1:10" ht="15.75" hidden="1" customHeight="1" x14ac:dyDescent="0.2">
      <c r="A1549" s="2" t="s">
        <v>7</v>
      </c>
      <c r="B1549" s="2" t="s">
        <v>8</v>
      </c>
      <c r="C1549" s="2" t="s">
        <v>3104</v>
      </c>
      <c r="D1549" s="2" t="s">
        <v>3105</v>
      </c>
      <c r="E1549" s="2">
        <v>10</v>
      </c>
      <c r="F1549" s="2">
        <v>3</v>
      </c>
      <c r="G1549" s="2">
        <v>41.5</v>
      </c>
      <c r="H1549" s="3">
        <v>910877.25</v>
      </c>
      <c r="I1549" s="3">
        <v>3187458.71875</v>
      </c>
      <c r="J1549" s="4">
        <f t="shared" si="0"/>
        <v>0.28576911275488187</v>
      </c>
    </row>
    <row r="1550" spans="1:10" ht="15.75" hidden="1" customHeight="1" x14ac:dyDescent="0.2">
      <c r="A1550" s="2" t="s">
        <v>7</v>
      </c>
      <c r="B1550" s="2" t="s">
        <v>8</v>
      </c>
      <c r="C1550" s="2" t="s">
        <v>3106</v>
      </c>
      <c r="D1550" s="2" t="s">
        <v>3107</v>
      </c>
      <c r="E1550" s="2">
        <v>15</v>
      </c>
      <c r="F1550" s="2">
        <v>6</v>
      </c>
      <c r="G1550" s="2">
        <v>48</v>
      </c>
      <c r="H1550" s="3">
        <v>909806.3671875</v>
      </c>
      <c r="I1550" s="3">
        <v>3850115.625</v>
      </c>
      <c r="J1550" s="4">
        <f t="shared" si="0"/>
        <v>0.23630624526698468</v>
      </c>
    </row>
    <row r="1551" spans="1:10" ht="15.75" hidden="1" customHeight="1" x14ac:dyDescent="0.2">
      <c r="A1551" s="2" t="s">
        <v>7</v>
      </c>
      <c r="B1551" s="2" t="s">
        <v>8</v>
      </c>
      <c r="C1551" s="2" t="s">
        <v>3108</v>
      </c>
      <c r="D1551" s="2" t="s">
        <v>3109</v>
      </c>
      <c r="E1551" s="2">
        <v>4</v>
      </c>
      <c r="F1551" s="2">
        <v>2</v>
      </c>
      <c r="G1551" s="2">
        <v>57.8</v>
      </c>
      <c r="H1551" s="3">
        <v>909027.8359375</v>
      </c>
      <c r="I1551" s="3">
        <v>1324884.078125</v>
      </c>
      <c r="J1551" s="4">
        <f t="shared" si="0"/>
        <v>0.68611877140524835</v>
      </c>
    </row>
    <row r="1552" spans="1:10" ht="15.75" hidden="1" customHeight="1" x14ac:dyDescent="0.2">
      <c r="A1552" s="2" t="s">
        <v>7</v>
      </c>
      <c r="B1552" s="2" t="s">
        <v>8</v>
      </c>
      <c r="C1552" s="2" t="s">
        <v>3110</v>
      </c>
      <c r="D1552" s="2" t="s">
        <v>3111</v>
      </c>
      <c r="E1552" s="2">
        <v>13</v>
      </c>
      <c r="F1552" s="2">
        <v>3</v>
      </c>
      <c r="G1552" s="2">
        <v>20.9</v>
      </c>
      <c r="H1552" s="3">
        <v>907468.03125</v>
      </c>
      <c r="I1552" s="3">
        <v>3756345.75</v>
      </c>
      <c r="J1552" s="4">
        <f t="shared" si="0"/>
        <v>0.24158266880784338</v>
      </c>
    </row>
    <row r="1553" spans="1:10" ht="15.75" hidden="1" customHeight="1" x14ac:dyDescent="0.2">
      <c r="A1553" s="2" t="s">
        <v>7</v>
      </c>
      <c r="B1553" s="2" t="s">
        <v>8</v>
      </c>
      <c r="C1553" s="2" t="s">
        <v>3112</v>
      </c>
      <c r="D1553" s="2" t="s">
        <v>3113</v>
      </c>
      <c r="E1553" s="2">
        <v>11</v>
      </c>
      <c r="F1553" s="2">
        <v>7</v>
      </c>
      <c r="G1553" s="2">
        <v>68.099999999999994</v>
      </c>
      <c r="H1553" s="3">
        <v>906826.59375</v>
      </c>
      <c r="I1553" s="3">
        <v>3282788.671875</v>
      </c>
      <c r="J1553" s="4">
        <f t="shared" si="0"/>
        <v>0.2762366647354294</v>
      </c>
    </row>
    <row r="1554" spans="1:10" ht="15.75" hidden="1" customHeight="1" x14ac:dyDescent="0.2">
      <c r="A1554" s="2" t="s">
        <v>7</v>
      </c>
      <c r="B1554" s="2" t="s">
        <v>8</v>
      </c>
      <c r="C1554" s="2" t="s">
        <v>3114</v>
      </c>
      <c r="D1554" s="2" t="s">
        <v>3115</v>
      </c>
      <c r="E1554" s="2">
        <v>27</v>
      </c>
      <c r="F1554" s="2">
        <v>4</v>
      </c>
      <c r="G1554" s="2">
        <v>16.5</v>
      </c>
      <c r="H1554" s="3">
        <v>902250.53125</v>
      </c>
      <c r="I1554" s="3">
        <v>2862837.625</v>
      </c>
      <c r="J1554" s="4">
        <f t="shared" si="0"/>
        <v>0.31515951983130724</v>
      </c>
    </row>
    <row r="1555" spans="1:10" ht="15.75" hidden="1" customHeight="1" x14ac:dyDescent="0.2">
      <c r="A1555" s="2" t="s">
        <v>7</v>
      </c>
      <c r="B1555" s="2" t="s">
        <v>8</v>
      </c>
      <c r="C1555" s="2" t="s">
        <v>3116</v>
      </c>
      <c r="D1555" s="2" t="s">
        <v>3117</v>
      </c>
      <c r="E1555" s="2">
        <v>8</v>
      </c>
      <c r="F1555" s="2">
        <v>4</v>
      </c>
      <c r="G1555" s="2">
        <v>59.1</v>
      </c>
      <c r="H1555" s="3">
        <v>902152.75</v>
      </c>
      <c r="I1555" s="3">
        <v>3392240.3125</v>
      </c>
      <c r="J1555" s="4">
        <f t="shared" si="0"/>
        <v>0.26594600231465765</v>
      </c>
    </row>
    <row r="1556" spans="1:10" ht="15.75" hidden="1" customHeight="1" x14ac:dyDescent="0.2">
      <c r="A1556" s="2" t="s">
        <v>7</v>
      </c>
      <c r="B1556" s="2" t="s">
        <v>8</v>
      </c>
      <c r="C1556" s="2" t="s">
        <v>3118</v>
      </c>
      <c r="D1556" s="2" t="s">
        <v>3119</v>
      </c>
      <c r="E1556" s="2">
        <v>6</v>
      </c>
      <c r="F1556" s="2">
        <v>3</v>
      </c>
      <c r="G1556" s="2">
        <v>74</v>
      </c>
      <c r="H1556" s="3">
        <v>898507.84375</v>
      </c>
      <c r="I1556" s="3">
        <v>3028209.75</v>
      </c>
      <c r="J1556" s="4">
        <f t="shared" si="0"/>
        <v>0.29671255227614268</v>
      </c>
    </row>
    <row r="1557" spans="1:10" ht="15.75" hidden="1" customHeight="1" x14ac:dyDescent="0.2">
      <c r="A1557" s="2" t="s">
        <v>7</v>
      </c>
      <c r="B1557" s="2" t="s">
        <v>8</v>
      </c>
      <c r="C1557" s="2" t="s">
        <v>3120</v>
      </c>
      <c r="D1557" s="2" t="s">
        <v>3121</v>
      </c>
      <c r="E1557" s="2">
        <v>9</v>
      </c>
      <c r="F1557" s="2">
        <v>3</v>
      </c>
      <c r="G1557" s="2">
        <v>28</v>
      </c>
      <c r="H1557" s="3">
        <v>894618.0625</v>
      </c>
      <c r="I1557" s="3">
        <v>2761027</v>
      </c>
      <c r="J1557" s="4">
        <f t="shared" si="0"/>
        <v>0.32401641219010174</v>
      </c>
    </row>
    <row r="1558" spans="1:10" ht="15.75" hidden="1" customHeight="1" x14ac:dyDescent="0.2">
      <c r="A1558" s="2" t="s">
        <v>7</v>
      </c>
      <c r="B1558" s="2" t="s">
        <v>8</v>
      </c>
      <c r="C1558" s="2" t="s">
        <v>3122</v>
      </c>
      <c r="D1558" s="2" t="s">
        <v>3123</v>
      </c>
      <c r="E1558" s="2">
        <v>17</v>
      </c>
      <c r="F1558" s="2">
        <v>6</v>
      </c>
      <c r="G1558" s="2">
        <v>50.2</v>
      </c>
      <c r="H1558" s="3">
        <v>894090.453125</v>
      </c>
      <c r="I1558" s="3">
        <v>3461797.609375</v>
      </c>
      <c r="J1558" s="4">
        <f t="shared" si="0"/>
        <v>0.25827346194465162</v>
      </c>
    </row>
    <row r="1559" spans="1:10" ht="15.75" hidden="1" customHeight="1" x14ac:dyDescent="0.2">
      <c r="A1559" s="2" t="s">
        <v>7</v>
      </c>
      <c r="B1559" s="2" t="s">
        <v>8</v>
      </c>
      <c r="C1559" s="2" t="s">
        <v>3124</v>
      </c>
      <c r="D1559" s="2" t="s">
        <v>3125</v>
      </c>
      <c r="E1559" s="2">
        <v>14</v>
      </c>
      <c r="F1559" s="2">
        <v>3</v>
      </c>
      <c r="G1559" s="2">
        <v>28.8</v>
      </c>
      <c r="H1559" s="3">
        <v>886280.46875</v>
      </c>
      <c r="I1559" s="3">
        <v>3660698.25</v>
      </c>
      <c r="J1559" s="4">
        <f t="shared" si="0"/>
        <v>0.24210694469286018</v>
      </c>
    </row>
    <row r="1560" spans="1:10" ht="15.75" hidden="1" customHeight="1" x14ac:dyDescent="0.2">
      <c r="A1560" s="2" t="s">
        <v>7</v>
      </c>
      <c r="B1560" s="2" t="s">
        <v>8</v>
      </c>
      <c r="C1560" s="2" t="s">
        <v>3126</v>
      </c>
      <c r="D1560" s="2" t="s">
        <v>3127</v>
      </c>
      <c r="E1560" s="2">
        <v>10</v>
      </c>
      <c r="F1560" s="2">
        <v>12</v>
      </c>
      <c r="G1560" s="2">
        <v>152.4</v>
      </c>
      <c r="H1560" s="3">
        <v>880441.529296875</v>
      </c>
      <c r="I1560" s="3">
        <v>3922133.515625</v>
      </c>
      <c r="J1560" s="4">
        <f t="shared" si="0"/>
        <v>0.22448025437924818</v>
      </c>
    </row>
    <row r="1561" spans="1:10" ht="15.75" hidden="1" customHeight="1" x14ac:dyDescent="0.2">
      <c r="A1561" s="2" t="s">
        <v>7</v>
      </c>
      <c r="B1561" s="2" t="s">
        <v>8</v>
      </c>
      <c r="C1561" s="2" t="s">
        <v>3128</v>
      </c>
      <c r="D1561" s="2" t="s">
        <v>3129</v>
      </c>
      <c r="E1561" s="2">
        <v>5</v>
      </c>
      <c r="F1561" s="2">
        <v>4</v>
      </c>
      <c r="G1561" s="2">
        <v>118.8</v>
      </c>
      <c r="H1561" s="3">
        <v>879911.140625</v>
      </c>
      <c r="I1561" s="3">
        <v>4009298.5625</v>
      </c>
      <c r="J1561" s="4">
        <f t="shared" si="0"/>
        <v>0.21946760185311093</v>
      </c>
    </row>
    <row r="1562" spans="1:10" ht="15.75" hidden="1" customHeight="1" x14ac:dyDescent="0.2">
      <c r="A1562" s="2" t="s">
        <v>7</v>
      </c>
      <c r="B1562" s="2" t="s">
        <v>8</v>
      </c>
      <c r="C1562" s="2" t="s">
        <v>3130</v>
      </c>
      <c r="D1562" s="2" t="s">
        <v>3131</v>
      </c>
      <c r="E1562" s="2">
        <v>25</v>
      </c>
      <c r="F1562" s="2">
        <v>19</v>
      </c>
      <c r="G1562" s="2">
        <v>140.9</v>
      </c>
      <c r="H1562" s="3">
        <v>879385.1484375</v>
      </c>
      <c r="I1562" s="3">
        <v>23031444.546875</v>
      </c>
      <c r="J1562" s="4">
        <f t="shared" si="0"/>
        <v>3.8181936293562556E-2</v>
      </c>
    </row>
    <row r="1563" spans="1:10" ht="15.75" hidden="1" customHeight="1" x14ac:dyDescent="0.2">
      <c r="A1563" s="2" t="s">
        <v>7</v>
      </c>
      <c r="B1563" s="2" t="s">
        <v>8</v>
      </c>
      <c r="C1563" s="2" t="s">
        <v>3132</v>
      </c>
      <c r="D1563" s="2" t="s">
        <v>3133</v>
      </c>
      <c r="E1563" s="2">
        <v>13</v>
      </c>
      <c r="F1563" s="2">
        <v>5</v>
      </c>
      <c r="G1563" s="2">
        <v>54.5</v>
      </c>
      <c r="H1563" s="3">
        <v>875351.546875</v>
      </c>
      <c r="I1563" s="3">
        <v>3270055.625</v>
      </c>
      <c r="J1563" s="4">
        <f t="shared" si="0"/>
        <v>0.26768705100391066</v>
      </c>
    </row>
    <row r="1564" spans="1:10" ht="15.75" hidden="1" customHeight="1" x14ac:dyDescent="0.2">
      <c r="A1564" s="2" t="s">
        <v>7</v>
      </c>
      <c r="B1564" s="2" t="s">
        <v>8</v>
      </c>
      <c r="C1564" s="2" t="s">
        <v>3134</v>
      </c>
      <c r="D1564" s="2" t="s">
        <v>3135</v>
      </c>
      <c r="E1564" s="2">
        <v>5</v>
      </c>
      <c r="F1564" s="2">
        <v>4</v>
      </c>
      <c r="G1564" s="2">
        <v>70.2</v>
      </c>
      <c r="H1564" s="3">
        <v>874615.96875</v>
      </c>
      <c r="I1564" s="3">
        <v>1696557.8125</v>
      </c>
      <c r="J1564" s="4">
        <f t="shared" si="0"/>
        <v>0.51552382259298934</v>
      </c>
    </row>
    <row r="1565" spans="1:10" ht="15.75" hidden="1" customHeight="1" x14ac:dyDescent="0.2">
      <c r="A1565" s="2" t="s">
        <v>7</v>
      </c>
      <c r="B1565" s="2" t="s">
        <v>8</v>
      </c>
      <c r="C1565" s="2" t="s">
        <v>3136</v>
      </c>
      <c r="D1565" s="2" t="s">
        <v>3137</v>
      </c>
      <c r="E1565" s="2">
        <v>14</v>
      </c>
      <c r="F1565" s="2">
        <v>5</v>
      </c>
      <c r="G1565" s="2">
        <v>40.5</v>
      </c>
      <c r="H1565" s="3">
        <v>874201.53125</v>
      </c>
      <c r="I1565" s="3">
        <v>2641818.96875</v>
      </c>
      <c r="J1565" s="4">
        <f t="shared" si="0"/>
        <v>0.33090894629454348</v>
      </c>
    </row>
    <row r="1566" spans="1:10" ht="15.75" hidden="1" customHeight="1" x14ac:dyDescent="0.2">
      <c r="A1566" s="2" t="s">
        <v>7</v>
      </c>
      <c r="B1566" s="2" t="s">
        <v>8</v>
      </c>
      <c r="C1566" s="2" t="s">
        <v>3138</v>
      </c>
      <c r="D1566" s="2" t="s">
        <v>3139</v>
      </c>
      <c r="E1566" s="2">
        <v>22</v>
      </c>
      <c r="F1566" s="2">
        <v>10</v>
      </c>
      <c r="G1566" s="2">
        <v>46.6</v>
      </c>
      <c r="H1566" s="3">
        <v>872717.875</v>
      </c>
      <c r="I1566" s="3">
        <v>4984867.9375</v>
      </c>
      <c r="J1566" s="4">
        <f t="shared" si="0"/>
        <v>0.17507341938484403</v>
      </c>
    </row>
    <row r="1567" spans="1:10" ht="15.75" hidden="1" customHeight="1" x14ac:dyDescent="0.2">
      <c r="A1567" s="2" t="s">
        <v>7</v>
      </c>
      <c r="B1567" s="2" t="s">
        <v>8</v>
      </c>
      <c r="C1567" s="2" t="s">
        <v>3140</v>
      </c>
      <c r="D1567" s="2" t="s">
        <v>3141</v>
      </c>
      <c r="E1567" s="2">
        <v>34</v>
      </c>
      <c r="F1567" s="2">
        <v>13</v>
      </c>
      <c r="G1567" s="2">
        <v>43.4</v>
      </c>
      <c r="H1567" s="3">
        <v>872650.5</v>
      </c>
      <c r="I1567" s="3">
        <v>3327511.25</v>
      </c>
      <c r="J1567" s="4">
        <f t="shared" si="0"/>
        <v>0.26225320800943946</v>
      </c>
    </row>
    <row r="1568" spans="1:10" ht="15.75" hidden="1" customHeight="1" x14ac:dyDescent="0.2">
      <c r="A1568" s="2" t="s">
        <v>7</v>
      </c>
      <c r="B1568" s="2" t="s">
        <v>8</v>
      </c>
      <c r="C1568" s="2" t="s">
        <v>3142</v>
      </c>
      <c r="D1568" s="2" t="s">
        <v>3143</v>
      </c>
      <c r="E1568" s="2">
        <v>4</v>
      </c>
      <c r="F1568" s="2">
        <v>4</v>
      </c>
      <c r="G1568" s="2">
        <v>74.599999999999994</v>
      </c>
      <c r="H1568" s="3">
        <v>871254.09375</v>
      </c>
      <c r="I1568" s="3">
        <v>5294908.375</v>
      </c>
      <c r="J1568" s="4">
        <f t="shared" si="0"/>
        <v>0.16454564121706827</v>
      </c>
    </row>
    <row r="1569" spans="1:10" ht="15.75" hidden="1" customHeight="1" x14ac:dyDescent="0.2">
      <c r="A1569" s="2" t="s">
        <v>7</v>
      </c>
      <c r="B1569" s="2" t="s">
        <v>8</v>
      </c>
      <c r="C1569" s="2" t="s">
        <v>3144</v>
      </c>
      <c r="D1569" s="2" t="s">
        <v>3145</v>
      </c>
      <c r="E1569" s="2">
        <v>11</v>
      </c>
      <c r="F1569" s="2">
        <v>12</v>
      </c>
      <c r="G1569" s="2">
        <v>100.4</v>
      </c>
      <c r="H1569" s="3">
        <v>870409.75</v>
      </c>
      <c r="I1569" s="3">
        <v>2626835.1484375</v>
      </c>
      <c r="J1569" s="4">
        <f t="shared" si="0"/>
        <v>0.33135301639226927</v>
      </c>
    </row>
    <row r="1570" spans="1:10" ht="15.75" hidden="1" customHeight="1" x14ac:dyDescent="0.2">
      <c r="A1570" s="2" t="s">
        <v>7</v>
      </c>
      <c r="B1570" s="2" t="s">
        <v>8</v>
      </c>
      <c r="C1570" s="2" t="s">
        <v>3146</v>
      </c>
      <c r="D1570" s="2" t="s">
        <v>3147</v>
      </c>
      <c r="E1570" s="2">
        <v>11</v>
      </c>
      <c r="F1570" s="2">
        <v>4</v>
      </c>
      <c r="G1570" s="2">
        <v>52.1</v>
      </c>
      <c r="H1570" s="3">
        <v>869576.1953125</v>
      </c>
      <c r="I1570" s="3">
        <v>2731345.28125</v>
      </c>
      <c r="J1570" s="4">
        <f t="shared" si="0"/>
        <v>0.31836919384814594</v>
      </c>
    </row>
    <row r="1571" spans="1:10" ht="15.75" hidden="1" customHeight="1" x14ac:dyDescent="0.2">
      <c r="A1571" s="2" t="s">
        <v>7</v>
      </c>
      <c r="B1571" s="2" t="s">
        <v>8</v>
      </c>
      <c r="C1571" s="2" t="s">
        <v>3148</v>
      </c>
      <c r="D1571" s="2" t="s">
        <v>3149</v>
      </c>
      <c r="E1571" s="2">
        <v>4</v>
      </c>
      <c r="F1571" s="2">
        <v>4</v>
      </c>
      <c r="G1571" s="2">
        <v>135.9</v>
      </c>
      <c r="H1571" s="3">
        <v>868685.515625</v>
      </c>
      <c r="I1571" s="3">
        <v>1890289.546875</v>
      </c>
      <c r="J1571" s="4">
        <f t="shared" si="0"/>
        <v>0.45955156291325772</v>
      </c>
    </row>
    <row r="1572" spans="1:10" ht="15.75" hidden="1" customHeight="1" x14ac:dyDescent="0.2">
      <c r="A1572" s="2" t="s">
        <v>7</v>
      </c>
      <c r="B1572" s="2" t="s">
        <v>8</v>
      </c>
      <c r="C1572" s="2" t="s">
        <v>3150</v>
      </c>
      <c r="D1572" s="2" t="s">
        <v>3151</v>
      </c>
      <c r="E1572" s="2">
        <v>9</v>
      </c>
      <c r="F1572" s="2">
        <v>3</v>
      </c>
      <c r="G1572" s="2">
        <v>61.3</v>
      </c>
      <c r="H1572" s="3">
        <v>866867.125</v>
      </c>
      <c r="I1572" s="3">
        <v>2496235.75</v>
      </c>
      <c r="J1572" s="4">
        <f t="shared" si="0"/>
        <v>0.34726973403854183</v>
      </c>
    </row>
    <row r="1573" spans="1:10" ht="15.75" hidden="1" customHeight="1" x14ac:dyDescent="0.2">
      <c r="A1573" s="2" t="s">
        <v>7</v>
      </c>
      <c r="B1573" s="2" t="s">
        <v>8</v>
      </c>
      <c r="C1573" s="2" t="s">
        <v>3152</v>
      </c>
      <c r="D1573" s="2" t="s">
        <v>3153</v>
      </c>
      <c r="E1573" s="2">
        <v>4</v>
      </c>
      <c r="F1573" s="2">
        <v>5</v>
      </c>
      <c r="G1573" s="2">
        <v>104.1</v>
      </c>
      <c r="H1573" s="3">
        <v>866419.78125</v>
      </c>
      <c r="I1573" s="3">
        <v>2086610.875</v>
      </c>
      <c r="J1573" s="4">
        <f t="shared" si="0"/>
        <v>0.41522824961314359</v>
      </c>
    </row>
    <row r="1574" spans="1:10" ht="15.75" hidden="1" customHeight="1" x14ac:dyDescent="0.2">
      <c r="A1574" s="2" t="s">
        <v>7</v>
      </c>
      <c r="B1574" s="2" t="s">
        <v>8</v>
      </c>
      <c r="C1574" s="2" t="s">
        <v>3154</v>
      </c>
      <c r="D1574" s="2" t="s">
        <v>3155</v>
      </c>
      <c r="E1574" s="2">
        <v>4</v>
      </c>
      <c r="F1574" s="2">
        <v>7</v>
      </c>
      <c r="G1574" s="2">
        <v>241.3</v>
      </c>
      <c r="H1574" s="3">
        <v>862596.53125</v>
      </c>
      <c r="I1574" s="3">
        <v>2683981.34375</v>
      </c>
      <c r="J1574" s="4">
        <f t="shared" si="0"/>
        <v>0.32138693260989626</v>
      </c>
    </row>
    <row r="1575" spans="1:10" ht="15.75" hidden="1" customHeight="1" x14ac:dyDescent="0.2">
      <c r="A1575" s="2" t="s">
        <v>7</v>
      </c>
      <c r="B1575" s="2" t="s">
        <v>8</v>
      </c>
      <c r="C1575" s="2" t="s">
        <v>3156</v>
      </c>
      <c r="D1575" s="2" t="s">
        <v>3157</v>
      </c>
      <c r="E1575" s="2">
        <v>20</v>
      </c>
      <c r="F1575" s="2">
        <v>8</v>
      </c>
      <c r="G1575" s="2">
        <v>42.6</v>
      </c>
      <c r="H1575" s="3">
        <v>858770.3203125</v>
      </c>
      <c r="I1575" s="3">
        <v>3990734.59375</v>
      </c>
      <c r="J1575" s="4">
        <f t="shared" si="0"/>
        <v>0.21519103817563914</v>
      </c>
    </row>
    <row r="1576" spans="1:10" ht="15.75" hidden="1" customHeight="1" x14ac:dyDescent="0.2">
      <c r="A1576" s="2" t="s">
        <v>7</v>
      </c>
      <c r="B1576" s="2" t="s">
        <v>8</v>
      </c>
      <c r="C1576" s="2" t="s">
        <v>3158</v>
      </c>
      <c r="D1576" s="2" t="s">
        <v>3159</v>
      </c>
      <c r="E1576" s="2">
        <v>7</v>
      </c>
      <c r="F1576" s="2">
        <v>2</v>
      </c>
      <c r="G1576" s="2">
        <v>21.7</v>
      </c>
      <c r="H1576" s="3">
        <v>854942.375</v>
      </c>
      <c r="I1576" s="3">
        <v>1486260.625</v>
      </c>
      <c r="J1576" s="4">
        <f t="shared" si="0"/>
        <v>0.57523045461828071</v>
      </c>
    </row>
    <row r="1577" spans="1:10" ht="15.75" hidden="1" customHeight="1" x14ac:dyDescent="0.2">
      <c r="A1577" s="2" t="s">
        <v>7</v>
      </c>
      <c r="B1577" s="2" t="s">
        <v>8</v>
      </c>
      <c r="C1577" s="2" t="s">
        <v>3160</v>
      </c>
      <c r="D1577" s="2" t="s">
        <v>3161</v>
      </c>
      <c r="E1577" s="2">
        <v>7</v>
      </c>
      <c r="F1577" s="2">
        <v>4</v>
      </c>
      <c r="G1577" s="2">
        <v>58.8</v>
      </c>
      <c r="H1577" s="3">
        <v>852032.34375</v>
      </c>
      <c r="I1577" s="3">
        <v>4405213.125</v>
      </c>
      <c r="J1577" s="4">
        <f t="shared" si="0"/>
        <v>0.19341455670206648</v>
      </c>
    </row>
    <row r="1578" spans="1:10" ht="15.75" hidden="1" customHeight="1" x14ac:dyDescent="0.2">
      <c r="A1578" s="2" t="s">
        <v>7</v>
      </c>
      <c r="B1578" s="2" t="s">
        <v>8</v>
      </c>
      <c r="C1578" s="2" t="s">
        <v>3162</v>
      </c>
      <c r="D1578" s="2" t="s">
        <v>3163</v>
      </c>
      <c r="E1578" s="2">
        <v>6</v>
      </c>
      <c r="F1578" s="2">
        <v>9</v>
      </c>
      <c r="G1578" s="2">
        <v>161.1</v>
      </c>
      <c r="H1578" s="3">
        <v>851549.546875</v>
      </c>
      <c r="I1578" s="3">
        <v>5388131.78125</v>
      </c>
      <c r="J1578" s="4">
        <f t="shared" si="0"/>
        <v>0.15804170748723742</v>
      </c>
    </row>
    <row r="1579" spans="1:10" ht="15.75" hidden="1" customHeight="1" x14ac:dyDescent="0.2">
      <c r="A1579" s="2" t="s">
        <v>7</v>
      </c>
      <c r="B1579" s="2" t="s">
        <v>8</v>
      </c>
      <c r="C1579" s="2" t="s">
        <v>3164</v>
      </c>
      <c r="D1579" s="2" t="s">
        <v>3165</v>
      </c>
      <c r="E1579" s="2">
        <v>11</v>
      </c>
      <c r="F1579" s="2">
        <v>7</v>
      </c>
      <c r="G1579" s="2">
        <v>84.2</v>
      </c>
      <c r="H1579" s="3">
        <v>851358.875</v>
      </c>
      <c r="I1579" s="3">
        <v>4611942.03125</v>
      </c>
      <c r="J1579" s="4">
        <f t="shared" si="0"/>
        <v>0.18459878056386836</v>
      </c>
    </row>
    <row r="1580" spans="1:10" ht="15.75" hidden="1" customHeight="1" x14ac:dyDescent="0.2">
      <c r="A1580" s="2" t="s">
        <v>7</v>
      </c>
      <c r="B1580" s="2" t="s">
        <v>8</v>
      </c>
      <c r="C1580" s="2" t="s">
        <v>3166</v>
      </c>
      <c r="D1580" s="2" t="s">
        <v>3167</v>
      </c>
      <c r="E1580" s="2">
        <v>5</v>
      </c>
      <c r="F1580" s="2">
        <v>4</v>
      </c>
      <c r="G1580" s="2">
        <v>132</v>
      </c>
      <c r="H1580" s="3">
        <v>849725.390625</v>
      </c>
      <c r="I1580" s="3">
        <v>2455530.640625</v>
      </c>
      <c r="J1580" s="4">
        <f t="shared" si="0"/>
        <v>0.346045525381317</v>
      </c>
    </row>
    <row r="1581" spans="1:10" ht="15.75" hidden="1" customHeight="1" x14ac:dyDescent="0.2">
      <c r="A1581" s="2" t="s">
        <v>7</v>
      </c>
      <c r="B1581" s="2" t="s">
        <v>8</v>
      </c>
      <c r="C1581" s="2" t="s">
        <v>3168</v>
      </c>
      <c r="D1581" s="2" t="s">
        <v>3169</v>
      </c>
      <c r="E1581" s="2">
        <v>13</v>
      </c>
      <c r="F1581" s="2">
        <v>6</v>
      </c>
      <c r="G1581" s="2">
        <v>83.5</v>
      </c>
      <c r="H1581" s="3">
        <v>848602.40625</v>
      </c>
      <c r="I1581" s="3">
        <v>4588910.125</v>
      </c>
      <c r="J1581" s="4">
        <f t="shared" si="0"/>
        <v>0.18492460805167762</v>
      </c>
    </row>
    <row r="1582" spans="1:10" ht="15.75" hidden="1" customHeight="1" x14ac:dyDescent="0.2">
      <c r="A1582" s="2" t="s">
        <v>7</v>
      </c>
      <c r="B1582" s="2" t="s">
        <v>8</v>
      </c>
      <c r="C1582" s="2" t="s">
        <v>3170</v>
      </c>
      <c r="D1582" s="2" t="s">
        <v>3171</v>
      </c>
      <c r="E1582" s="2">
        <v>16</v>
      </c>
      <c r="F1582" s="2">
        <v>2</v>
      </c>
      <c r="G1582" s="2">
        <v>27.2</v>
      </c>
      <c r="H1582" s="3">
        <v>845585.9375</v>
      </c>
      <c r="I1582" s="3">
        <v>2594992.8125</v>
      </c>
      <c r="J1582" s="4">
        <f t="shared" si="0"/>
        <v>0.325852901567526</v>
      </c>
    </row>
    <row r="1583" spans="1:10" ht="15.75" hidden="1" customHeight="1" x14ac:dyDescent="0.2">
      <c r="A1583" s="2" t="s">
        <v>7</v>
      </c>
      <c r="B1583" s="2" t="s">
        <v>8</v>
      </c>
      <c r="C1583" s="2" t="s">
        <v>3172</v>
      </c>
      <c r="D1583" s="2" t="s">
        <v>3173</v>
      </c>
      <c r="E1583" s="2">
        <v>4</v>
      </c>
      <c r="F1583" s="2">
        <v>4</v>
      </c>
      <c r="G1583" s="2">
        <v>86.3</v>
      </c>
      <c r="H1583" s="3">
        <v>844206.4375</v>
      </c>
      <c r="I1583" s="3">
        <v>2116084.8125</v>
      </c>
      <c r="J1583" s="4">
        <f t="shared" si="0"/>
        <v>0.39894735433719769</v>
      </c>
    </row>
    <row r="1584" spans="1:10" ht="15.75" hidden="1" customHeight="1" x14ac:dyDescent="0.2">
      <c r="A1584" s="2" t="s">
        <v>7</v>
      </c>
      <c r="B1584" s="2" t="s">
        <v>8</v>
      </c>
      <c r="C1584" s="2" t="s">
        <v>3174</v>
      </c>
      <c r="D1584" s="2" t="s">
        <v>3175</v>
      </c>
      <c r="E1584" s="2">
        <v>12</v>
      </c>
      <c r="F1584" s="2">
        <v>5</v>
      </c>
      <c r="G1584" s="2">
        <v>51.7</v>
      </c>
      <c r="H1584" s="3">
        <v>842809.3828125</v>
      </c>
      <c r="I1584" s="3">
        <v>2502624.875</v>
      </c>
      <c r="J1584" s="4">
        <f t="shared" si="0"/>
        <v>0.33677016129414922</v>
      </c>
    </row>
    <row r="1585" spans="1:10" ht="15.75" hidden="1" customHeight="1" x14ac:dyDescent="0.2">
      <c r="A1585" s="2" t="s">
        <v>7</v>
      </c>
      <c r="B1585" s="2" t="s">
        <v>8</v>
      </c>
      <c r="C1585" s="2" t="s">
        <v>3176</v>
      </c>
      <c r="D1585" s="2" t="s">
        <v>3177</v>
      </c>
      <c r="E1585" s="2">
        <v>13</v>
      </c>
      <c r="F1585" s="2">
        <v>6</v>
      </c>
      <c r="G1585" s="2">
        <v>44.9</v>
      </c>
      <c r="H1585" s="3">
        <v>840821.71875</v>
      </c>
      <c r="I1585" s="3">
        <v>2020926.53125</v>
      </c>
      <c r="J1585" s="4">
        <f t="shared" si="0"/>
        <v>0.41605753883092822</v>
      </c>
    </row>
    <row r="1586" spans="1:10" ht="15.75" hidden="1" customHeight="1" x14ac:dyDescent="0.2">
      <c r="A1586" s="2" t="s">
        <v>7</v>
      </c>
      <c r="B1586" s="2" t="s">
        <v>8</v>
      </c>
      <c r="C1586" s="2" t="s">
        <v>3178</v>
      </c>
      <c r="D1586" s="2" t="s">
        <v>3179</v>
      </c>
      <c r="E1586" s="2">
        <v>12</v>
      </c>
      <c r="F1586" s="2">
        <v>10</v>
      </c>
      <c r="G1586" s="2">
        <v>83.3</v>
      </c>
      <c r="H1586" s="3">
        <v>837729</v>
      </c>
      <c r="I1586" s="3">
        <v>4448825.5</v>
      </c>
      <c r="J1586" s="4">
        <f t="shared" si="0"/>
        <v>0.18830340727007611</v>
      </c>
    </row>
    <row r="1587" spans="1:10" ht="15.75" hidden="1" customHeight="1" x14ac:dyDescent="0.2">
      <c r="A1587" s="2" t="s">
        <v>7</v>
      </c>
      <c r="B1587" s="2" t="s">
        <v>8</v>
      </c>
      <c r="C1587" s="2" t="s">
        <v>3180</v>
      </c>
      <c r="D1587" s="2" t="s">
        <v>3181</v>
      </c>
      <c r="E1587" s="2">
        <v>14</v>
      </c>
      <c r="F1587" s="2">
        <v>7</v>
      </c>
      <c r="G1587" s="2">
        <v>126.5</v>
      </c>
      <c r="H1587" s="3">
        <v>835965.734375</v>
      </c>
      <c r="I1587" s="3">
        <v>3627104.625</v>
      </c>
      <c r="J1587" s="4">
        <f t="shared" si="0"/>
        <v>0.23047742505497756</v>
      </c>
    </row>
    <row r="1588" spans="1:10" ht="15.75" hidden="1" customHeight="1" x14ac:dyDescent="0.2">
      <c r="A1588" s="2" t="s">
        <v>7</v>
      </c>
      <c r="B1588" s="2" t="s">
        <v>8</v>
      </c>
      <c r="C1588" s="2" t="s">
        <v>3182</v>
      </c>
      <c r="D1588" s="2" t="s">
        <v>3183</v>
      </c>
      <c r="E1588" s="2">
        <v>8</v>
      </c>
      <c r="F1588" s="2">
        <v>5</v>
      </c>
      <c r="G1588" s="2">
        <v>57.5</v>
      </c>
      <c r="H1588" s="3">
        <v>835408.71875</v>
      </c>
      <c r="I1588" s="3">
        <v>2670835.1875</v>
      </c>
      <c r="J1588" s="4">
        <f t="shared" si="0"/>
        <v>0.3127893187344043</v>
      </c>
    </row>
    <row r="1589" spans="1:10" ht="15.75" hidden="1" customHeight="1" x14ac:dyDescent="0.2">
      <c r="A1589" s="2" t="s">
        <v>7</v>
      </c>
      <c r="B1589" s="2" t="s">
        <v>8</v>
      </c>
      <c r="C1589" s="2" t="s">
        <v>3184</v>
      </c>
      <c r="D1589" s="2" t="s">
        <v>3185</v>
      </c>
      <c r="E1589" s="2">
        <v>7</v>
      </c>
      <c r="F1589" s="2">
        <v>4</v>
      </c>
      <c r="G1589" s="2">
        <v>82.9</v>
      </c>
      <c r="H1589" s="3">
        <v>833288.9609375</v>
      </c>
      <c r="I1589" s="3">
        <v>2621675.890625</v>
      </c>
      <c r="J1589" s="4">
        <f t="shared" si="0"/>
        <v>0.31784591067008144</v>
      </c>
    </row>
    <row r="1590" spans="1:10" ht="15.75" hidden="1" customHeight="1" x14ac:dyDescent="0.2">
      <c r="A1590" s="2" t="s">
        <v>7</v>
      </c>
      <c r="B1590" s="2" t="s">
        <v>8</v>
      </c>
      <c r="C1590" s="2" t="s">
        <v>3186</v>
      </c>
      <c r="D1590" s="2" t="s">
        <v>3187</v>
      </c>
      <c r="E1590" s="2">
        <v>5</v>
      </c>
      <c r="F1590" s="2">
        <v>2</v>
      </c>
      <c r="G1590" s="2">
        <v>59.9</v>
      </c>
      <c r="H1590" s="3">
        <v>831994.5625</v>
      </c>
      <c r="I1590" s="3">
        <v>1970922.875</v>
      </c>
      <c r="J1590" s="4">
        <f t="shared" si="0"/>
        <v>0.42213451021009635</v>
      </c>
    </row>
    <row r="1591" spans="1:10" ht="15.75" hidden="1" customHeight="1" x14ac:dyDescent="0.2">
      <c r="A1591" s="2" t="s">
        <v>7</v>
      </c>
      <c r="B1591" s="2" t="s">
        <v>8</v>
      </c>
      <c r="C1591" s="2" t="s">
        <v>3188</v>
      </c>
      <c r="D1591" s="2" t="s">
        <v>3189</v>
      </c>
      <c r="E1591" s="2">
        <v>5</v>
      </c>
      <c r="F1591" s="2">
        <v>2</v>
      </c>
      <c r="G1591" s="2">
        <v>55.9</v>
      </c>
      <c r="H1591" s="3">
        <v>831484.84375</v>
      </c>
      <c r="I1591" s="3">
        <v>2702917.125</v>
      </c>
      <c r="J1591" s="4">
        <f t="shared" si="0"/>
        <v>0.30762498637467472</v>
      </c>
    </row>
    <row r="1592" spans="1:10" ht="15.75" hidden="1" customHeight="1" x14ac:dyDescent="0.2">
      <c r="A1592" s="2" t="s">
        <v>7</v>
      </c>
      <c r="B1592" s="2" t="s">
        <v>8</v>
      </c>
      <c r="C1592" s="2" t="s">
        <v>3190</v>
      </c>
      <c r="D1592" s="2" t="s">
        <v>3191</v>
      </c>
      <c r="E1592" s="2">
        <v>9</v>
      </c>
      <c r="F1592" s="2">
        <v>3</v>
      </c>
      <c r="G1592" s="2">
        <v>54.9</v>
      </c>
      <c r="H1592" s="3">
        <v>829730.8515625</v>
      </c>
      <c r="I1592" s="3">
        <v>2510373.1875</v>
      </c>
      <c r="J1592" s="4">
        <f t="shared" si="0"/>
        <v>0.33052091844113518</v>
      </c>
    </row>
    <row r="1593" spans="1:10" ht="15.75" hidden="1" customHeight="1" x14ac:dyDescent="0.2">
      <c r="A1593" s="2" t="s">
        <v>7</v>
      </c>
      <c r="B1593" s="2" t="s">
        <v>8</v>
      </c>
      <c r="C1593" s="2" t="s">
        <v>3192</v>
      </c>
      <c r="D1593" s="2" t="s">
        <v>3193</v>
      </c>
      <c r="E1593" s="2">
        <v>18</v>
      </c>
      <c r="F1593" s="2">
        <v>6</v>
      </c>
      <c r="G1593" s="2">
        <v>54.6</v>
      </c>
      <c r="H1593" s="3">
        <v>828901.17578125</v>
      </c>
      <c r="I1593" s="3">
        <v>3219346.94140625</v>
      </c>
      <c r="J1593" s="4">
        <f t="shared" si="0"/>
        <v>0.25747494472253923</v>
      </c>
    </row>
    <row r="1594" spans="1:10" ht="15.75" hidden="1" customHeight="1" x14ac:dyDescent="0.2">
      <c r="A1594" s="2" t="s">
        <v>7</v>
      </c>
      <c r="B1594" s="2" t="s">
        <v>8</v>
      </c>
      <c r="C1594" s="2" t="s">
        <v>3194</v>
      </c>
      <c r="D1594" s="2" t="s">
        <v>3195</v>
      </c>
      <c r="E1594" s="2">
        <v>4</v>
      </c>
      <c r="F1594" s="2">
        <v>3</v>
      </c>
      <c r="G1594" s="2">
        <v>107.6</v>
      </c>
      <c r="H1594" s="3">
        <v>828311.34375</v>
      </c>
      <c r="I1594" s="3">
        <v>3104158.8125</v>
      </c>
      <c r="J1594" s="4">
        <f t="shared" si="0"/>
        <v>0.26683922884825018</v>
      </c>
    </row>
    <row r="1595" spans="1:10" ht="15.75" hidden="1" customHeight="1" x14ac:dyDescent="0.2">
      <c r="A1595" s="2" t="s">
        <v>7</v>
      </c>
      <c r="B1595" s="2" t="s">
        <v>8</v>
      </c>
      <c r="C1595" s="2" t="s">
        <v>3196</v>
      </c>
      <c r="D1595" s="2" t="s">
        <v>3197</v>
      </c>
      <c r="E1595" s="2">
        <v>35</v>
      </c>
      <c r="F1595" s="2">
        <v>3</v>
      </c>
      <c r="G1595" s="2">
        <v>9</v>
      </c>
      <c r="H1595" s="3">
        <v>828133.4375</v>
      </c>
      <c r="I1595" s="3">
        <v>6075693.53125</v>
      </c>
      <c r="J1595" s="4">
        <f t="shared" si="0"/>
        <v>0.13630270079301079</v>
      </c>
    </row>
    <row r="1596" spans="1:10" ht="15.75" hidden="1" customHeight="1" x14ac:dyDescent="0.2">
      <c r="A1596" s="2" t="s">
        <v>7</v>
      </c>
      <c r="B1596" s="2" t="s">
        <v>8</v>
      </c>
      <c r="C1596" s="2" t="s">
        <v>3198</v>
      </c>
      <c r="D1596" s="2" t="s">
        <v>3199</v>
      </c>
      <c r="E1596" s="2">
        <v>10</v>
      </c>
      <c r="F1596" s="2">
        <v>9</v>
      </c>
      <c r="G1596" s="2">
        <v>151.9</v>
      </c>
      <c r="H1596" s="3">
        <v>824532.21875</v>
      </c>
      <c r="I1596" s="3">
        <v>3744800.5625</v>
      </c>
      <c r="J1596" s="4">
        <f t="shared" si="0"/>
        <v>0.22018054232494258</v>
      </c>
    </row>
    <row r="1597" spans="1:10" ht="15.75" hidden="1" customHeight="1" x14ac:dyDescent="0.2">
      <c r="A1597" s="2" t="s">
        <v>7</v>
      </c>
      <c r="B1597" s="2" t="s">
        <v>8</v>
      </c>
      <c r="C1597" s="2" t="s">
        <v>3200</v>
      </c>
      <c r="D1597" s="2" t="s">
        <v>3201</v>
      </c>
      <c r="E1597" s="2">
        <v>21</v>
      </c>
      <c r="F1597" s="2">
        <v>5</v>
      </c>
      <c r="G1597" s="2">
        <v>33.5</v>
      </c>
      <c r="H1597" s="3">
        <v>821538.3125</v>
      </c>
      <c r="I1597" s="3">
        <v>5170567.953125</v>
      </c>
      <c r="J1597" s="4">
        <f t="shared" si="0"/>
        <v>0.15888744136966168</v>
      </c>
    </row>
    <row r="1598" spans="1:10" ht="15.75" hidden="1" customHeight="1" x14ac:dyDescent="0.2">
      <c r="A1598" s="2" t="s">
        <v>7</v>
      </c>
      <c r="B1598" s="2" t="s">
        <v>8</v>
      </c>
      <c r="C1598" s="2" t="s">
        <v>3202</v>
      </c>
      <c r="D1598" s="2" t="s">
        <v>3203</v>
      </c>
      <c r="E1598" s="2">
        <v>15</v>
      </c>
      <c r="F1598" s="2">
        <v>4</v>
      </c>
      <c r="G1598" s="2">
        <v>9.6999999999999993</v>
      </c>
      <c r="H1598" s="3">
        <v>820118</v>
      </c>
      <c r="I1598" s="3">
        <v>1892234.25</v>
      </c>
      <c r="J1598" s="4">
        <f t="shared" si="0"/>
        <v>0.43341251221935129</v>
      </c>
    </row>
    <row r="1599" spans="1:10" ht="15.75" hidden="1" customHeight="1" x14ac:dyDescent="0.2">
      <c r="A1599" s="2" t="s">
        <v>7</v>
      </c>
      <c r="B1599" s="2" t="s">
        <v>8</v>
      </c>
      <c r="C1599" s="2" t="s">
        <v>3204</v>
      </c>
      <c r="D1599" s="2" t="s">
        <v>3205</v>
      </c>
      <c r="E1599" s="2">
        <v>20</v>
      </c>
      <c r="F1599" s="2">
        <v>5</v>
      </c>
      <c r="G1599" s="2">
        <v>36.200000000000003</v>
      </c>
      <c r="H1599" s="3">
        <v>818570.453125</v>
      </c>
      <c r="I1599" s="3">
        <v>6474367.46875</v>
      </c>
      <c r="J1599" s="4">
        <f t="shared" si="0"/>
        <v>0.1264324981669662</v>
      </c>
    </row>
    <row r="1600" spans="1:10" ht="15.75" hidden="1" customHeight="1" x14ac:dyDescent="0.2">
      <c r="A1600" s="2" t="s">
        <v>7</v>
      </c>
      <c r="B1600" s="2" t="s">
        <v>8</v>
      </c>
      <c r="C1600" s="2" t="s">
        <v>3206</v>
      </c>
      <c r="D1600" s="2" t="s">
        <v>3207</v>
      </c>
      <c r="E1600" s="2">
        <v>2</v>
      </c>
      <c r="F1600" s="2">
        <v>2</v>
      </c>
      <c r="G1600" s="2">
        <v>127.6</v>
      </c>
      <c r="H1600" s="3">
        <v>816973.9375</v>
      </c>
      <c r="I1600" s="3">
        <v>1772531.125</v>
      </c>
      <c r="J1600" s="4">
        <f t="shared" si="0"/>
        <v>0.46090809124719884</v>
      </c>
    </row>
    <row r="1601" spans="1:10" ht="15.75" hidden="1" customHeight="1" x14ac:dyDescent="0.2">
      <c r="A1601" s="2" t="s">
        <v>7</v>
      </c>
      <c r="B1601" s="2" t="s">
        <v>8</v>
      </c>
      <c r="C1601" s="2" t="s">
        <v>3208</v>
      </c>
      <c r="D1601" s="2" t="s">
        <v>3209</v>
      </c>
      <c r="E1601" s="2">
        <v>18</v>
      </c>
      <c r="F1601" s="2">
        <v>7</v>
      </c>
      <c r="G1601" s="2">
        <v>67.099999999999994</v>
      </c>
      <c r="H1601" s="3">
        <v>816935.015625</v>
      </c>
      <c r="I1601" s="3">
        <v>4632077.0625</v>
      </c>
      <c r="J1601" s="4">
        <f t="shared" si="0"/>
        <v>0.17636472895467939</v>
      </c>
    </row>
    <row r="1602" spans="1:10" ht="15.75" hidden="1" customHeight="1" x14ac:dyDescent="0.2">
      <c r="A1602" s="2" t="s">
        <v>7</v>
      </c>
      <c r="B1602" s="2" t="s">
        <v>8</v>
      </c>
      <c r="C1602" s="2" t="s">
        <v>3210</v>
      </c>
      <c r="D1602" s="2" t="s">
        <v>3211</v>
      </c>
      <c r="E1602" s="2">
        <v>16</v>
      </c>
      <c r="F1602" s="2">
        <v>5</v>
      </c>
      <c r="G1602" s="2">
        <v>33.299999999999997</v>
      </c>
      <c r="H1602" s="3">
        <v>815943.40625</v>
      </c>
      <c r="I1602" s="3">
        <v>2731879.75</v>
      </c>
      <c r="J1602" s="4">
        <f t="shared" si="0"/>
        <v>0.2986747151846636</v>
      </c>
    </row>
    <row r="1603" spans="1:10" ht="15.75" hidden="1" customHeight="1" x14ac:dyDescent="0.2">
      <c r="A1603" s="2" t="s">
        <v>7</v>
      </c>
      <c r="B1603" s="2" t="s">
        <v>8</v>
      </c>
      <c r="C1603" s="2" t="s">
        <v>3212</v>
      </c>
      <c r="D1603" s="2" t="s">
        <v>3213</v>
      </c>
      <c r="E1603" s="2">
        <v>4</v>
      </c>
      <c r="F1603" s="2">
        <v>2</v>
      </c>
      <c r="G1603" s="2">
        <v>51.3</v>
      </c>
      <c r="H1603" s="3">
        <v>815840.8125</v>
      </c>
      <c r="I1603" s="3">
        <v>1438839.625</v>
      </c>
      <c r="J1603" s="4">
        <f t="shared" si="0"/>
        <v>0.56701302794604369</v>
      </c>
    </row>
    <row r="1604" spans="1:10" ht="15.75" hidden="1" customHeight="1" x14ac:dyDescent="0.2">
      <c r="A1604" s="2" t="s">
        <v>7</v>
      </c>
      <c r="B1604" s="2" t="s">
        <v>8</v>
      </c>
      <c r="C1604" s="2" t="s">
        <v>3214</v>
      </c>
      <c r="D1604" s="2" t="s">
        <v>3215</v>
      </c>
      <c r="E1604" s="2">
        <v>19</v>
      </c>
      <c r="F1604" s="2">
        <v>3</v>
      </c>
      <c r="G1604" s="2">
        <v>21.5</v>
      </c>
      <c r="H1604" s="3">
        <v>815303.109375</v>
      </c>
      <c r="I1604" s="3">
        <v>2740427.25</v>
      </c>
      <c r="J1604" s="4">
        <f t="shared" si="0"/>
        <v>0.29750948848395814</v>
      </c>
    </row>
    <row r="1605" spans="1:10" ht="15.75" hidden="1" customHeight="1" x14ac:dyDescent="0.2">
      <c r="A1605" s="2" t="s">
        <v>7</v>
      </c>
      <c r="B1605" s="2" t="s">
        <v>8</v>
      </c>
      <c r="C1605" s="2" t="s">
        <v>3216</v>
      </c>
      <c r="D1605" s="2" t="s">
        <v>3217</v>
      </c>
      <c r="E1605" s="2">
        <v>13</v>
      </c>
      <c r="F1605" s="2">
        <v>9</v>
      </c>
      <c r="G1605" s="2">
        <v>111.9</v>
      </c>
      <c r="H1605" s="3">
        <v>815266.7578125</v>
      </c>
      <c r="I1605" s="3">
        <v>6287487.5625</v>
      </c>
      <c r="J1605" s="4">
        <f t="shared" si="0"/>
        <v>0.12966494958573527</v>
      </c>
    </row>
    <row r="1606" spans="1:10" ht="15.75" hidden="1" customHeight="1" x14ac:dyDescent="0.2">
      <c r="A1606" s="2" t="s">
        <v>7</v>
      </c>
      <c r="B1606" s="2" t="s">
        <v>8</v>
      </c>
      <c r="C1606" s="2" t="s">
        <v>3218</v>
      </c>
      <c r="D1606" s="2" t="s">
        <v>3219</v>
      </c>
      <c r="E1606" s="2">
        <v>18</v>
      </c>
      <c r="F1606" s="2">
        <v>3</v>
      </c>
      <c r="G1606" s="2">
        <v>17.600000000000001</v>
      </c>
      <c r="H1606" s="3">
        <v>814696.9375</v>
      </c>
      <c r="I1606" s="3">
        <v>3475760</v>
      </c>
      <c r="J1606" s="4">
        <f t="shared" si="0"/>
        <v>0.23439389874444727</v>
      </c>
    </row>
    <row r="1607" spans="1:10" ht="15.75" hidden="1" customHeight="1" x14ac:dyDescent="0.2">
      <c r="A1607" s="2" t="s">
        <v>7</v>
      </c>
      <c r="B1607" s="2" t="s">
        <v>8</v>
      </c>
      <c r="C1607" s="2" t="s">
        <v>3220</v>
      </c>
      <c r="D1607" s="2" t="s">
        <v>3221</v>
      </c>
      <c r="E1607" s="2">
        <v>2</v>
      </c>
      <c r="F1607" s="2">
        <v>4</v>
      </c>
      <c r="G1607" s="2">
        <v>233</v>
      </c>
      <c r="H1607" s="3">
        <v>812606.890625</v>
      </c>
      <c r="I1607" s="3">
        <v>3117258.28125</v>
      </c>
      <c r="J1607" s="4">
        <f t="shared" si="0"/>
        <v>0.26068000059948515</v>
      </c>
    </row>
    <row r="1608" spans="1:10" ht="15.75" hidden="1" customHeight="1" x14ac:dyDescent="0.2">
      <c r="A1608" s="2" t="s">
        <v>7</v>
      </c>
      <c r="B1608" s="2" t="s">
        <v>8</v>
      </c>
      <c r="C1608" s="2" t="s">
        <v>3222</v>
      </c>
      <c r="D1608" s="2" t="s">
        <v>3223</v>
      </c>
      <c r="E1608" s="2">
        <v>9</v>
      </c>
      <c r="F1608" s="2">
        <v>11</v>
      </c>
      <c r="G1608" s="2">
        <v>136.5</v>
      </c>
      <c r="H1608" s="3">
        <v>804923.5078125</v>
      </c>
      <c r="I1608" s="3">
        <v>3923329.109375</v>
      </c>
      <c r="J1608" s="4">
        <f t="shared" si="0"/>
        <v>0.20516339194922323</v>
      </c>
    </row>
    <row r="1609" spans="1:10" ht="15.75" hidden="1" customHeight="1" x14ac:dyDescent="0.2">
      <c r="A1609" s="2" t="s">
        <v>7</v>
      </c>
      <c r="B1609" s="2" t="s">
        <v>8</v>
      </c>
      <c r="C1609" s="2" t="s">
        <v>3224</v>
      </c>
      <c r="D1609" s="2" t="s">
        <v>3225</v>
      </c>
      <c r="E1609" s="2">
        <v>7</v>
      </c>
      <c r="F1609" s="2">
        <v>4</v>
      </c>
      <c r="G1609" s="2">
        <v>60.8</v>
      </c>
      <c r="H1609" s="3">
        <v>803513.1875</v>
      </c>
      <c r="I1609" s="3">
        <v>1567505.75</v>
      </c>
      <c r="J1609" s="4">
        <f t="shared" si="0"/>
        <v>0.51260621372521276</v>
      </c>
    </row>
    <row r="1610" spans="1:10" ht="15.75" hidden="1" customHeight="1" x14ac:dyDescent="0.2">
      <c r="A1610" s="2" t="s">
        <v>7</v>
      </c>
      <c r="B1610" s="2" t="s">
        <v>8</v>
      </c>
      <c r="C1610" s="2" t="s">
        <v>3226</v>
      </c>
      <c r="D1610" s="2" t="s">
        <v>3227</v>
      </c>
      <c r="E1610" s="2">
        <v>7</v>
      </c>
      <c r="F1610" s="2">
        <v>3</v>
      </c>
      <c r="G1610" s="2">
        <v>40.5</v>
      </c>
      <c r="H1610" s="3">
        <v>803039.375</v>
      </c>
      <c r="I1610" s="3">
        <v>1685809.1875</v>
      </c>
      <c r="J1610" s="4">
        <f t="shared" si="0"/>
        <v>0.47635247272016662</v>
      </c>
    </row>
    <row r="1611" spans="1:10" ht="15.75" hidden="1" customHeight="1" x14ac:dyDescent="0.2">
      <c r="A1611" s="2" t="s">
        <v>7</v>
      </c>
      <c r="B1611" s="2" t="s">
        <v>8</v>
      </c>
      <c r="C1611" s="2" t="s">
        <v>3228</v>
      </c>
      <c r="D1611" s="2" t="s">
        <v>3229</v>
      </c>
      <c r="E1611" s="2">
        <v>3</v>
      </c>
      <c r="F1611" s="2">
        <v>5</v>
      </c>
      <c r="G1611" s="2">
        <v>215.4</v>
      </c>
      <c r="H1611" s="3">
        <v>801920.359375</v>
      </c>
      <c r="I1611" s="3">
        <v>2902773.5</v>
      </c>
      <c r="J1611" s="4">
        <f t="shared" si="0"/>
        <v>0.27626005245500551</v>
      </c>
    </row>
    <row r="1612" spans="1:10" ht="15.75" hidden="1" customHeight="1" x14ac:dyDescent="0.2">
      <c r="A1612" s="2" t="s">
        <v>7</v>
      </c>
      <c r="B1612" s="2" t="s">
        <v>8</v>
      </c>
      <c r="C1612" s="2" t="s">
        <v>3230</v>
      </c>
      <c r="D1612" s="2" t="s">
        <v>3231</v>
      </c>
      <c r="E1612" s="2">
        <v>6</v>
      </c>
      <c r="F1612" s="2">
        <v>5</v>
      </c>
      <c r="G1612" s="2">
        <v>89.9</v>
      </c>
      <c r="H1612" s="3">
        <v>800481</v>
      </c>
      <c r="I1612" s="3">
        <v>2121799.625</v>
      </c>
      <c r="J1612" s="4">
        <f t="shared" si="0"/>
        <v>0.377265124646254</v>
      </c>
    </row>
    <row r="1613" spans="1:10" ht="15.75" hidden="1" customHeight="1" x14ac:dyDescent="0.2">
      <c r="A1613" s="2" t="s">
        <v>7</v>
      </c>
      <c r="B1613" s="2" t="s">
        <v>8</v>
      </c>
      <c r="C1613" s="2" t="s">
        <v>3232</v>
      </c>
      <c r="D1613" s="2" t="s">
        <v>3233</v>
      </c>
      <c r="E1613" s="2">
        <v>5</v>
      </c>
      <c r="F1613" s="2">
        <v>4</v>
      </c>
      <c r="G1613" s="2">
        <v>96.7</v>
      </c>
      <c r="H1613" s="3">
        <v>799275.609375</v>
      </c>
      <c r="I1613" s="3">
        <v>1842139.40625</v>
      </c>
      <c r="J1613" s="4">
        <f t="shared" si="0"/>
        <v>0.43388443169025226</v>
      </c>
    </row>
    <row r="1614" spans="1:10" ht="15.75" hidden="1" customHeight="1" x14ac:dyDescent="0.2">
      <c r="A1614" s="2" t="s">
        <v>7</v>
      </c>
      <c r="B1614" s="2" t="s">
        <v>8</v>
      </c>
      <c r="C1614" s="2" t="s">
        <v>3234</v>
      </c>
      <c r="D1614" s="2" t="s">
        <v>3235</v>
      </c>
      <c r="E1614" s="2">
        <v>24</v>
      </c>
      <c r="F1614" s="2">
        <v>4</v>
      </c>
      <c r="G1614" s="2">
        <v>22.4</v>
      </c>
      <c r="H1614" s="3">
        <v>798143.171875</v>
      </c>
      <c r="I1614" s="3">
        <v>3432068.375</v>
      </c>
      <c r="J1614" s="4">
        <f t="shared" si="0"/>
        <v>0.23255456612952824</v>
      </c>
    </row>
    <row r="1615" spans="1:10" ht="15.75" hidden="1" customHeight="1" x14ac:dyDescent="0.2">
      <c r="A1615" s="2" t="s">
        <v>7</v>
      </c>
      <c r="B1615" s="2" t="s">
        <v>8</v>
      </c>
      <c r="C1615" s="2" t="s">
        <v>3236</v>
      </c>
      <c r="D1615" s="2" t="s">
        <v>3237</v>
      </c>
      <c r="E1615" s="2">
        <v>2</v>
      </c>
      <c r="F1615" s="2">
        <v>3</v>
      </c>
      <c r="G1615" s="2">
        <v>110.1</v>
      </c>
      <c r="H1615" s="3">
        <v>797568.3125</v>
      </c>
      <c r="I1615" s="3">
        <v>1306186.75</v>
      </c>
      <c r="J1615" s="4">
        <f t="shared" si="0"/>
        <v>0.61060817873095097</v>
      </c>
    </row>
    <row r="1616" spans="1:10" ht="15.75" hidden="1" customHeight="1" x14ac:dyDescent="0.2">
      <c r="A1616" s="2" t="s">
        <v>7</v>
      </c>
      <c r="B1616" s="2" t="s">
        <v>8</v>
      </c>
      <c r="C1616" s="2" t="s">
        <v>3238</v>
      </c>
      <c r="D1616" s="2" t="s">
        <v>3239</v>
      </c>
      <c r="E1616" s="2">
        <v>8</v>
      </c>
      <c r="F1616" s="2">
        <v>6</v>
      </c>
      <c r="G1616" s="2">
        <v>95.6</v>
      </c>
      <c r="H1616" s="3">
        <v>795641.8515625</v>
      </c>
      <c r="I1616" s="3">
        <v>5232671.3125</v>
      </c>
      <c r="J1616" s="4">
        <f t="shared" si="0"/>
        <v>0.15205270960968656</v>
      </c>
    </row>
    <row r="1617" spans="1:10" ht="15.75" hidden="1" customHeight="1" x14ac:dyDescent="0.2">
      <c r="A1617" s="2" t="s">
        <v>7</v>
      </c>
      <c r="B1617" s="2" t="s">
        <v>8</v>
      </c>
      <c r="C1617" s="2" t="s">
        <v>3240</v>
      </c>
      <c r="D1617" s="2" t="s">
        <v>3241</v>
      </c>
      <c r="E1617" s="2">
        <v>5</v>
      </c>
      <c r="F1617" s="2">
        <v>5</v>
      </c>
      <c r="G1617" s="2">
        <v>86.6</v>
      </c>
      <c r="H1617" s="3">
        <v>793914.734375</v>
      </c>
      <c r="I1617" s="3">
        <v>2033621.875</v>
      </c>
      <c r="J1617" s="4">
        <f t="shared" si="0"/>
        <v>0.3903944701494716</v>
      </c>
    </row>
    <row r="1618" spans="1:10" ht="15.75" hidden="1" customHeight="1" x14ac:dyDescent="0.2">
      <c r="A1618" s="2" t="s">
        <v>7</v>
      </c>
      <c r="B1618" s="2" t="s">
        <v>8</v>
      </c>
      <c r="C1618" s="2" t="s">
        <v>3242</v>
      </c>
      <c r="D1618" s="2" t="s">
        <v>3243</v>
      </c>
      <c r="E1618" s="2">
        <v>5</v>
      </c>
      <c r="F1618" s="2">
        <v>4</v>
      </c>
      <c r="G1618" s="2">
        <v>97.6</v>
      </c>
      <c r="H1618" s="3">
        <v>793349.8125</v>
      </c>
      <c r="I1618" s="3">
        <v>2741724.734375</v>
      </c>
      <c r="J1618" s="4">
        <f t="shared" si="0"/>
        <v>0.28936158417115898</v>
      </c>
    </row>
    <row r="1619" spans="1:10" ht="15.75" hidden="1" customHeight="1" x14ac:dyDescent="0.2">
      <c r="A1619" s="2" t="s">
        <v>7</v>
      </c>
      <c r="B1619" s="2" t="s">
        <v>8</v>
      </c>
      <c r="C1619" s="2" t="s">
        <v>3244</v>
      </c>
      <c r="D1619" s="2" t="s">
        <v>3245</v>
      </c>
      <c r="E1619" s="2">
        <v>27</v>
      </c>
      <c r="F1619" s="2">
        <v>4</v>
      </c>
      <c r="G1619" s="2">
        <v>14.9</v>
      </c>
      <c r="H1619" s="3">
        <v>792076.59375</v>
      </c>
      <c r="I1619" s="3">
        <v>3363267.875</v>
      </c>
      <c r="J1619" s="4">
        <f t="shared" si="0"/>
        <v>0.2355080306382078</v>
      </c>
    </row>
    <row r="1620" spans="1:10" ht="15.75" hidden="1" customHeight="1" x14ac:dyDescent="0.2">
      <c r="A1620" s="2" t="s">
        <v>7</v>
      </c>
      <c r="B1620" s="2" t="s">
        <v>8</v>
      </c>
      <c r="C1620" s="2" t="s">
        <v>3246</v>
      </c>
      <c r="D1620" s="2" t="s">
        <v>3247</v>
      </c>
      <c r="E1620" s="2">
        <v>16</v>
      </c>
      <c r="F1620" s="2">
        <v>2</v>
      </c>
      <c r="G1620" s="2">
        <v>13.7</v>
      </c>
      <c r="H1620" s="3">
        <v>790268</v>
      </c>
      <c r="I1620" s="3">
        <v>1517259.75</v>
      </c>
      <c r="J1620" s="4">
        <f t="shared" si="0"/>
        <v>0.52085214809132052</v>
      </c>
    </row>
    <row r="1621" spans="1:10" ht="15.75" hidden="1" customHeight="1" x14ac:dyDescent="0.2">
      <c r="A1621" s="2" t="s">
        <v>7</v>
      </c>
      <c r="B1621" s="2" t="s">
        <v>8</v>
      </c>
      <c r="C1621" s="2" t="s">
        <v>3248</v>
      </c>
      <c r="D1621" s="2" t="s">
        <v>3249</v>
      </c>
      <c r="E1621" s="2">
        <v>6</v>
      </c>
      <c r="F1621" s="2">
        <v>7</v>
      </c>
      <c r="G1621" s="2">
        <v>109.6</v>
      </c>
      <c r="H1621" s="3">
        <v>789221.5</v>
      </c>
      <c r="I1621" s="3">
        <v>1883405.96875</v>
      </c>
      <c r="J1621" s="4">
        <f t="shared" si="0"/>
        <v>0.41903950242007537</v>
      </c>
    </row>
    <row r="1622" spans="1:10" ht="15.75" hidden="1" customHeight="1" x14ac:dyDescent="0.2">
      <c r="A1622" s="2" t="s">
        <v>7</v>
      </c>
      <c r="B1622" s="2" t="s">
        <v>8</v>
      </c>
      <c r="C1622" s="2" t="s">
        <v>3250</v>
      </c>
      <c r="D1622" s="2" t="s">
        <v>3251</v>
      </c>
      <c r="E1622" s="2">
        <v>5</v>
      </c>
      <c r="F1622" s="2">
        <v>3</v>
      </c>
      <c r="G1622" s="2">
        <v>38.200000000000003</v>
      </c>
      <c r="H1622" s="3">
        <v>789143.40625</v>
      </c>
      <c r="I1622" s="3">
        <v>2162798.625</v>
      </c>
      <c r="J1622" s="4">
        <f t="shared" si="0"/>
        <v>0.36487142035703857</v>
      </c>
    </row>
    <row r="1623" spans="1:10" ht="15.75" hidden="1" customHeight="1" x14ac:dyDescent="0.2">
      <c r="A1623" s="2" t="s">
        <v>7</v>
      </c>
      <c r="B1623" s="2" t="s">
        <v>8</v>
      </c>
      <c r="C1623" s="2" t="s">
        <v>3252</v>
      </c>
      <c r="D1623" s="2" t="s">
        <v>3253</v>
      </c>
      <c r="E1623" s="2">
        <v>11</v>
      </c>
      <c r="F1623" s="2">
        <v>5</v>
      </c>
      <c r="G1623" s="2">
        <v>63.2</v>
      </c>
      <c r="H1623" s="3">
        <v>788377</v>
      </c>
      <c r="I1623" s="3">
        <v>1258645.9375</v>
      </c>
      <c r="J1623" s="4">
        <f t="shared" si="0"/>
        <v>0.62636916110492746</v>
      </c>
    </row>
    <row r="1624" spans="1:10" ht="15.75" hidden="1" customHeight="1" x14ac:dyDescent="0.2">
      <c r="A1624" s="2" t="s">
        <v>7</v>
      </c>
      <c r="B1624" s="2" t="s">
        <v>8</v>
      </c>
      <c r="C1624" s="2" t="s">
        <v>3254</v>
      </c>
      <c r="D1624" s="2" t="s">
        <v>3255</v>
      </c>
      <c r="E1624" s="2">
        <v>3</v>
      </c>
      <c r="F1624" s="2">
        <v>3</v>
      </c>
      <c r="G1624" s="2">
        <v>97.7</v>
      </c>
      <c r="H1624" s="3">
        <v>782833.28125</v>
      </c>
      <c r="I1624" s="3">
        <v>456420.1875</v>
      </c>
      <c r="J1624" s="4">
        <f t="shared" si="0"/>
        <v>1.7151591947277749</v>
      </c>
    </row>
    <row r="1625" spans="1:10" ht="15.75" hidden="1" customHeight="1" x14ac:dyDescent="0.2">
      <c r="A1625" s="2" t="s">
        <v>7</v>
      </c>
      <c r="B1625" s="2" t="s">
        <v>8</v>
      </c>
      <c r="C1625" s="2" t="s">
        <v>3256</v>
      </c>
      <c r="D1625" s="2" t="s">
        <v>3257</v>
      </c>
      <c r="E1625" s="2">
        <v>8</v>
      </c>
      <c r="F1625" s="2">
        <v>7</v>
      </c>
      <c r="G1625" s="2">
        <v>81</v>
      </c>
      <c r="H1625" s="3">
        <v>780463.421875</v>
      </c>
      <c r="I1625" s="3">
        <v>2098867.890625</v>
      </c>
      <c r="J1625" s="4">
        <f t="shared" si="0"/>
        <v>0.37184971258128779</v>
      </c>
    </row>
    <row r="1626" spans="1:10" ht="15.75" hidden="1" customHeight="1" x14ac:dyDescent="0.2">
      <c r="A1626" s="2" t="s">
        <v>7</v>
      </c>
      <c r="B1626" s="2" t="s">
        <v>8</v>
      </c>
      <c r="C1626" s="2" t="s">
        <v>3258</v>
      </c>
      <c r="D1626" s="2" t="s">
        <v>3259</v>
      </c>
      <c r="E1626" s="2">
        <v>11</v>
      </c>
      <c r="F1626" s="2">
        <v>3</v>
      </c>
      <c r="G1626" s="2">
        <v>32.6</v>
      </c>
      <c r="H1626" s="3">
        <v>778820.8125</v>
      </c>
      <c r="I1626" s="3">
        <v>2718574.875</v>
      </c>
      <c r="J1626" s="4">
        <f t="shared" si="0"/>
        <v>0.28648128093216485</v>
      </c>
    </row>
    <row r="1627" spans="1:10" ht="15.75" hidden="1" customHeight="1" x14ac:dyDescent="0.2">
      <c r="A1627" s="2" t="s">
        <v>7</v>
      </c>
      <c r="B1627" s="2" t="s">
        <v>8</v>
      </c>
      <c r="C1627" s="2" t="s">
        <v>3260</v>
      </c>
      <c r="D1627" s="2" t="s">
        <v>3261</v>
      </c>
      <c r="E1627" s="2">
        <v>17</v>
      </c>
      <c r="F1627" s="2">
        <v>3</v>
      </c>
      <c r="G1627" s="2">
        <v>25.2</v>
      </c>
      <c r="H1627" s="3">
        <v>778379.828125</v>
      </c>
      <c r="I1627" s="3">
        <v>133081.734375</v>
      </c>
      <c r="J1627" s="4">
        <f t="shared" si="0"/>
        <v>5.8488855122046122</v>
      </c>
    </row>
    <row r="1628" spans="1:10" ht="15.75" hidden="1" customHeight="1" x14ac:dyDescent="0.2">
      <c r="A1628" s="2" t="s">
        <v>7</v>
      </c>
      <c r="B1628" s="2" t="s">
        <v>8</v>
      </c>
      <c r="C1628" s="2" t="s">
        <v>3262</v>
      </c>
      <c r="D1628" s="2" t="s">
        <v>3263</v>
      </c>
      <c r="E1628" s="2">
        <v>27</v>
      </c>
      <c r="F1628" s="2">
        <v>10</v>
      </c>
      <c r="G1628" s="2">
        <v>60.6</v>
      </c>
      <c r="H1628" s="3">
        <v>775986.046875</v>
      </c>
      <c r="I1628" s="3">
        <v>5710786.984375</v>
      </c>
      <c r="J1628" s="4">
        <f t="shared" si="0"/>
        <v>0.13588075496391946</v>
      </c>
    </row>
    <row r="1629" spans="1:10" ht="15.75" hidden="1" customHeight="1" x14ac:dyDescent="0.2">
      <c r="A1629" s="2" t="s">
        <v>7</v>
      </c>
      <c r="B1629" s="2" t="s">
        <v>8</v>
      </c>
      <c r="C1629" s="2" t="s">
        <v>3264</v>
      </c>
      <c r="D1629" s="2" t="s">
        <v>3265</v>
      </c>
      <c r="E1629" s="2">
        <v>3</v>
      </c>
      <c r="F1629" s="2">
        <v>4</v>
      </c>
      <c r="G1629" s="2">
        <v>135.5</v>
      </c>
      <c r="H1629" s="3">
        <v>775437.6875</v>
      </c>
      <c r="I1629" s="3">
        <v>2138978</v>
      </c>
      <c r="J1629" s="4">
        <f t="shared" si="0"/>
        <v>0.36252719172427206</v>
      </c>
    </row>
    <row r="1630" spans="1:10" ht="15.75" hidden="1" customHeight="1" x14ac:dyDescent="0.2">
      <c r="A1630" s="2" t="s">
        <v>7</v>
      </c>
      <c r="B1630" s="2" t="s">
        <v>8</v>
      </c>
      <c r="C1630" s="2" t="s">
        <v>3266</v>
      </c>
      <c r="D1630" s="2" t="s">
        <v>3267</v>
      </c>
      <c r="E1630" s="2">
        <v>8</v>
      </c>
      <c r="F1630" s="2">
        <v>3</v>
      </c>
      <c r="G1630" s="2">
        <v>34.5</v>
      </c>
      <c r="H1630" s="3">
        <v>770410.44140625</v>
      </c>
      <c r="I1630" s="3">
        <v>1823719.203125</v>
      </c>
      <c r="J1630" s="4">
        <f t="shared" si="0"/>
        <v>0.42243917818386051</v>
      </c>
    </row>
    <row r="1631" spans="1:10" ht="15.75" hidden="1" customHeight="1" x14ac:dyDescent="0.2">
      <c r="A1631" s="2" t="s">
        <v>7</v>
      </c>
      <c r="B1631" s="2" t="s">
        <v>8</v>
      </c>
      <c r="C1631" s="2" t="s">
        <v>3268</v>
      </c>
      <c r="D1631" s="2" t="s">
        <v>3269</v>
      </c>
      <c r="E1631" s="2">
        <v>9</v>
      </c>
      <c r="F1631" s="2">
        <v>7</v>
      </c>
      <c r="G1631" s="2">
        <v>84</v>
      </c>
      <c r="H1631" s="3">
        <v>768133.20068359398</v>
      </c>
      <c r="I1631" s="3">
        <v>3133536.34375</v>
      </c>
      <c r="J1631" s="4">
        <f t="shared" si="0"/>
        <v>0.2451330115304631</v>
      </c>
    </row>
    <row r="1632" spans="1:10" ht="15.75" hidden="1" customHeight="1" x14ac:dyDescent="0.2">
      <c r="A1632" s="2" t="s">
        <v>7</v>
      </c>
      <c r="B1632" s="2" t="s">
        <v>8</v>
      </c>
      <c r="C1632" s="2" t="s">
        <v>3270</v>
      </c>
      <c r="D1632" s="2" t="s">
        <v>3271</v>
      </c>
      <c r="E1632" s="2">
        <v>10</v>
      </c>
      <c r="F1632" s="2">
        <v>5</v>
      </c>
      <c r="G1632" s="2">
        <v>46.8</v>
      </c>
      <c r="H1632" s="3">
        <v>767029.625</v>
      </c>
      <c r="I1632" s="3">
        <v>2926029.1875</v>
      </c>
      <c r="J1632" s="4">
        <f t="shared" si="0"/>
        <v>0.26214011407567339</v>
      </c>
    </row>
    <row r="1633" spans="1:10" ht="15.75" hidden="1" customHeight="1" x14ac:dyDescent="0.2">
      <c r="A1633" s="2" t="s">
        <v>7</v>
      </c>
      <c r="B1633" s="2" t="s">
        <v>8</v>
      </c>
      <c r="C1633" s="2" t="s">
        <v>3272</v>
      </c>
      <c r="D1633" s="2" t="s">
        <v>3273</v>
      </c>
      <c r="E1633" s="2">
        <v>6</v>
      </c>
      <c r="F1633" s="2">
        <v>4</v>
      </c>
      <c r="G1633" s="2">
        <v>61.2</v>
      </c>
      <c r="H1633" s="3">
        <v>759297.640625</v>
      </c>
      <c r="I1633" s="3">
        <v>2516024.4375</v>
      </c>
      <c r="J1633" s="4">
        <f t="shared" si="0"/>
        <v>0.30178468432503053</v>
      </c>
    </row>
    <row r="1634" spans="1:10" ht="15.75" hidden="1" customHeight="1" x14ac:dyDescent="0.2">
      <c r="A1634" s="2" t="s">
        <v>7</v>
      </c>
      <c r="B1634" s="2" t="s">
        <v>8</v>
      </c>
      <c r="C1634" s="2" t="s">
        <v>3274</v>
      </c>
      <c r="D1634" s="2" t="s">
        <v>3275</v>
      </c>
      <c r="E1634" s="2">
        <v>2</v>
      </c>
      <c r="F1634" s="2">
        <v>2</v>
      </c>
      <c r="G1634" s="2">
        <v>49.1</v>
      </c>
      <c r="H1634" s="3">
        <v>759167.125</v>
      </c>
      <c r="I1634" s="3">
        <v>3304977.25</v>
      </c>
      <c r="J1634" s="4">
        <f t="shared" si="0"/>
        <v>0.22970419085335611</v>
      </c>
    </row>
    <row r="1635" spans="1:10" ht="15.75" hidden="1" customHeight="1" x14ac:dyDescent="0.2">
      <c r="A1635" s="2" t="s">
        <v>7</v>
      </c>
      <c r="B1635" s="2" t="s">
        <v>8</v>
      </c>
      <c r="C1635" s="2" t="s">
        <v>3276</v>
      </c>
      <c r="D1635" s="2" t="s">
        <v>3277</v>
      </c>
      <c r="E1635" s="2">
        <v>12</v>
      </c>
      <c r="F1635" s="2">
        <v>4</v>
      </c>
      <c r="G1635" s="2">
        <v>28</v>
      </c>
      <c r="H1635" s="3">
        <v>757085.015625</v>
      </c>
      <c r="I1635" s="3">
        <v>3518085.0625</v>
      </c>
      <c r="J1635" s="4">
        <f t="shared" si="0"/>
        <v>0.21519804159794956</v>
      </c>
    </row>
    <row r="1636" spans="1:10" ht="15.75" hidden="1" customHeight="1" x14ac:dyDescent="0.2">
      <c r="A1636" s="2" t="s">
        <v>7</v>
      </c>
      <c r="B1636" s="2" t="s">
        <v>8</v>
      </c>
      <c r="C1636" s="2" t="s">
        <v>3278</v>
      </c>
      <c r="D1636" s="2" t="s">
        <v>3279</v>
      </c>
      <c r="E1636" s="2">
        <v>5</v>
      </c>
      <c r="F1636" s="2">
        <v>2</v>
      </c>
      <c r="G1636" s="2">
        <v>50.5</v>
      </c>
      <c r="H1636" s="3">
        <v>755983.1875</v>
      </c>
      <c r="I1636" s="3">
        <v>2532543.5</v>
      </c>
      <c r="J1636" s="4">
        <f t="shared" si="0"/>
        <v>0.29850748368191898</v>
      </c>
    </row>
    <row r="1637" spans="1:10" ht="15.75" hidden="1" customHeight="1" x14ac:dyDescent="0.2">
      <c r="A1637" s="2" t="s">
        <v>7</v>
      </c>
      <c r="B1637" s="2" t="s">
        <v>8</v>
      </c>
      <c r="C1637" s="2" t="s">
        <v>3280</v>
      </c>
      <c r="D1637" s="2" t="s">
        <v>3281</v>
      </c>
      <c r="E1637" s="2">
        <v>25</v>
      </c>
      <c r="F1637" s="2">
        <v>5</v>
      </c>
      <c r="G1637" s="2">
        <v>17.3</v>
      </c>
      <c r="H1637" s="3">
        <v>753906.8671875</v>
      </c>
      <c r="I1637" s="3">
        <v>3251403.59375</v>
      </c>
      <c r="J1637" s="4">
        <f t="shared" si="0"/>
        <v>0.23187120437361114</v>
      </c>
    </row>
    <row r="1638" spans="1:10" ht="15.75" hidden="1" customHeight="1" x14ac:dyDescent="0.2">
      <c r="A1638" s="2" t="s">
        <v>7</v>
      </c>
      <c r="B1638" s="2" t="s">
        <v>8</v>
      </c>
      <c r="C1638" s="2" t="s">
        <v>3282</v>
      </c>
      <c r="D1638" s="2" t="s">
        <v>3283</v>
      </c>
      <c r="E1638" s="2">
        <v>20</v>
      </c>
      <c r="F1638" s="2">
        <v>4</v>
      </c>
      <c r="G1638" s="2">
        <v>30.5</v>
      </c>
      <c r="H1638" s="3">
        <v>753093.53125</v>
      </c>
      <c r="I1638" s="3">
        <v>1938501.4375</v>
      </c>
      <c r="J1638" s="4">
        <f t="shared" si="0"/>
        <v>0.38849263491969943</v>
      </c>
    </row>
    <row r="1639" spans="1:10" ht="15.75" hidden="1" customHeight="1" x14ac:dyDescent="0.2">
      <c r="A1639" s="2" t="s">
        <v>7</v>
      </c>
      <c r="B1639" s="2" t="s">
        <v>8</v>
      </c>
      <c r="C1639" s="2" t="s">
        <v>3284</v>
      </c>
      <c r="D1639" s="2" t="s">
        <v>3285</v>
      </c>
      <c r="E1639" s="2">
        <v>8</v>
      </c>
      <c r="F1639" s="2">
        <v>7</v>
      </c>
      <c r="G1639" s="2">
        <v>137.4</v>
      </c>
      <c r="H1639" s="3">
        <v>751685.109375</v>
      </c>
      <c r="I1639" s="3">
        <v>2575401.28125</v>
      </c>
      <c r="J1639" s="4">
        <f t="shared" si="0"/>
        <v>0.29187106290875231</v>
      </c>
    </row>
    <row r="1640" spans="1:10" ht="15.75" hidden="1" customHeight="1" x14ac:dyDescent="0.2">
      <c r="A1640" s="2" t="s">
        <v>7</v>
      </c>
      <c r="B1640" s="2" t="s">
        <v>8</v>
      </c>
      <c r="C1640" s="2" t="s">
        <v>3286</v>
      </c>
      <c r="D1640" s="2" t="s">
        <v>3287</v>
      </c>
      <c r="E1640" s="2">
        <v>7</v>
      </c>
      <c r="F1640" s="2">
        <v>6</v>
      </c>
      <c r="G1640" s="2">
        <v>82.1</v>
      </c>
      <c r="H1640" s="3">
        <v>750845.375</v>
      </c>
      <c r="I1640" s="3">
        <v>3519365.875</v>
      </c>
      <c r="J1640" s="4">
        <f t="shared" si="0"/>
        <v>0.21334677941093577</v>
      </c>
    </row>
    <row r="1641" spans="1:10" ht="15.75" hidden="1" customHeight="1" x14ac:dyDescent="0.2">
      <c r="A1641" s="2" t="s">
        <v>7</v>
      </c>
      <c r="B1641" s="2" t="s">
        <v>8</v>
      </c>
      <c r="C1641" s="2" t="s">
        <v>3288</v>
      </c>
      <c r="D1641" s="2" t="s">
        <v>3289</v>
      </c>
      <c r="E1641" s="2">
        <v>8</v>
      </c>
      <c r="F1641" s="2">
        <v>4</v>
      </c>
      <c r="G1641" s="2">
        <v>28</v>
      </c>
      <c r="H1641" s="3">
        <v>749180.90625</v>
      </c>
      <c r="I1641" s="3">
        <v>3061730.3125</v>
      </c>
      <c r="J1641" s="4">
        <f t="shared" si="0"/>
        <v>0.24469199759082308</v>
      </c>
    </row>
    <row r="1642" spans="1:10" ht="15.75" hidden="1" customHeight="1" x14ac:dyDescent="0.2">
      <c r="A1642" s="2" t="s">
        <v>7</v>
      </c>
      <c r="B1642" s="2" t="s">
        <v>8</v>
      </c>
      <c r="C1642" s="2" t="s">
        <v>3290</v>
      </c>
      <c r="D1642" s="2" t="s">
        <v>3291</v>
      </c>
      <c r="E1642" s="2">
        <v>20</v>
      </c>
      <c r="F1642" s="2">
        <v>9</v>
      </c>
      <c r="G1642" s="2">
        <v>34.799999999999997</v>
      </c>
      <c r="H1642" s="3">
        <v>749014.0859375</v>
      </c>
      <c r="I1642" s="3">
        <v>1656942.1875</v>
      </c>
      <c r="J1642" s="4">
        <f t="shared" si="0"/>
        <v>0.45204599870054307</v>
      </c>
    </row>
    <row r="1643" spans="1:10" ht="15.75" hidden="1" customHeight="1" x14ac:dyDescent="0.2">
      <c r="A1643" s="2" t="s">
        <v>7</v>
      </c>
      <c r="B1643" s="2" t="s">
        <v>8</v>
      </c>
      <c r="C1643" s="2" t="s">
        <v>3292</v>
      </c>
      <c r="D1643" s="2" t="s">
        <v>3293</v>
      </c>
      <c r="E1643" s="2">
        <v>3</v>
      </c>
      <c r="F1643" s="2">
        <v>2</v>
      </c>
      <c r="G1643" s="2">
        <v>42.3</v>
      </c>
      <c r="H1643" s="3">
        <v>748688.3125</v>
      </c>
      <c r="I1643" s="3">
        <v>1978568.375</v>
      </c>
      <c r="J1643" s="4">
        <f t="shared" si="0"/>
        <v>0.3783990090815032</v>
      </c>
    </row>
    <row r="1644" spans="1:10" ht="15.75" hidden="1" customHeight="1" x14ac:dyDescent="0.2">
      <c r="A1644" s="2" t="s">
        <v>7</v>
      </c>
      <c r="B1644" s="2" t="s">
        <v>8</v>
      </c>
      <c r="C1644" s="2" t="s">
        <v>3294</v>
      </c>
      <c r="D1644" s="2" t="s">
        <v>3295</v>
      </c>
      <c r="E1644" s="2">
        <v>37</v>
      </c>
      <c r="F1644" s="2">
        <v>15</v>
      </c>
      <c r="G1644" s="2">
        <v>48.1</v>
      </c>
      <c r="H1644" s="3">
        <v>742537.4375</v>
      </c>
      <c r="I1644" s="3">
        <v>3045557.75</v>
      </c>
      <c r="J1644" s="4">
        <f t="shared" si="0"/>
        <v>0.24381000081183815</v>
      </c>
    </row>
    <row r="1645" spans="1:10" ht="15.75" hidden="1" customHeight="1" x14ac:dyDescent="0.2">
      <c r="A1645" s="2" t="s">
        <v>7</v>
      </c>
      <c r="B1645" s="2" t="s">
        <v>8</v>
      </c>
      <c r="C1645" s="2" t="s">
        <v>3296</v>
      </c>
      <c r="D1645" s="2" t="s">
        <v>3297</v>
      </c>
      <c r="E1645" s="2">
        <v>9</v>
      </c>
      <c r="F1645" s="2">
        <v>3</v>
      </c>
      <c r="G1645" s="2">
        <v>54.3</v>
      </c>
      <c r="H1645" s="3">
        <v>739559.75</v>
      </c>
      <c r="I1645" s="3">
        <v>3436202.5</v>
      </c>
      <c r="J1645" s="4">
        <f t="shared" si="0"/>
        <v>0.21522589253689212</v>
      </c>
    </row>
    <row r="1646" spans="1:10" ht="15.75" hidden="1" customHeight="1" x14ac:dyDescent="0.2">
      <c r="A1646" s="2" t="s">
        <v>7</v>
      </c>
      <c r="B1646" s="2" t="s">
        <v>8</v>
      </c>
      <c r="C1646" s="2" t="s">
        <v>3298</v>
      </c>
      <c r="D1646" s="2" t="s">
        <v>3299</v>
      </c>
      <c r="E1646" s="2">
        <v>6</v>
      </c>
      <c r="F1646" s="2">
        <v>2</v>
      </c>
      <c r="G1646" s="2">
        <v>56.5</v>
      </c>
      <c r="H1646" s="3">
        <v>738634.40625</v>
      </c>
      <c r="I1646" s="3">
        <v>1354504.375</v>
      </c>
      <c r="J1646" s="4">
        <f t="shared" si="0"/>
        <v>0.54531710630318198</v>
      </c>
    </row>
    <row r="1647" spans="1:10" ht="15.75" hidden="1" customHeight="1" x14ac:dyDescent="0.2">
      <c r="A1647" s="2" t="s">
        <v>7</v>
      </c>
      <c r="B1647" s="2" t="s">
        <v>8</v>
      </c>
      <c r="C1647" s="2" t="s">
        <v>3300</v>
      </c>
      <c r="D1647" s="2" t="s">
        <v>3301</v>
      </c>
      <c r="E1647" s="2">
        <v>7</v>
      </c>
      <c r="F1647" s="2">
        <v>5</v>
      </c>
      <c r="G1647" s="2">
        <v>109.3</v>
      </c>
      <c r="H1647" s="3">
        <v>737785.8828125</v>
      </c>
      <c r="I1647" s="3">
        <v>2315085.5625</v>
      </c>
      <c r="J1647" s="4">
        <f t="shared" si="0"/>
        <v>0.3186862268778457</v>
      </c>
    </row>
    <row r="1648" spans="1:10" ht="15.75" hidden="1" customHeight="1" x14ac:dyDescent="0.2">
      <c r="A1648" s="2" t="s">
        <v>7</v>
      </c>
      <c r="B1648" s="2" t="s">
        <v>8</v>
      </c>
      <c r="C1648" s="2" t="s">
        <v>3302</v>
      </c>
      <c r="D1648" s="2" t="s">
        <v>3303</v>
      </c>
      <c r="E1648" s="2">
        <v>10</v>
      </c>
      <c r="F1648" s="2">
        <v>4</v>
      </c>
      <c r="G1648" s="2">
        <v>41.2</v>
      </c>
      <c r="H1648" s="3">
        <v>735699.078125</v>
      </c>
      <c r="I1648" s="3">
        <v>2239175.1875</v>
      </c>
      <c r="J1648" s="4">
        <f t="shared" si="0"/>
        <v>0.32855807005721388</v>
      </c>
    </row>
    <row r="1649" spans="1:10" ht="15.75" hidden="1" customHeight="1" x14ac:dyDescent="0.2">
      <c r="A1649" s="2" t="s">
        <v>7</v>
      </c>
      <c r="B1649" s="2" t="s">
        <v>8</v>
      </c>
      <c r="C1649" s="2" t="s">
        <v>3304</v>
      </c>
      <c r="D1649" s="2" t="s">
        <v>3305</v>
      </c>
      <c r="E1649" s="2">
        <v>12</v>
      </c>
      <c r="F1649" s="2">
        <v>5</v>
      </c>
      <c r="G1649" s="2">
        <v>40.1</v>
      </c>
      <c r="H1649" s="3">
        <v>735190.36328125</v>
      </c>
      <c r="I1649" s="3">
        <v>4769489.28125</v>
      </c>
      <c r="J1649" s="4">
        <f t="shared" si="0"/>
        <v>0.15414446284038391</v>
      </c>
    </row>
    <row r="1650" spans="1:10" ht="15.75" hidden="1" customHeight="1" x14ac:dyDescent="0.2">
      <c r="A1650" s="2" t="s">
        <v>7</v>
      </c>
      <c r="B1650" s="2" t="s">
        <v>8</v>
      </c>
      <c r="C1650" s="2" t="s">
        <v>3306</v>
      </c>
      <c r="D1650" s="2" t="s">
        <v>3307</v>
      </c>
      <c r="E1650" s="2">
        <v>3</v>
      </c>
      <c r="F1650" s="2">
        <v>7</v>
      </c>
      <c r="G1650" s="2">
        <v>229.6</v>
      </c>
      <c r="H1650" s="3">
        <v>732786.125</v>
      </c>
      <c r="I1650" s="3">
        <v>3468907.34375</v>
      </c>
      <c r="J1650" s="4">
        <f t="shared" si="0"/>
        <v>0.2112440755502667</v>
      </c>
    </row>
    <row r="1651" spans="1:10" ht="15.75" hidden="1" customHeight="1" x14ac:dyDescent="0.2">
      <c r="A1651" s="2" t="s">
        <v>7</v>
      </c>
      <c r="B1651" s="2" t="s">
        <v>8</v>
      </c>
      <c r="C1651" s="2" t="s">
        <v>3308</v>
      </c>
      <c r="D1651" s="2" t="s">
        <v>3309</v>
      </c>
      <c r="E1651" s="2">
        <v>12</v>
      </c>
      <c r="F1651" s="2">
        <v>7</v>
      </c>
      <c r="G1651" s="2">
        <v>74.099999999999994</v>
      </c>
      <c r="H1651" s="3">
        <v>731046.0078125</v>
      </c>
      <c r="I1651" s="3">
        <v>2662473.203125</v>
      </c>
      <c r="J1651" s="4">
        <f t="shared" si="0"/>
        <v>0.27457403400509578</v>
      </c>
    </row>
    <row r="1652" spans="1:10" ht="15.75" hidden="1" customHeight="1" x14ac:dyDescent="0.2">
      <c r="A1652" s="2" t="s">
        <v>7</v>
      </c>
      <c r="B1652" s="2" t="s">
        <v>8</v>
      </c>
      <c r="C1652" s="2" t="s">
        <v>3310</v>
      </c>
      <c r="D1652" s="2" t="s">
        <v>3311</v>
      </c>
      <c r="E1652" s="2">
        <v>14</v>
      </c>
      <c r="F1652" s="2">
        <v>5</v>
      </c>
      <c r="G1652" s="2">
        <v>43.1</v>
      </c>
      <c r="H1652" s="3">
        <v>728704.51953125</v>
      </c>
      <c r="I1652" s="3">
        <v>4334311.921875</v>
      </c>
      <c r="J1652" s="4">
        <f t="shared" si="0"/>
        <v>0.16812461416390548</v>
      </c>
    </row>
    <row r="1653" spans="1:10" ht="15.75" hidden="1" customHeight="1" x14ac:dyDescent="0.2">
      <c r="A1653" s="2" t="s">
        <v>7</v>
      </c>
      <c r="B1653" s="2" t="s">
        <v>8</v>
      </c>
      <c r="C1653" s="2" t="s">
        <v>3312</v>
      </c>
      <c r="D1653" s="2" t="s">
        <v>3313</v>
      </c>
      <c r="E1653" s="2">
        <v>48</v>
      </c>
      <c r="F1653" s="2">
        <v>15</v>
      </c>
      <c r="G1653" s="2">
        <v>20.5</v>
      </c>
      <c r="H1653" s="3">
        <v>728223.125</v>
      </c>
      <c r="I1653" s="3">
        <v>2108217</v>
      </c>
      <c r="J1653" s="4">
        <f t="shared" si="0"/>
        <v>0.34542133233912825</v>
      </c>
    </row>
    <row r="1654" spans="1:10" ht="15.75" hidden="1" customHeight="1" x14ac:dyDescent="0.2">
      <c r="A1654" s="2" t="s">
        <v>7</v>
      </c>
      <c r="B1654" s="2" t="s">
        <v>8</v>
      </c>
      <c r="C1654" s="2" t="s">
        <v>3314</v>
      </c>
      <c r="D1654" s="2" t="s">
        <v>3315</v>
      </c>
      <c r="E1654" s="2">
        <v>6</v>
      </c>
      <c r="F1654" s="2">
        <v>6</v>
      </c>
      <c r="G1654" s="2">
        <v>106.4</v>
      </c>
      <c r="H1654" s="3">
        <v>727819.9609375</v>
      </c>
      <c r="I1654" s="3">
        <v>1908705.375</v>
      </c>
      <c r="J1654" s="4">
        <f t="shared" si="0"/>
        <v>0.38131603256867236</v>
      </c>
    </row>
    <row r="1655" spans="1:10" ht="15.75" hidden="1" customHeight="1" x14ac:dyDescent="0.2">
      <c r="A1655" s="2" t="s">
        <v>7</v>
      </c>
      <c r="B1655" s="2" t="s">
        <v>8</v>
      </c>
      <c r="C1655" s="2" t="s">
        <v>3316</v>
      </c>
      <c r="D1655" s="2" t="s">
        <v>3317</v>
      </c>
      <c r="E1655" s="2">
        <v>4</v>
      </c>
      <c r="F1655" s="2">
        <v>2</v>
      </c>
      <c r="G1655" s="2">
        <v>65.2</v>
      </c>
      <c r="H1655" s="3">
        <v>727389.25</v>
      </c>
      <c r="I1655" s="3">
        <v>903514.09375</v>
      </c>
      <c r="J1655" s="4">
        <f t="shared" si="0"/>
        <v>0.80506685510681886</v>
      </c>
    </row>
    <row r="1656" spans="1:10" ht="15.75" hidden="1" customHeight="1" x14ac:dyDescent="0.2">
      <c r="A1656" s="2" t="s">
        <v>7</v>
      </c>
      <c r="B1656" s="2" t="s">
        <v>8</v>
      </c>
      <c r="C1656" s="2" t="s">
        <v>3318</v>
      </c>
      <c r="D1656" s="2" t="s">
        <v>3319</v>
      </c>
      <c r="E1656" s="2">
        <v>11</v>
      </c>
      <c r="F1656" s="2">
        <v>3</v>
      </c>
      <c r="G1656" s="2">
        <v>39.799999999999997</v>
      </c>
      <c r="H1656" s="3">
        <v>726037.53125</v>
      </c>
      <c r="I1656" s="3">
        <v>2233041.3125</v>
      </c>
      <c r="J1656" s="4">
        <f t="shared" si="0"/>
        <v>0.32513394498607157</v>
      </c>
    </row>
    <row r="1657" spans="1:10" ht="15.75" hidden="1" customHeight="1" x14ac:dyDescent="0.2">
      <c r="A1657" s="2" t="s">
        <v>7</v>
      </c>
      <c r="B1657" s="2" t="s">
        <v>8</v>
      </c>
      <c r="C1657" s="2" t="s">
        <v>3320</v>
      </c>
      <c r="D1657" s="2" t="s">
        <v>3321</v>
      </c>
      <c r="E1657" s="2">
        <v>4</v>
      </c>
      <c r="F1657" s="2">
        <v>5</v>
      </c>
      <c r="G1657" s="2">
        <v>136.69999999999999</v>
      </c>
      <c r="H1657" s="3">
        <v>724560.0703125</v>
      </c>
      <c r="I1657" s="3">
        <v>2012606.1875</v>
      </c>
      <c r="J1657" s="4">
        <f t="shared" si="0"/>
        <v>0.36001085299878122</v>
      </c>
    </row>
    <row r="1658" spans="1:10" ht="15.75" hidden="1" customHeight="1" x14ac:dyDescent="0.2">
      <c r="A1658" s="2" t="s">
        <v>7</v>
      </c>
      <c r="B1658" s="2" t="s">
        <v>8</v>
      </c>
      <c r="C1658" s="2" t="s">
        <v>3322</v>
      </c>
      <c r="D1658" s="2" t="s">
        <v>3323</v>
      </c>
      <c r="E1658" s="2">
        <v>6</v>
      </c>
      <c r="F1658" s="2">
        <v>6</v>
      </c>
      <c r="G1658" s="2">
        <v>109.3</v>
      </c>
      <c r="H1658" s="3">
        <v>724178.3984375</v>
      </c>
      <c r="I1658" s="3">
        <v>2354443.5</v>
      </c>
      <c r="J1658" s="4">
        <f t="shared" si="0"/>
        <v>0.30757943371225516</v>
      </c>
    </row>
    <row r="1659" spans="1:10" ht="15.75" hidden="1" customHeight="1" x14ac:dyDescent="0.2">
      <c r="A1659" s="2" t="s">
        <v>7</v>
      </c>
      <c r="B1659" s="2" t="s">
        <v>8</v>
      </c>
      <c r="C1659" s="2" t="s">
        <v>3324</v>
      </c>
      <c r="D1659" s="2" t="s">
        <v>3325</v>
      </c>
      <c r="E1659" s="2">
        <v>12</v>
      </c>
      <c r="F1659" s="2">
        <v>6</v>
      </c>
      <c r="G1659" s="2">
        <v>46.6</v>
      </c>
      <c r="H1659" s="3">
        <v>723690.59375</v>
      </c>
      <c r="I1659" s="3">
        <v>3219297.25</v>
      </c>
      <c r="J1659" s="4">
        <f t="shared" si="0"/>
        <v>0.22479769264860522</v>
      </c>
    </row>
    <row r="1660" spans="1:10" ht="15.75" hidden="1" customHeight="1" x14ac:dyDescent="0.2">
      <c r="A1660" s="2" t="s">
        <v>7</v>
      </c>
      <c r="B1660" s="2" t="s">
        <v>8</v>
      </c>
      <c r="C1660" s="2" t="s">
        <v>3326</v>
      </c>
      <c r="D1660" s="2" t="s">
        <v>3327</v>
      </c>
      <c r="E1660" s="2">
        <v>2</v>
      </c>
      <c r="F1660" s="2">
        <v>3</v>
      </c>
      <c r="G1660" s="2">
        <v>149.19999999999999</v>
      </c>
      <c r="H1660" s="3">
        <v>723668.140625</v>
      </c>
      <c r="I1660" s="3">
        <v>1627340.75</v>
      </c>
      <c r="J1660" s="4">
        <f t="shared" si="0"/>
        <v>0.44469367624758366</v>
      </c>
    </row>
    <row r="1661" spans="1:10" ht="15.75" hidden="1" customHeight="1" x14ac:dyDescent="0.2">
      <c r="A1661" s="2" t="s">
        <v>7</v>
      </c>
      <c r="B1661" s="2" t="s">
        <v>8</v>
      </c>
      <c r="C1661" s="2" t="s">
        <v>3328</v>
      </c>
      <c r="D1661" s="2" t="s">
        <v>3329</v>
      </c>
      <c r="E1661" s="2">
        <v>3</v>
      </c>
      <c r="F1661" s="2">
        <v>6</v>
      </c>
      <c r="G1661" s="2">
        <v>288.60000000000002</v>
      </c>
      <c r="H1661" s="3">
        <v>723092.0625</v>
      </c>
      <c r="I1661" s="3">
        <v>2748309.5</v>
      </c>
      <c r="J1661" s="4">
        <f t="shared" si="0"/>
        <v>0.26310430557402653</v>
      </c>
    </row>
    <row r="1662" spans="1:10" ht="15.75" hidden="1" customHeight="1" x14ac:dyDescent="0.2">
      <c r="A1662" s="2" t="s">
        <v>7</v>
      </c>
      <c r="B1662" s="2" t="s">
        <v>8</v>
      </c>
      <c r="C1662" s="2" t="s">
        <v>3330</v>
      </c>
      <c r="D1662" s="2" t="s">
        <v>3331</v>
      </c>
      <c r="E1662" s="2">
        <v>10</v>
      </c>
      <c r="F1662" s="2">
        <v>4</v>
      </c>
      <c r="G1662" s="2">
        <v>54.2</v>
      </c>
      <c r="H1662" s="3">
        <v>719577.9375</v>
      </c>
      <c r="I1662" s="3">
        <v>2037795.96875</v>
      </c>
      <c r="J1662" s="4">
        <f t="shared" si="0"/>
        <v>0.35311579202965776</v>
      </c>
    </row>
    <row r="1663" spans="1:10" ht="15.75" hidden="1" customHeight="1" x14ac:dyDescent="0.2">
      <c r="A1663" s="2" t="s">
        <v>7</v>
      </c>
      <c r="B1663" s="2" t="s">
        <v>8</v>
      </c>
      <c r="C1663" s="2" t="s">
        <v>3332</v>
      </c>
      <c r="D1663" s="2" t="s">
        <v>3333</v>
      </c>
      <c r="E1663" s="2">
        <v>11</v>
      </c>
      <c r="F1663" s="2">
        <v>2</v>
      </c>
      <c r="G1663" s="2">
        <v>32.200000000000003</v>
      </c>
      <c r="H1663" s="3">
        <v>719104.296875</v>
      </c>
      <c r="I1663" s="3">
        <v>2490130.125</v>
      </c>
      <c r="J1663" s="4">
        <f t="shared" si="0"/>
        <v>0.28878181491619842</v>
      </c>
    </row>
    <row r="1664" spans="1:10" ht="15.75" hidden="1" customHeight="1" x14ac:dyDescent="0.2">
      <c r="A1664" s="2" t="s">
        <v>7</v>
      </c>
      <c r="B1664" s="2" t="s">
        <v>8</v>
      </c>
      <c r="C1664" s="2" t="s">
        <v>3334</v>
      </c>
      <c r="D1664" s="2" t="s">
        <v>3335</v>
      </c>
      <c r="E1664" s="2">
        <v>7</v>
      </c>
      <c r="F1664" s="2">
        <v>4</v>
      </c>
      <c r="G1664" s="2">
        <v>66.400000000000006</v>
      </c>
      <c r="H1664" s="3">
        <v>718961.125</v>
      </c>
      <c r="I1664" s="3">
        <v>2993697.25</v>
      </c>
      <c r="J1664" s="4">
        <f t="shared" si="0"/>
        <v>0.24015826082614064</v>
      </c>
    </row>
    <row r="1665" spans="1:10" ht="15.75" hidden="1" customHeight="1" x14ac:dyDescent="0.2">
      <c r="A1665" s="2" t="s">
        <v>7</v>
      </c>
      <c r="B1665" s="2" t="s">
        <v>8</v>
      </c>
      <c r="C1665" s="2" t="s">
        <v>3336</v>
      </c>
      <c r="D1665" s="2" t="s">
        <v>3337</v>
      </c>
      <c r="E1665" s="2">
        <v>4</v>
      </c>
      <c r="F1665" s="2">
        <v>3</v>
      </c>
      <c r="G1665" s="2">
        <v>133.80000000000001</v>
      </c>
      <c r="H1665" s="3">
        <v>718366.546875</v>
      </c>
      <c r="I1665" s="3">
        <v>1236785.6875</v>
      </c>
      <c r="J1665" s="4">
        <f t="shared" si="0"/>
        <v>0.58083348969463233</v>
      </c>
    </row>
    <row r="1666" spans="1:10" ht="15.75" hidden="1" customHeight="1" x14ac:dyDescent="0.2">
      <c r="A1666" s="2" t="s">
        <v>7</v>
      </c>
      <c r="B1666" s="2" t="s">
        <v>8</v>
      </c>
      <c r="C1666" s="2" t="s">
        <v>3338</v>
      </c>
      <c r="D1666" s="2" t="s">
        <v>3339</v>
      </c>
      <c r="E1666" s="2">
        <v>4</v>
      </c>
      <c r="F1666" s="2">
        <v>4</v>
      </c>
      <c r="G1666" s="2">
        <v>130.80000000000001</v>
      </c>
      <c r="H1666" s="3">
        <v>716456.21875</v>
      </c>
      <c r="I1666" s="3">
        <v>1833931</v>
      </c>
      <c r="J1666" s="4">
        <f t="shared" si="0"/>
        <v>0.39066694371271327</v>
      </c>
    </row>
    <row r="1667" spans="1:10" ht="15.75" hidden="1" customHeight="1" x14ac:dyDescent="0.2">
      <c r="A1667" s="2" t="s">
        <v>7</v>
      </c>
      <c r="B1667" s="2" t="s">
        <v>8</v>
      </c>
      <c r="C1667" s="2" t="s">
        <v>3340</v>
      </c>
      <c r="D1667" s="2" t="s">
        <v>3341</v>
      </c>
      <c r="E1667" s="2">
        <v>15</v>
      </c>
      <c r="F1667" s="2">
        <v>4</v>
      </c>
      <c r="G1667" s="2">
        <v>54.1</v>
      </c>
      <c r="H1667" s="3">
        <v>715542.171875</v>
      </c>
      <c r="I1667" s="3">
        <v>4099659.1875</v>
      </c>
      <c r="J1667" s="4">
        <f t="shared" si="0"/>
        <v>0.1745369893323602</v>
      </c>
    </row>
    <row r="1668" spans="1:10" ht="15.75" hidden="1" customHeight="1" x14ac:dyDescent="0.2">
      <c r="A1668" s="2" t="s">
        <v>7</v>
      </c>
      <c r="B1668" s="2" t="s">
        <v>8</v>
      </c>
      <c r="C1668" s="2" t="s">
        <v>3342</v>
      </c>
      <c r="D1668" s="2" t="s">
        <v>3343</v>
      </c>
      <c r="E1668" s="2">
        <v>3</v>
      </c>
      <c r="F1668" s="2">
        <v>2</v>
      </c>
      <c r="G1668" s="2">
        <v>62.9</v>
      </c>
      <c r="H1668" s="3">
        <v>715445.5</v>
      </c>
      <c r="I1668" s="3">
        <v>2358342.875</v>
      </c>
      <c r="J1668" s="4">
        <f t="shared" si="0"/>
        <v>0.30336788920058966</v>
      </c>
    </row>
    <row r="1669" spans="1:10" ht="15.75" hidden="1" customHeight="1" x14ac:dyDescent="0.2">
      <c r="A1669" s="2" t="s">
        <v>7</v>
      </c>
      <c r="B1669" s="2" t="s">
        <v>8</v>
      </c>
      <c r="C1669" s="2" t="s">
        <v>3344</v>
      </c>
      <c r="D1669" s="2" t="s">
        <v>3345</v>
      </c>
      <c r="E1669" s="2">
        <v>22</v>
      </c>
      <c r="F1669" s="2">
        <v>5</v>
      </c>
      <c r="G1669" s="2">
        <v>20</v>
      </c>
      <c r="H1669" s="3">
        <v>715303.546875</v>
      </c>
      <c r="I1669" s="3">
        <v>4450168.875</v>
      </c>
      <c r="J1669" s="4">
        <f t="shared" si="0"/>
        <v>0.1607362702331156</v>
      </c>
    </row>
    <row r="1670" spans="1:10" ht="15.75" hidden="1" customHeight="1" x14ac:dyDescent="0.2">
      <c r="A1670" s="2" t="s">
        <v>7</v>
      </c>
      <c r="B1670" s="2" t="s">
        <v>8</v>
      </c>
      <c r="C1670" s="2" t="s">
        <v>3346</v>
      </c>
      <c r="D1670" s="2" t="s">
        <v>3347</v>
      </c>
      <c r="E1670" s="2">
        <v>20</v>
      </c>
      <c r="F1670" s="2">
        <v>9</v>
      </c>
      <c r="G1670" s="2">
        <v>59</v>
      </c>
      <c r="H1670" s="3">
        <v>714737.6640625</v>
      </c>
      <c r="I1670" s="3">
        <v>3949789.78125</v>
      </c>
      <c r="J1670" s="4">
        <f t="shared" si="0"/>
        <v>0.18095587452664511</v>
      </c>
    </row>
    <row r="1671" spans="1:10" ht="15.75" hidden="1" customHeight="1" x14ac:dyDescent="0.2">
      <c r="A1671" s="2" t="s">
        <v>7</v>
      </c>
      <c r="B1671" s="2" t="s">
        <v>8</v>
      </c>
      <c r="C1671" s="2" t="s">
        <v>3348</v>
      </c>
      <c r="D1671" s="2" t="s">
        <v>3349</v>
      </c>
      <c r="E1671" s="2">
        <v>12</v>
      </c>
      <c r="F1671" s="2">
        <v>7</v>
      </c>
      <c r="G1671" s="2">
        <v>70.8</v>
      </c>
      <c r="H1671" s="3">
        <v>711877.28125</v>
      </c>
      <c r="I1671" s="3">
        <v>2827856.375</v>
      </c>
      <c r="J1671" s="4">
        <f t="shared" si="0"/>
        <v>0.25173742469505722</v>
      </c>
    </row>
    <row r="1672" spans="1:10" ht="15.75" hidden="1" customHeight="1" x14ac:dyDescent="0.2">
      <c r="A1672" s="2" t="s">
        <v>7</v>
      </c>
      <c r="B1672" s="2" t="s">
        <v>8</v>
      </c>
      <c r="C1672" s="2" t="s">
        <v>3350</v>
      </c>
      <c r="D1672" s="2" t="s">
        <v>41</v>
      </c>
      <c r="E1672" s="2">
        <v>17</v>
      </c>
      <c r="F1672" s="2">
        <v>6</v>
      </c>
      <c r="G1672" s="2">
        <v>48.1</v>
      </c>
      <c r="H1672" s="3">
        <v>711817.6171875</v>
      </c>
      <c r="I1672" s="3">
        <v>6883276.875</v>
      </c>
      <c r="J1672" s="4">
        <f t="shared" si="0"/>
        <v>0.10341260857496742</v>
      </c>
    </row>
    <row r="1673" spans="1:10" ht="15.75" hidden="1" customHeight="1" x14ac:dyDescent="0.2">
      <c r="A1673" s="2" t="s">
        <v>7</v>
      </c>
      <c r="B1673" s="2" t="s">
        <v>8</v>
      </c>
      <c r="C1673" s="2" t="s">
        <v>3351</v>
      </c>
      <c r="D1673" s="2" t="s">
        <v>3352</v>
      </c>
      <c r="E1673" s="2">
        <v>12</v>
      </c>
      <c r="F1673" s="2">
        <v>8</v>
      </c>
      <c r="G1673" s="2">
        <v>78.400000000000006</v>
      </c>
      <c r="H1673" s="3">
        <v>710850.984375</v>
      </c>
      <c r="I1673" s="3">
        <v>4717952.625</v>
      </c>
      <c r="J1673" s="4">
        <f t="shared" si="0"/>
        <v>0.15066937734988384</v>
      </c>
    </row>
    <row r="1674" spans="1:10" ht="15.75" hidden="1" customHeight="1" x14ac:dyDescent="0.2">
      <c r="A1674" s="2" t="s">
        <v>7</v>
      </c>
      <c r="B1674" s="2" t="s">
        <v>8</v>
      </c>
      <c r="C1674" s="2" t="s">
        <v>3353</v>
      </c>
      <c r="D1674" s="2" t="s">
        <v>3354</v>
      </c>
      <c r="E1674" s="2">
        <v>10</v>
      </c>
      <c r="F1674" s="2">
        <v>7</v>
      </c>
      <c r="G1674" s="2">
        <v>39.799999999999997</v>
      </c>
      <c r="H1674" s="3">
        <v>709420.328125</v>
      </c>
      <c r="I1674" s="3">
        <v>3395627.4375</v>
      </c>
      <c r="J1674" s="4">
        <f t="shared" si="0"/>
        <v>0.20892172100226175</v>
      </c>
    </row>
    <row r="1675" spans="1:10" ht="15.75" hidden="1" customHeight="1" x14ac:dyDescent="0.2">
      <c r="A1675" s="2" t="s">
        <v>7</v>
      </c>
      <c r="B1675" s="2" t="s">
        <v>8</v>
      </c>
      <c r="C1675" s="2" t="s">
        <v>3355</v>
      </c>
      <c r="D1675" s="2" t="s">
        <v>3356</v>
      </c>
      <c r="E1675" s="2">
        <v>16</v>
      </c>
      <c r="F1675" s="2">
        <v>6</v>
      </c>
      <c r="G1675" s="2">
        <v>71.400000000000006</v>
      </c>
      <c r="H1675" s="3">
        <v>706566.25</v>
      </c>
      <c r="I1675" s="3">
        <v>3754708.09375</v>
      </c>
      <c r="J1675" s="4">
        <f t="shared" si="0"/>
        <v>0.18818140647901066</v>
      </c>
    </row>
    <row r="1676" spans="1:10" ht="15.75" hidden="1" customHeight="1" x14ac:dyDescent="0.2">
      <c r="A1676" s="2" t="s">
        <v>7</v>
      </c>
      <c r="B1676" s="2" t="s">
        <v>8</v>
      </c>
      <c r="C1676" s="2" t="s">
        <v>3357</v>
      </c>
      <c r="D1676" s="2" t="s">
        <v>3358</v>
      </c>
      <c r="E1676" s="2">
        <v>12</v>
      </c>
      <c r="F1676" s="2">
        <v>4</v>
      </c>
      <c r="G1676" s="2">
        <v>42.2</v>
      </c>
      <c r="H1676" s="3">
        <v>704213.8125</v>
      </c>
      <c r="I1676" s="3">
        <v>2290642.40625</v>
      </c>
      <c r="J1676" s="4">
        <f t="shared" si="0"/>
        <v>0.30743070615411561</v>
      </c>
    </row>
    <row r="1677" spans="1:10" ht="15.75" hidden="1" customHeight="1" x14ac:dyDescent="0.2">
      <c r="A1677" s="2" t="s">
        <v>7</v>
      </c>
      <c r="B1677" s="2" t="s">
        <v>8</v>
      </c>
      <c r="C1677" s="2" t="s">
        <v>3359</v>
      </c>
      <c r="D1677" s="2" t="s">
        <v>3360</v>
      </c>
      <c r="E1677" s="2">
        <v>43</v>
      </c>
      <c r="F1677" s="2">
        <v>6</v>
      </c>
      <c r="G1677" s="2">
        <v>26.3</v>
      </c>
      <c r="H1677" s="3">
        <v>704090.97265625</v>
      </c>
      <c r="I1677" s="3">
        <v>4788009.6875</v>
      </c>
      <c r="J1677" s="4">
        <f t="shared" si="0"/>
        <v>0.14705295490408299</v>
      </c>
    </row>
    <row r="1678" spans="1:10" ht="15.75" hidden="1" customHeight="1" x14ac:dyDescent="0.2">
      <c r="A1678" s="2" t="s">
        <v>7</v>
      </c>
      <c r="B1678" s="2" t="s">
        <v>8</v>
      </c>
      <c r="C1678" s="2" t="s">
        <v>3361</v>
      </c>
      <c r="D1678" s="2" t="s">
        <v>3362</v>
      </c>
      <c r="E1678" s="2">
        <v>2</v>
      </c>
      <c r="F1678" s="2">
        <v>3</v>
      </c>
      <c r="G1678" s="2">
        <v>96.6</v>
      </c>
      <c r="H1678" s="3">
        <v>704075.03125</v>
      </c>
      <c r="I1678" s="3">
        <v>1819235.59375</v>
      </c>
      <c r="J1678" s="4">
        <f t="shared" si="0"/>
        <v>0.38701696122748258</v>
      </c>
    </row>
    <row r="1679" spans="1:10" ht="15.75" hidden="1" customHeight="1" x14ac:dyDescent="0.2">
      <c r="A1679" s="2" t="s">
        <v>7</v>
      </c>
      <c r="B1679" s="2" t="s">
        <v>8</v>
      </c>
      <c r="C1679" s="2" t="s">
        <v>3363</v>
      </c>
      <c r="D1679" s="2" t="s">
        <v>3364</v>
      </c>
      <c r="E1679" s="2">
        <v>15</v>
      </c>
      <c r="F1679" s="2">
        <v>6</v>
      </c>
      <c r="G1679" s="2">
        <v>57.5</v>
      </c>
      <c r="H1679" s="3">
        <v>703641.796875</v>
      </c>
      <c r="I1679" s="3">
        <v>3289263.09375</v>
      </c>
      <c r="J1679" s="4">
        <f t="shared" si="0"/>
        <v>0.21392080135274219</v>
      </c>
    </row>
    <row r="1680" spans="1:10" ht="15.75" hidden="1" customHeight="1" x14ac:dyDescent="0.2">
      <c r="A1680" s="2" t="s">
        <v>7</v>
      </c>
      <c r="B1680" s="2" t="s">
        <v>8</v>
      </c>
      <c r="C1680" s="2" t="s">
        <v>3365</v>
      </c>
      <c r="D1680" s="2" t="s">
        <v>3366</v>
      </c>
      <c r="E1680" s="2">
        <v>11</v>
      </c>
      <c r="F1680" s="2">
        <v>7</v>
      </c>
      <c r="G1680" s="2">
        <v>94.6</v>
      </c>
      <c r="H1680" s="3">
        <v>701426.84375</v>
      </c>
      <c r="I1680" s="3">
        <v>2230560.51171875</v>
      </c>
      <c r="J1680" s="4">
        <f t="shared" si="0"/>
        <v>0.31446214530603261</v>
      </c>
    </row>
    <row r="1681" spans="1:10" ht="15.75" hidden="1" customHeight="1" x14ac:dyDescent="0.2">
      <c r="A1681" s="2" t="s">
        <v>7</v>
      </c>
      <c r="B1681" s="2" t="s">
        <v>8</v>
      </c>
      <c r="C1681" s="2" t="s">
        <v>3367</v>
      </c>
      <c r="D1681" s="2" t="s">
        <v>3368</v>
      </c>
      <c r="E1681" s="2">
        <v>3</v>
      </c>
      <c r="F1681" s="2">
        <v>2</v>
      </c>
      <c r="G1681" s="2">
        <v>47.7</v>
      </c>
      <c r="H1681" s="3">
        <v>700614.375</v>
      </c>
      <c r="I1681" s="3">
        <v>2001068.5</v>
      </c>
      <c r="J1681" s="4">
        <f t="shared" si="0"/>
        <v>0.35012013581743956</v>
      </c>
    </row>
    <row r="1682" spans="1:10" ht="15.75" hidden="1" customHeight="1" x14ac:dyDescent="0.2">
      <c r="A1682" s="2" t="s">
        <v>7</v>
      </c>
      <c r="B1682" s="2" t="s">
        <v>8</v>
      </c>
      <c r="C1682" s="2" t="s">
        <v>3369</v>
      </c>
      <c r="D1682" s="2" t="s">
        <v>3370</v>
      </c>
      <c r="E1682" s="2">
        <v>3</v>
      </c>
      <c r="F1682" s="2">
        <v>2</v>
      </c>
      <c r="G1682" s="2">
        <v>58.8</v>
      </c>
      <c r="H1682" s="3">
        <v>696358.125</v>
      </c>
      <c r="I1682" s="3">
        <v>1492169.125</v>
      </c>
      <c r="J1682" s="4">
        <f t="shared" si="0"/>
        <v>0.46667506607201781</v>
      </c>
    </row>
    <row r="1683" spans="1:10" ht="15.75" hidden="1" customHeight="1" x14ac:dyDescent="0.2">
      <c r="A1683" s="2" t="s">
        <v>7</v>
      </c>
      <c r="B1683" s="2" t="s">
        <v>8</v>
      </c>
      <c r="C1683" s="2" t="s">
        <v>3371</v>
      </c>
      <c r="D1683" s="2" t="s">
        <v>3372</v>
      </c>
      <c r="E1683" s="2">
        <v>4</v>
      </c>
      <c r="F1683" s="2">
        <v>2</v>
      </c>
      <c r="G1683" s="2">
        <v>67.599999999999994</v>
      </c>
      <c r="H1683" s="3">
        <v>693247.78125</v>
      </c>
      <c r="I1683" s="3">
        <v>1095616.75</v>
      </c>
      <c r="J1683" s="4">
        <f t="shared" si="0"/>
        <v>0.6327466071050849</v>
      </c>
    </row>
    <row r="1684" spans="1:10" ht="15.75" hidden="1" customHeight="1" x14ac:dyDescent="0.2">
      <c r="A1684" s="2" t="s">
        <v>7</v>
      </c>
      <c r="B1684" s="2" t="s">
        <v>8</v>
      </c>
      <c r="C1684" s="2" t="s">
        <v>3373</v>
      </c>
      <c r="D1684" s="2" t="s">
        <v>3374</v>
      </c>
      <c r="E1684" s="2">
        <v>10</v>
      </c>
      <c r="F1684" s="2">
        <v>3</v>
      </c>
      <c r="G1684" s="2">
        <v>52.2</v>
      </c>
      <c r="H1684" s="3">
        <v>692444.65625</v>
      </c>
      <c r="I1684" s="3">
        <v>1875619.5</v>
      </c>
      <c r="J1684" s="4">
        <f t="shared" si="0"/>
        <v>0.36918183898706536</v>
      </c>
    </row>
    <row r="1685" spans="1:10" ht="15.75" hidden="1" customHeight="1" x14ac:dyDescent="0.2">
      <c r="A1685" s="2" t="s">
        <v>7</v>
      </c>
      <c r="B1685" s="2" t="s">
        <v>8</v>
      </c>
      <c r="C1685" s="2" t="s">
        <v>3375</v>
      </c>
      <c r="D1685" s="2" t="s">
        <v>3376</v>
      </c>
      <c r="E1685" s="2">
        <v>9</v>
      </c>
      <c r="F1685" s="2">
        <v>3</v>
      </c>
      <c r="G1685" s="2">
        <v>42.1</v>
      </c>
      <c r="H1685" s="3">
        <v>691822.03125</v>
      </c>
      <c r="I1685" s="3">
        <v>2054584.9375</v>
      </c>
      <c r="J1685" s="4">
        <f t="shared" si="0"/>
        <v>0.33672106644167393</v>
      </c>
    </row>
    <row r="1686" spans="1:10" ht="15.75" hidden="1" customHeight="1" x14ac:dyDescent="0.2">
      <c r="A1686" s="2" t="s">
        <v>7</v>
      </c>
      <c r="B1686" s="2" t="s">
        <v>8</v>
      </c>
      <c r="C1686" s="2" t="s">
        <v>3377</v>
      </c>
      <c r="D1686" s="2" t="s">
        <v>3378</v>
      </c>
      <c r="E1686" s="2">
        <v>17</v>
      </c>
      <c r="F1686" s="2">
        <v>5</v>
      </c>
      <c r="G1686" s="2">
        <v>36.700000000000003</v>
      </c>
      <c r="H1686" s="3">
        <v>691611.125</v>
      </c>
      <c r="I1686" s="3">
        <v>3973152.125</v>
      </c>
      <c r="J1686" s="4">
        <f t="shared" si="0"/>
        <v>0.17407114131075463</v>
      </c>
    </row>
    <row r="1687" spans="1:10" ht="15.75" hidden="1" customHeight="1" x14ac:dyDescent="0.2">
      <c r="A1687" s="2" t="s">
        <v>7</v>
      </c>
      <c r="B1687" s="2" t="s">
        <v>8</v>
      </c>
      <c r="C1687" s="2" t="s">
        <v>3379</v>
      </c>
      <c r="D1687" s="2" t="s">
        <v>3380</v>
      </c>
      <c r="E1687" s="2">
        <v>21</v>
      </c>
      <c r="F1687" s="2">
        <v>5</v>
      </c>
      <c r="G1687" s="2">
        <v>20.2</v>
      </c>
      <c r="H1687" s="3">
        <v>691198.09375</v>
      </c>
      <c r="I1687" s="3">
        <v>1633686.25</v>
      </c>
      <c r="J1687" s="4">
        <f t="shared" si="0"/>
        <v>0.42309108848164695</v>
      </c>
    </row>
    <row r="1688" spans="1:10" ht="15.75" hidden="1" customHeight="1" x14ac:dyDescent="0.2">
      <c r="A1688" s="2" t="s">
        <v>7</v>
      </c>
      <c r="B1688" s="2" t="s">
        <v>8</v>
      </c>
      <c r="C1688" s="2" t="s">
        <v>3381</v>
      </c>
      <c r="D1688" s="2" t="s">
        <v>3382</v>
      </c>
      <c r="E1688" s="2">
        <v>5</v>
      </c>
      <c r="F1688" s="2">
        <v>9</v>
      </c>
      <c r="G1688" s="2">
        <v>240.9</v>
      </c>
      <c r="H1688" s="3">
        <v>691093.1796875</v>
      </c>
      <c r="I1688" s="3">
        <v>3336532.890625</v>
      </c>
      <c r="J1688" s="4">
        <f t="shared" si="0"/>
        <v>0.20712913744364267</v>
      </c>
    </row>
    <row r="1689" spans="1:10" ht="15.75" hidden="1" customHeight="1" x14ac:dyDescent="0.2">
      <c r="A1689" s="2" t="s">
        <v>7</v>
      </c>
      <c r="B1689" s="2" t="s">
        <v>8</v>
      </c>
      <c r="C1689" s="2" t="s">
        <v>3383</v>
      </c>
      <c r="D1689" s="2" t="s">
        <v>3384</v>
      </c>
      <c r="E1689" s="2">
        <v>16</v>
      </c>
      <c r="F1689" s="2">
        <v>6</v>
      </c>
      <c r="G1689" s="2">
        <v>71.3</v>
      </c>
      <c r="H1689" s="3">
        <v>689732.7734375</v>
      </c>
      <c r="I1689" s="3">
        <v>5015138.8125</v>
      </c>
      <c r="J1689" s="4">
        <f t="shared" si="0"/>
        <v>0.13753014606861394</v>
      </c>
    </row>
    <row r="1690" spans="1:10" ht="15.75" hidden="1" customHeight="1" x14ac:dyDescent="0.2">
      <c r="A1690" s="2" t="s">
        <v>7</v>
      </c>
      <c r="B1690" s="2" t="s">
        <v>8</v>
      </c>
      <c r="C1690" s="2" t="s">
        <v>3385</v>
      </c>
      <c r="D1690" s="2" t="s">
        <v>3386</v>
      </c>
      <c r="E1690" s="2">
        <v>15</v>
      </c>
      <c r="F1690" s="2">
        <v>7</v>
      </c>
      <c r="G1690" s="2">
        <v>74.599999999999994</v>
      </c>
      <c r="H1690" s="3">
        <v>688086.875</v>
      </c>
      <c r="I1690" s="3">
        <v>4433189.34375</v>
      </c>
      <c r="J1690" s="4">
        <f t="shared" si="0"/>
        <v>0.155212606916977</v>
      </c>
    </row>
    <row r="1691" spans="1:10" ht="15.75" hidden="1" customHeight="1" x14ac:dyDescent="0.2">
      <c r="A1691" s="2" t="s">
        <v>7</v>
      </c>
      <c r="B1691" s="2" t="s">
        <v>8</v>
      </c>
      <c r="C1691" s="2" t="s">
        <v>3387</v>
      </c>
      <c r="D1691" s="2" t="s">
        <v>3388</v>
      </c>
      <c r="E1691" s="2">
        <v>4</v>
      </c>
      <c r="F1691" s="2">
        <v>2</v>
      </c>
      <c r="G1691" s="2">
        <v>55</v>
      </c>
      <c r="H1691" s="3">
        <v>685996.4375</v>
      </c>
      <c r="I1691" s="3">
        <v>1321523.75</v>
      </c>
      <c r="J1691" s="4">
        <f t="shared" si="0"/>
        <v>0.51909505031597047</v>
      </c>
    </row>
    <row r="1692" spans="1:10" ht="15.75" hidden="1" customHeight="1" x14ac:dyDescent="0.2">
      <c r="A1692" s="2" t="s">
        <v>7</v>
      </c>
      <c r="B1692" s="2" t="s">
        <v>8</v>
      </c>
      <c r="C1692" s="2" t="s">
        <v>3389</v>
      </c>
      <c r="D1692" s="2" t="s">
        <v>3390</v>
      </c>
      <c r="E1692" s="2">
        <v>26</v>
      </c>
      <c r="F1692" s="2">
        <v>9</v>
      </c>
      <c r="G1692" s="2">
        <v>44.6</v>
      </c>
      <c r="H1692" s="3">
        <v>685883.3828125</v>
      </c>
      <c r="I1692" s="3">
        <v>5830305.125</v>
      </c>
      <c r="J1692" s="4">
        <f t="shared" si="0"/>
        <v>0.11764107848686564</v>
      </c>
    </row>
    <row r="1693" spans="1:10" ht="15.75" hidden="1" customHeight="1" x14ac:dyDescent="0.2">
      <c r="A1693" s="2" t="s">
        <v>7</v>
      </c>
      <c r="B1693" s="2" t="s">
        <v>8</v>
      </c>
      <c r="C1693" s="2" t="s">
        <v>3391</v>
      </c>
      <c r="D1693" s="2" t="s">
        <v>3392</v>
      </c>
      <c r="E1693" s="2">
        <v>8</v>
      </c>
      <c r="F1693" s="2">
        <v>2</v>
      </c>
      <c r="G1693" s="2">
        <v>12.8</v>
      </c>
      <c r="H1693" s="3">
        <v>685146.5</v>
      </c>
      <c r="I1693" s="3">
        <v>4989459</v>
      </c>
      <c r="J1693" s="4">
        <f t="shared" si="0"/>
        <v>0.13731879548464071</v>
      </c>
    </row>
    <row r="1694" spans="1:10" ht="15.75" hidden="1" customHeight="1" x14ac:dyDescent="0.2">
      <c r="A1694" s="2" t="s">
        <v>7</v>
      </c>
      <c r="B1694" s="2" t="s">
        <v>8</v>
      </c>
      <c r="C1694" s="2" t="s">
        <v>3393</v>
      </c>
      <c r="D1694" s="2" t="s">
        <v>3394</v>
      </c>
      <c r="E1694" s="2">
        <v>27</v>
      </c>
      <c r="F1694" s="2">
        <v>3</v>
      </c>
      <c r="G1694" s="2">
        <v>18.7</v>
      </c>
      <c r="H1694" s="3">
        <v>683032.515625</v>
      </c>
      <c r="I1694" s="3">
        <v>3680398.6875</v>
      </c>
      <c r="J1694" s="4">
        <f t="shared" si="0"/>
        <v>0.1855865555937817</v>
      </c>
    </row>
    <row r="1695" spans="1:10" ht="15.75" hidden="1" customHeight="1" x14ac:dyDescent="0.2">
      <c r="A1695" s="2" t="s">
        <v>7</v>
      </c>
      <c r="B1695" s="2" t="s">
        <v>8</v>
      </c>
      <c r="C1695" s="2" t="s">
        <v>3395</v>
      </c>
      <c r="D1695" s="2" t="s">
        <v>3396</v>
      </c>
      <c r="E1695" s="2">
        <v>7</v>
      </c>
      <c r="F1695" s="2">
        <v>5</v>
      </c>
      <c r="G1695" s="2">
        <v>96.6</v>
      </c>
      <c r="H1695" s="3">
        <v>679255.99609375</v>
      </c>
      <c r="I1695" s="3">
        <v>3149176.2890625</v>
      </c>
      <c r="J1695" s="4">
        <f t="shared" si="0"/>
        <v>0.2156932269726832</v>
      </c>
    </row>
    <row r="1696" spans="1:10" ht="15.75" hidden="1" customHeight="1" x14ac:dyDescent="0.2">
      <c r="A1696" s="2" t="s">
        <v>7</v>
      </c>
      <c r="B1696" s="2" t="s">
        <v>8</v>
      </c>
      <c r="C1696" s="2" t="s">
        <v>3397</v>
      </c>
      <c r="D1696" s="2" t="s">
        <v>3398</v>
      </c>
      <c r="E1696" s="2">
        <v>6</v>
      </c>
      <c r="F1696" s="2">
        <v>4</v>
      </c>
      <c r="G1696" s="2">
        <v>116.3</v>
      </c>
      <c r="H1696" s="3">
        <v>679046.75</v>
      </c>
      <c r="I1696" s="3">
        <v>2253658.5</v>
      </c>
      <c r="J1696" s="4">
        <f t="shared" si="0"/>
        <v>0.30130862772687167</v>
      </c>
    </row>
    <row r="1697" spans="1:10" ht="15.75" hidden="1" customHeight="1" x14ac:dyDescent="0.2">
      <c r="A1697" s="2" t="s">
        <v>7</v>
      </c>
      <c r="B1697" s="2" t="s">
        <v>8</v>
      </c>
      <c r="C1697" s="2" t="s">
        <v>3399</v>
      </c>
      <c r="D1697" s="2" t="s">
        <v>3400</v>
      </c>
      <c r="E1697" s="2">
        <v>34</v>
      </c>
      <c r="F1697" s="2">
        <v>7</v>
      </c>
      <c r="G1697" s="2">
        <v>36.5</v>
      </c>
      <c r="H1697" s="3">
        <v>677797.5078125</v>
      </c>
      <c r="I1697" s="3">
        <v>4286607.015625</v>
      </c>
      <c r="J1697" s="4">
        <f t="shared" si="0"/>
        <v>0.15811981488899679</v>
      </c>
    </row>
    <row r="1698" spans="1:10" ht="15.75" hidden="1" customHeight="1" x14ac:dyDescent="0.2">
      <c r="A1698" s="2" t="s">
        <v>7</v>
      </c>
      <c r="B1698" s="2" t="s">
        <v>8</v>
      </c>
      <c r="C1698" s="2" t="s">
        <v>3401</v>
      </c>
      <c r="D1698" s="2" t="s">
        <v>3402</v>
      </c>
      <c r="E1698" s="2">
        <v>6</v>
      </c>
      <c r="F1698" s="2">
        <v>7</v>
      </c>
      <c r="G1698" s="2">
        <v>151</v>
      </c>
      <c r="H1698" s="3">
        <v>676454.0234375</v>
      </c>
      <c r="I1698" s="3">
        <v>3170444.3125</v>
      </c>
      <c r="J1698" s="4">
        <f t="shared" si="0"/>
        <v>0.21336253116652085</v>
      </c>
    </row>
    <row r="1699" spans="1:10" ht="15.75" hidden="1" customHeight="1" x14ac:dyDescent="0.2">
      <c r="A1699" s="2" t="s">
        <v>7</v>
      </c>
      <c r="B1699" s="2" t="s">
        <v>8</v>
      </c>
      <c r="C1699" s="2" t="s">
        <v>3403</v>
      </c>
      <c r="D1699" s="2" t="s">
        <v>3404</v>
      </c>
      <c r="E1699" s="2">
        <v>2</v>
      </c>
      <c r="F1699" s="2">
        <v>2</v>
      </c>
      <c r="G1699" s="2">
        <v>53.9</v>
      </c>
      <c r="H1699" s="3">
        <v>673295.375</v>
      </c>
      <c r="I1699" s="3">
        <v>1671985.5</v>
      </c>
      <c r="J1699" s="4">
        <f t="shared" si="0"/>
        <v>0.40269211365768426</v>
      </c>
    </row>
    <row r="1700" spans="1:10" ht="15.75" hidden="1" customHeight="1" x14ac:dyDescent="0.2">
      <c r="A1700" s="2" t="s">
        <v>7</v>
      </c>
      <c r="B1700" s="2" t="s">
        <v>8</v>
      </c>
      <c r="C1700" s="2" t="s">
        <v>3405</v>
      </c>
      <c r="D1700" s="2" t="s">
        <v>3406</v>
      </c>
      <c r="E1700" s="2">
        <v>14</v>
      </c>
      <c r="F1700" s="2">
        <v>4</v>
      </c>
      <c r="G1700" s="2">
        <v>22.2</v>
      </c>
      <c r="H1700" s="3">
        <v>672413.375</v>
      </c>
      <c r="I1700" s="3">
        <v>3312536.96875</v>
      </c>
      <c r="J1700" s="4">
        <f t="shared" si="0"/>
        <v>0.20299045153109282</v>
      </c>
    </row>
    <row r="1701" spans="1:10" ht="15.75" hidden="1" customHeight="1" x14ac:dyDescent="0.2">
      <c r="A1701" s="2" t="s">
        <v>7</v>
      </c>
      <c r="B1701" s="2" t="s">
        <v>8</v>
      </c>
      <c r="C1701" s="2" t="s">
        <v>3407</v>
      </c>
      <c r="D1701" s="2" t="s">
        <v>3408</v>
      </c>
      <c r="E1701" s="2">
        <v>15</v>
      </c>
      <c r="F1701" s="2">
        <v>4</v>
      </c>
      <c r="G1701" s="2">
        <v>43.4</v>
      </c>
      <c r="H1701" s="3">
        <v>671785.828125</v>
      </c>
      <c r="I1701" s="3">
        <v>4267637.1875</v>
      </c>
      <c r="J1701" s="4">
        <f t="shared" si="0"/>
        <v>0.15741399716280358</v>
      </c>
    </row>
    <row r="1702" spans="1:10" ht="15.75" hidden="1" customHeight="1" x14ac:dyDescent="0.2">
      <c r="A1702" s="2" t="s">
        <v>7</v>
      </c>
      <c r="B1702" s="2" t="s">
        <v>8</v>
      </c>
      <c r="C1702" s="2" t="s">
        <v>3409</v>
      </c>
      <c r="D1702" s="2" t="s">
        <v>3410</v>
      </c>
      <c r="E1702" s="2">
        <v>6</v>
      </c>
      <c r="F1702" s="2">
        <v>14</v>
      </c>
      <c r="G1702" s="2">
        <v>192.7</v>
      </c>
      <c r="H1702" s="3">
        <v>666284.0703125</v>
      </c>
      <c r="I1702" s="3">
        <v>2395135.25</v>
      </c>
      <c r="J1702" s="4">
        <f t="shared" si="0"/>
        <v>0.27818223221945398</v>
      </c>
    </row>
    <row r="1703" spans="1:10" ht="15.75" hidden="1" customHeight="1" x14ac:dyDescent="0.2">
      <c r="A1703" s="2" t="s">
        <v>7</v>
      </c>
      <c r="B1703" s="2" t="s">
        <v>8</v>
      </c>
      <c r="C1703" s="2" t="s">
        <v>3411</v>
      </c>
      <c r="D1703" s="2" t="s">
        <v>3412</v>
      </c>
      <c r="E1703" s="2">
        <v>12</v>
      </c>
      <c r="F1703" s="2">
        <v>2</v>
      </c>
      <c r="G1703" s="2">
        <v>21.2</v>
      </c>
      <c r="H1703" s="3">
        <v>665948.75</v>
      </c>
      <c r="I1703" s="3">
        <v>1818680.5625</v>
      </c>
      <c r="J1703" s="4">
        <f t="shared" si="0"/>
        <v>0.36617136826082947</v>
      </c>
    </row>
    <row r="1704" spans="1:10" ht="15.75" hidden="1" customHeight="1" x14ac:dyDescent="0.2">
      <c r="A1704" s="2" t="s">
        <v>7</v>
      </c>
      <c r="B1704" s="2" t="s">
        <v>8</v>
      </c>
      <c r="C1704" s="2" t="s">
        <v>3413</v>
      </c>
      <c r="D1704" s="2" t="s">
        <v>3414</v>
      </c>
      <c r="E1704" s="2">
        <v>11</v>
      </c>
      <c r="F1704" s="2">
        <v>4</v>
      </c>
      <c r="G1704" s="2">
        <v>43.1</v>
      </c>
      <c r="H1704" s="3">
        <v>663395.28125</v>
      </c>
      <c r="I1704" s="3">
        <v>2290707.625</v>
      </c>
      <c r="J1704" s="4">
        <f t="shared" si="0"/>
        <v>0.28960277340064294</v>
      </c>
    </row>
    <row r="1705" spans="1:10" ht="15.75" hidden="1" customHeight="1" x14ac:dyDescent="0.2">
      <c r="A1705" s="2" t="s">
        <v>7</v>
      </c>
      <c r="B1705" s="2" t="s">
        <v>8</v>
      </c>
      <c r="C1705" s="2" t="s">
        <v>3415</v>
      </c>
      <c r="D1705" s="2" t="s">
        <v>3416</v>
      </c>
      <c r="E1705" s="2">
        <v>7</v>
      </c>
      <c r="F1705" s="2">
        <v>3</v>
      </c>
      <c r="G1705" s="2">
        <v>56.3</v>
      </c>
      <c r="H1705" s="3">
        <v>661878.984375</v>
      </c>
      <c r="I1705" s="3">
        <v>2249210.25</v>
      </c>
      <c r="J1705" s="4">
        <f t="shared" si="0"/>
        <v>0.29427172687613351</v>
      </c>
    </row>
    <row r="1706" spans="1:10" ht="15.75" hidden="1" customHeight="1" x14ac:dyDescent="0.2">
      <c r="A1706" s="2" t="s">
        <v>7</v>
      </c>
      <c r="B1706" s="2" t="s">
        <v>8</v>
      </c>
      <c r="C1706" s="2" t="s">
        <v>3417</v>
      </c>
      <c r="D1706" s="2" t="s">
        <v>3418</v>
      </c>
      <c r="E1706" s="2">
        <v>8</v>
      </c>
      <c r="F1706" s="2">
        <v>4</v>
      </c>
      <c r="G1706" s="2">
        <v>63.9</v>
      </c>
      <c r="H1706" s="3">
        <v>660558.9375</v>
      </c>
      <c r="I1706" s="3">
        <v>1716426.125</v>
      </c>
      <c r="J1706" s="4">
        <f t="shared" si="0"/>
        <v>0.38484553915770769</v>
      </c>
    </row>
    <row r="1707" spans="1:10" ht="15.75" hidden="1" customHeight="1" x14ac:dyDescent="0.2">
      <c r="A1707" s="2" t="s">
        <v>7</v>
      </c>
      <c r="B1707" s="2" t="s">
        <v>8</v>
      </c>
      <c r="C1707" s="2" t="s">
        <v>3419</v>
      </c>
      <c r="D1707" s="2" t="s">
        <v>3420</v>
      </c>
      <c r="E1707" s="2">
        <v>2</v>
      </c>
      <c r="F1707" s="2">
        <v>3</v>
      </c>
      <c r="G1707" s="2">
        <v>154.5</v>
      </c>
      <c r="H1707" s="3">
        <v>659906.6796875</v>
      </c>
      <c r="I1707" s="3">
        <v>1437742.9375</v>
      </c>
      <c r="J1707" s="4">
        <f t="shared" si="0"/>
        <v>0.45898794734124715</v>
      </c>
    </row>
    <row r="1708" spans="1:10" ht="15.75" hidden="1" customHeight="1" x14ac:dyDescent="0.2">
      <c r="A1708" s="2" t="s">
        <v>7</v>
      </c>
      <c r="B1708" s="2" t="s">
        <v>8</v>
      </c>
      <c r="C1708" s="2" t="s">
        <v>3421</v>
      </c>
      <c r="D1708" s="2" t="s">
        <v>3422</v>
      </c>
      <c r="E1708" s="2">
        <v>5</v>
      </c>
      <c r="F1708" s="2">
        <v>3</v>
      </c>
      <c r="G1708" s="2">
        <v>89.1</v>
      </c>
      <c r="H1708" s="3">
        <v>658878.015625</v>
      </c>
      <c r="I1708" s="3">
        <v>1614896.53125</v>
      </c>
      <c r="J1708" s="4">
        <f t="shared" si="0"/>
        <v>0.40800014296581577</v>
      </c>
    </row>
    <row r="1709" spans="1:10" ht="15.75" hidden="1" customHeight="1" x14ac:dyDescent="0.2">
      <c r="A1709" s="2" t="s">
        <v>7</v>
      </c>
      <c r="B1709" s="2" t="s">
        <v>8</v>
      </c>
      <c r="C1709" s="2" t="s">
        <v>3423</v>
      </c>
      <c r="D1709" s="2" t="s">
        <v>3424</v>
      </c>
      <c r="E1709" s="2">
        <v>2</v>
      </c>
      <c r="F1709" s="2">
        <v>2</v>
      </c>
      <c r="G1709" s="2">
        <v>114.2</v>
      </c>
      <c r="H1709" s="3">
        <v>657819.125</v>
      </c>
      <c r="I1709" s="3">
        <v>1972762.5546875</v>
      </c>
      <c r="J1709" s="4">
        <f t="shared" si="0"/>
        <v>0.33345073558748856</v>
      </c>
    </row>
    <row r="1710" spans="1:10" ht="15.75" hidden="1" customHeight="1" x14ac:dyDescent="0.2">
      <c r="A1710" s="2" t="s">
        <v>7</v>
      </c>
      <c r="B1710" s="2" t="s">
        <v>8</v>
      </c>
      <c r="C1710" s="2" t="s">
        <v>3425</v>
      </c>
      <c r="D1710" s="2" t="s">
        <v>3426</v>
      </c>
      <c r="E1710" s="2">
        <v>10</v>
      </c>
      <c r="F1710" s="2">
        <v>4</v>
      </c>
      <c r="G1710" s="2">
        <v>47.8</v>
      </c>
      <c r="H1710" s="3">
        <v>656832.6640625</v>
      </c>
      <c r="I1710" s="3">
        <v>2099601.796875</v>
      </c>
      <c r="J1710" s="4">
        <f t="shared" si="0"/>
        <v>0.31283677935507337</v>
      </c>
    </row>
    <row r="1711" spans="1:10" ht="15.75" hidden="1" customHeight="1" x14ac:dyDescent="0.2">
      <c r="A1711" s="2" t="s">
        <v>7</v>
      </c>
      <c r="B1711" s="2" t="s">
        <v>8</v>
      </c>
      <c r="C1711" s="2" t="s">
        <v>3427</v>
      </c>
      <c r="D1711" s="2" t="s">
        <v>3428</v>
      </c>
      <c r="E1711" s="2">
        <v>9</v>
      </c>
      <c r="F1711" s="2">
        <v>3</v>
      </c>
      <c r="G1711" s="2">
        <v>67.900000000000006</v>
      </c>
      <c r="H1711" s="3">
        <v>655637.875</v>
      </c>
      <c r="I1711" s="3">
        <v>913356.515625</v>
      </c>
      <c r="J1711" s="4">
        <f t="shared" si="0"/>
        <v>0.71783346785603652</v>
      </c>
    </row>
    <row r="1712" spans="1:10" ht="15.75" hidden="1" customHeight="1" x14ac:dyDescent="0.2">
      <c r="A1712" s="2" t="s">
        <v>7</v>
      </c>
      <c r="B1712" s="2" t="s">
        <v>8</v>
      </c>
      <c r="C1712" s="2" t="s">
        <v>3429</v>
      </c>
      <c r="D1712" s="2" t="s">
        <v>3430</v>
      </c>
      <c r="E1712" s="2">
        <v>27</v>
      </c>
      <c r="F1712" s="2">
        <v>9</v>
      </c>
      <c r="G1712" s="2">
        <v>33.200000000000003</v>
      </c>
      <c r="H1712" s="3">
        <v>655275.9375</v>
      </c>
      <c r="I1712" s="3">
        <v>2521562.75</v>
      </c>
      <c r="J1712" s="4">
        <f t="shared" si="0"/>
        <v>0.2598689790686351</v>
      </c>
    </row>
    <row r="1713" spans="1:10" ht="15.75" hidden="1" customHeight="1" x14ac:dyDescent="0.2">
      <c r="A1713" s="2" t="s">
        <v>7</v>
      </c>
      <c r="B1713" s="2" t="s">
        <v>8</v>
      </c>
      <c r="C1713" s="2" t="s">
        <v>3431</v>
      </c>
      <c r="D1713" s="2" t="s">
        <v>3432</v>
      </c>
      <c r="E1713" s="2">
        <v>6</v>
      </c>
      <c r="F1713" s="2">
        <v>5</v>
      </c>
      <c r="G1713" s="2">
        <v>63.9</v>
      </c>
      <c r="H1713" s="3">
        <v>655263.8125</v>
      </c>
      <c r="I1713" s="3">
        <v>2087324.625</v>
      </c>
      <c r="J1713" s="4">
        <f t="shared" si="0"/>
        <v>0.31392520581220085</v>
      </c>
    </row>
    <row r="1714" spans="1:10" ht="15.75" hidden="1" customHeight="1" x14ac:dyDescent="0.2">
      <c r="A1714" s="2" t="s">
        <v>7</v>
      </c>
      <c r="B1714" s="2" t="s">
        <v>8</v>
      </c>
      <c r="C1714" s="2" t="s">
        <v>3433</v>
      </c>
      <c r="D1714" s="2" t="s">
        <v>3434</v>
      </c>
      <c r="E1714" s="2">
        <v>5</v>
      </c>
      <c r="F1714" s="2">
        <v>3</v>
      </c>
      <c r="G1714" s="2">
        <v>62</v>
      </c>
      <c r="H1714" s="3">
        <v>654012.9375</v>
      </c>
      <c r="I1714" s="3">
        <v>1004968.5</v>
      </c>
      <c r="J1714" s="4">
        <f t="shared" si="0"/>
        <v>0.65077953935869637</v>
      </c>
    </row>
    <row r="1715" spans="1:10" ht="15.75" hidden="1" customHeight="1" x14ac:dyDescent="0.2">
      <c r="A1715" s="2" t="s">
        <v>7</v>
      </c>
      <c r="B1715" s="2" t="s">
        <v>8</v>
      </c>
      <c r="C1715" s="2" t="s">
        <v>3435</v>
      </c>
      <c r="D1715" s="2" t="s">
        <v>3436</v>
      </c>
      <c r="E1715" s="2">
        <v>7</v>
      </c>
      <c r="F1715" s="2">
        <v>2</v>
      </c>
      <c r="G1715" s="2">
        <v>30.2</v>
      </c>
      <c r="H1715" s="3">
        <v>653093.90625</v>
      </c>
      <c r="I1715" s="3">
        <v>1982991.375</v>
      </c>
      <c r="J1715" s="4">
        <f t="shared" si="0"/>
        <v>0.32934782999245271</v>
      </c>
    </row>
    <row r="1716" spans="1:10" ht="15.75" hidden="1" customHeight="1" x14ac:dyDescent="0.2">
      <c r="A1716" s="2" t="s">
        <v>7</v>
      </c>
      <c r="B1716" s="2" t="s">
        <v>8</v>
      </c>
      <c r="C1716" s="2" t="s">
        <v>3437</v>
      </c>
      <c r="D1716" s="2" t="s">
        <v>3438</v>
      </c>
      <c r="E1716" s="2">
        <v>11</v>
      </c>
      <c r="F1716" s="2">
        <v>8</v>
      </c>
      <c r="G1716" s="2">
        <v>95.3</v>
      </c>
      <c r="H1716" s="3">
        <v>652523.25</v>
      </c>
      <c r="I1716" s="3">
        <v>4270968.3125</v>
      </c>
      <c r="J1716" s="4">
        <f t="shared" si="0"/>
        <v>0.1527811030791861</v>
      </c>
    </row>
    <row r="1717" spans="1:10" ht="15.75" hidden="1" customHeight="1" x14ac:dyDescent="0.2">
      <c r="A1717" s="2" t="s">
        <v>7</v>
      </c>
      <c r="B1717" s="2" t="s">
        <v>8</v>
      </c>
      <c r="C1717" s="2" t="s">
        <v>3439</v>
      </c>
      <c r="D1717" s="2" t="s">
        <v>3440</v>
      </c>
      <c r="E1717" s="2">
        <v>28</v>
      </c>
      <c r="F1717" s="2">
        <v>6</v>
      </c>
      <c r="G1717" s="2">
        <v>33.200000000000003</v>
      </c>
      <c r="H1717" s="3">
        <v>649008.8125</v>
      </c>
      <c r="I1717" s="3">
        <v>2349790.75</v>
      </c>
      <c r="J1717" s="4">
        <f t="shared" si="0"/>
        <v>0.27619855619058847</v>
      </c>
    </row>
    <row r="1718" spans="1:10" ht="15.75" hidden="1" customHeight="1" x14ac:dyDescent="0.2">
      <c r="A1718" s="2" t="s">
        <v>7</v>
      </c>
      <c r="B1718" s="2" t="s">
        <v>8</v>
      </c>
      <c r="C1718" s="2" t="s">
        <v>3441</v>
      </c>
      <c r="D1718" s="2" t="s">
        <v>3442</v>
      </c>
      <c r="E1718" s="2">
        <v>22</v>
      </c>
      <c r="F1718" s="2">
        <v>3</v>
      </c>
      <c r="G1718" s="2">
        <v>14.8</v>
      </c>
      <c r="H1718" s="3">
        <v>648458.65625</v>
      </c>
      <c r="I1718" s="3">
        <v>3340453.625</v>
      </c>
      <c r="J1718" s="4">
        <f t="shared" si="0"/>
        <v>0.19412293330370661</v>
      </c>
    </row>
    <row r="1719" spans="1:10" ht="15.75" hidden="1" customHeight="1" x14ac:dyDescent="0.2">
      <c r="A1719" s="2" t="s">
        <v>7</v>
      </c>
      <c r="B1719" s="2" t="s">
        <v>8</v>
      </c>
      <c r="C1719" s="2" t="s">
        <v>3443</v>
      </c>
      <c r="D1719" s="2" t="s">
        <v>3444</v>
      </c>
      <c r="E1719" s="2">
        <v>3</v>
      </c>
      <c r="F1719" s="2">
        <v>2</v>
      </c>
      <c r="G1719" s="2">
        <v>38</v>
      </c>
      <c r="H1719" s="3">
        <v>648291.90625</v>
      </c>
      <c r="I1719" s="3">
        <v>1799841.1875</v>
      </c>
      <c r="J1719" s="4">
        <f t="shared" si="0"/>
        <v>0.36019394975091379</v>
      </c>
    </row>
    <row r="1720" spans="1:10" ht="15.75" hidden="1" customHeight="1" x14ac:dyDescent="0.2">
      <c r="A1720" s="2" t="s">
        <v>7</v>
      </c>
      <c r="B1720" s="2" t="s">
        <v>8</v>
      </c>
      <c r="C1720" s="2" t="s">
        <v>3445</v>
      </c>
      <c r="D1720" s="2" t="s">
        <v>3446</v>
      </c>
      <c r="E1720" s="2">
        <v>1</v>
      </c>
      <c r="F1720" s="2">
        <v>3</v>
      </c>
      <c r="G1720" s="2">
        <v>435.5</v>
      </c>
      <c r="H1720" s="3">
        <v>645542.78125</v>
      </c>
      <c r="I1720" s="3">
        <v>1033255.4375</v>
      </c>
      <c r="J1720" s="4">
        <f t="shared" si="0"/>
        <v>0.62476591733397002</v>
      </c>
    </row>
    <row r="1721" spans="1:10" ht="15.75" hidden="1" customHeight="1" x14ac:dyDescent="0.2">
      <c r="A1721" s="2" t="s">
        <v>7</v>
      </c>
      <c r="B1721" s="2" t="s">
        <v>8</v>
      </c>
      <c r="C1721" s="2" t="s">
        <v>3447</v>
      </c>
      <c r="D1721" s="2" t="s">
        <v>3448</v>
      </c>
      <c r="E1721" s="2">
        <v>3</v>
      </c>
      <c r="F1721" s="2">
        <v>4</v>
      </c>
      <c r="G1721" s="2">
        <v>137.4</v>
      </c>
      <c r="H1721" s="3">
        <v>643989.53125</v>
      </c>
      <c r="I1721" s="3">
        <v>1157920.8125</v>
      </c>
      <c r="J1721" s="4">
        <f t="shared" si="0"/>
        <v>0.55616025232295407</v>
      </c>
    </row>
    <row r="1722" spans="1:10" ht="15.75" hidden="1" customHeight="1" x14ac:dyDescent="0.2">
      <c r="A1722" s="2" t="s">
        <v>7</v>
      </c>
      <c r="B1722" s="2" t="s">
        <v>8</v>
      </c>
      <c r="C1722" s="2" t="s">
        <v>3449</v>
      </c>
      <c r="D1722" s="2" t="s">
        <v>3450</v>
      </c>
      <c r="E1722" s="2">
        <v>2</v>
      </c>
      <c r="F1722" s="2">
        <v>2</v>
      </c>
      <c r="G1722" s="2">
        <v>141.69999999999999</v>
      </c>
      <c r="H1722" s="3">
        <v>641307.34375</v>
      </c>
      <c r="I1722" s="3">
        <v>1125758.84375</v>
      </c>
      <c r="J1722" s="4">
        <f t="shared" si="0"/>
        <v>0.56966671619807119</v>
      </c>
    </row>
    <row r="1723" spans="1:10" ht="15.75" hidden="1" customHeight="1" x14ac:dyDescent="0.2">
      <c r="A1723" s="2" t="s">
        <v>7</v>
      </c>
      <c r="B1723" s="2" t="s">
        <v>8</v>
      </c>
      <c r="C1723" s="2" t="s">
        <v>3451</v>
      </c>
      <c r="D1723" s="2" t="s">
        <v>3452</v>
      </c>
      <c r="E1723" s="2">
        <v>23</v>
      </c>
      <c r="F1723" s="2">
        <v>3</v>
      </c>
      <c r="G1723" s="2">
        <v>19.7</v>
      </c>
      <c r="H1723" s="3">
        <v>636909.5</v>
      </c>
      <c r="I1723" s="3">
        <v>1411927.0625</v>
      </c>
      <c r="J1723" s="4">
        <f t="shared" si="0"/>
        <v>0.45109235237142431</v>
      </c>
    </row>
    <row r="1724" spans="1:10" ht="15.75" hidden="1" customHeight="1" x14ac:dyDescent="0.2">
      <c r="A1724" s="2" t="s">
        <v>7</v>
      </c>
      <c r="B1724" s="2" t="s">
        <v>8</v>
      </c>
      <c r="C1724" s="2" t="s">
        <v>3453</v>
      </c>
      <c r="D1724" s="2" t="s">
        <v>3454</v>
      </c>
      <c r="E1724" s="2">
        <v>12</v>
      </c>
      <c r="F1724" s="2">
        <v>2</v>
      </c>
      <c r="G1724" s="2">
        <v>31</v>
      </c>
      <c r="H1724" s="3">
        <v>636806.53125</v>
      </c>
      <c r="I1724" s="3">
        <v>3023794.375</v>
      </c>
      <c r="J1724" s="4">
        <f t="shared" si="0"/>
        <v>0.21059849059676883</v>
      </c>
    </row>
    <row r="1725" spans="1:10" ht="15.75" hidden="1" customHeight="1" x14ac:dyDescent="0.2">
      <c r="A1725" s="2" t="s">
        <v>7</v>
      </c>
      <c r="B1725" s="2" t="s">
        <v>8</v>
      </c>
      <c r="C1725" s="2" t="s">
        <v>3455</v>
      </c>
      <c r="D1725" s="2" t="s">
        <v>3456</v>
      </c>
      <c r="E1725" s="2">
        <v>12</v>
      </c>
      <c r="F1725" s="2">
        <v>5</v>
      </c>
      <c r="G1725" s="2">
        <v>37.9</v>
      </c>
      <c r="H1725" s="3">
        <v>635285.78125</v>
      </c>
      <c r="I1725" s="3">
        <v>2394649.8125</v>
      </c>
      <c r="J1725" s="4">
        <f t="shared" si="0"/>
        <v>0.26529381370663357</v>
      </c>
    </row>
    <row r="1726" spans="1:10" ht="15.75" hidden="1" customHeight="1" x14ac:dyDescent="0.2">
      <c r="A1726" s="2" t="s">
        <v>7</v>
      </c>
      <c r="B1726" s="2" t="s">
        <v>8</v>
      </c>
      <c r="C1726" s="2" t="s">
        <v>3457</v>
      </c>
      <c r="D1726" s="2" t="s">
        <v>3458</v>
      </c>
      <c r="E1726" s="2">
        <v>20</v>
      </c>
      <c r="F1726" s="2">
        <v>5</v>
      </c>
      <c r="G1726" s="2">
        <v>29.8</v>
      </c>
      <c r="H1726" s="3">
        <v>634705.40625</v>
      </c>
      <c r="I1726" s="3">
        <v>3673758.59375</v>
      </c>
      <c r="J1726" s="4">
        <f t="shared" si="0"/>
        <v>0.17276731446910956</v>
      </c>
    </row>
    <row r="1727" spans="1:10" ht="15.75" hidden="1" customHeight="1" x14ac:dyDescent="0.2">
      <c r="A1727" s="2" t="s">
        <v>7</v>
      </c>
      <c r="B1727" s="2" t="s">
        <v>8</v>
      </c>
      <c r="C1727" s="2" t="s">
        <v>3459</v>
      </c>
      <c r="D1727" s="2" t="s">
        <v>3460</v>
      </c>
      <c r="E1727" s="2">
        <v>8</v>
      </c>
      <c r="F1727" s="2">
        <v>3</v>
      </c>
      <c r="G1727" s="2">
        <v>26.6</v>
      </c>
      <c r="H1727" s="3">
        <v>632659.03125</v>
      </c>
      <c r="I1727" s="3">
        <v>4633966</v>
      </c>
      <c r="J1727" s="4">
        <f t="shared" si="0"/>
        <v>0.1365264724104579</v>
      </c>
    </row>
    <row r="1728" spans="1:10" ht="15.75" hidden="1" customHeight="1" x14ac:dyDescent="0.2">
      <c r="A1728" s="2" t="s">
        <v>7</v>
      </c>
      <c r="B1728" s="2" t="s">
        <v>8</v>
      </c>
      <c r="C1728" s="2" t="s">
        <v>3461</v>
      </c>
      <c r="D1728" s="2" t="s">
        <v>3462</v>
      </c>
      <c r="E1728" s="2">
        <v>4</v>
      </c>
      <c r="F1728" s="2">
        <v>5</v>
      </c>
      <c r="G1728" s="2">
        <v>174.9</v>
      </c>
      <c r="H1728" s="3">
        <v>631807.67578125</v>
      </c>
      <c r="I1728" s="3">
        <v>2390807.03125</v>
      </c>
      <c r="J1728" s="4">
        <f t="shared" si="0"/>
        <v>0.26426544155297976</v>
      </c>
    </row>
    <row r="1729" spans="1:10" ht="15.75" hidden="1" customHeight="1" x14ac:dyDescent="0.2">
      <c r="A1729" s="2" t="s">
        <v>7</v>
      </c>
      <c r="B1729" s="2" t="s">
        <v>8</v>
      </c>
      <c r="C1729" s="2" t="s">
        <v>3463</v>
      </c>
      <c r="D1729" s="2" t="s">
        <v>3464</v>
      </c>
      <c r="E1729" s="2">
        <v>21</v>
      </c>
      <c r="F1729" s="2">
        <v>2</v>
      </c>
      <c r="G1729" s="2">
        <v>15.5</v>
      </c>
      <c r="H1729" s="3">
        <v>629496.75</v>
      </c>
      <c r="I1729" s="3">
        <v>1885389.625</v>
      </c>
      <c r="J1729" s="4">
        <f t="shared" si="0"/>
        <v>0.33388151799127463</v>
      </c>
    </row>
    <row r="1730" spans="1:10" ht="15.75" hidden="1" customHeight="1" x14ac:dyDescent="0.2">
      <c r="A1730" s="2" t="s">
        <v>7</v>
      </c>
      <c r="B1730" s="2" t="s">
        <v>8</v>
      </c>
      <c r="C1730" s="2" t="s">
        <v>3465</v>
      </c>
      <c r="D1730" s="2" t="s">
        <v>3466</v>
      </c>
      <c r="E1730" s="2">
        <v>3</v>
      </c>
      <c r="F1730" s="2">
        <v>4</v>
      </c>
      <c r="G1730" s="2">
        <v>150.9</v>
      </c>
      <c r="H1730" s="3">
        <v>629164.328125</v>
      </c>
      <c r="I1730" s="3">
        <v>1200083.5625</v>
      </c>
      <c r="J1730" s="4">
        <f t="shared" si="0"/>
        <v>0.52426709921293502</v>
      </c>
    </row>
    <row r="1731" spans="1:10" ht="15.75" hidden="1" customHeight="1" x14ac:dyDescent="0.2">
      <c r="A1731" s="2" t="s">
        <v>7</v>
      </c>
      <c r="B1731" s="2" t="s">
        <v>8</v>
      </c>
      <c r="C1731" s="2" t="s">
        <v>3467</v>
      </c>
      <c r="D1731" s="2" t="s">
        <v>3468</v>
      </c>
      <c r="E1731" s="2">
        <v>8</v>
      </c>
      <c r="F1731" s="2">
        <v>4</v>
      </c>
      <c r="G1731" s="2">
        <v>33.5</v>
      </c>
      <c r="H1731" s="3">
        <v>627935.5</v>
      </c>
      <c r="I1731" s="3">
        <v>1617485.0625</v>
      </c>
      <c r="J1731" s="4">
        <f t="shared" si="0"/>
        <v>0.3882171863951912</v>
      </c>
    </row>
    <row r="1732" spans="1:10" ht="15.75" hidden="1" customHeight="1" x14ac:dyDescent="0.2">
      <c r="A1732" s="2" t="s">
        <v>7</v>
      </c>
      <c r="B1732" s="2" t="s">
        <v>8</v>
      </c>
      <c r="C1732" s="2" t="s">
        <v>3469</v>
      </c>
      <c r="D1732" s="2" t="s">
        <v>3470</v>
      </c>
      <c r="E1732" s="2">
        <v>12</v>
      </c>
      <c r="F1732" s="2">
        <v>4</v>
      </c>
      <c r="G1732" s="2">
        <v>49.7</v>
      </c>
      <c r="H1732" s="3">
        <v>626056.1015625</v>
      </c>
      <c r="I1732" s="3">
        <v>4133662.8125</v>
      </c>
      <c r="J1732" s="4">
        <f t="shared" si="0"/>
        <v>0.15145311312508028</v>
      </c>
    </row>
    <row r="1733" spans="1:10" ht="15.75" hidden="1" customHeight="1" x14ac:dyDescent="0.2">
      <c r="A1733" s="2" t="s">
        <v>7</v>
      </c>
      <c r="B1733" s="2" t="s">
        <v>8</v>
      </c>
      <c r="C1733" s="2" t="s">
        <v>3471</v>
      </c>
      <c r="D1733" s="2" t="s">
        <v>3472</v>
      </c>
      <c r="E1733" s="2">
        <v>5</v>
      </c>
      <c r="F1733" s="2">
        <v>4</v>
      </c>
      <c r="G1733" s="2">
        <v>51.7</v>
      </c>
      <c r="H1733" s="3">
        <v>625810.671875</v>
      </c>
      <c r="I1733" s="3">
        <v>616100.5</v>
      </c>
      <c r="J1733" s="4">
        <f t="shared" si="0"/>
        <v>1.0157606946837408</v>
      </c>
    </row>
    <row r="1734" spans="1:10" ht="15.75" hidden="1" customHeight="1" x14ac:dyDescent="0.2">
      <c r="A1734" s="2" t="s">
        <v>7</v>
      </c>
      <c r="B1734" s="2" t="s">
        <v>8</v>
      </c>
      <c r="C1734" s="2" t="s">
        <v>3473</v>
      </c>
      <c r="D1734" s="2" t="s">
        <v>3474</v>
      </c>
      <c r="E1734" s="2">
        <v>6</v>
      </c>
      <c r="F1734" s="2">
        <v>3</v>
      </c>
      <c r="G1734" s="2">
        <v>42.8</v>
      </c>
      <c r="H1734" s="3">
        <v>624060.28125</v>
      </c>
      <c r="I1734" s="3">
        <v>2837381.125</v>
      </c>
      <c r="J1734" s="4">
        <f t="shared" si="0"/>
        <v>0.21994235309153259</v>
      </c>
    </row>
    <row r="1735" spans="1:10" ht="15.75" hidden="1" customHeight="1" x14ac:dyDescent="0.2">
      <c r="A1735" s="2" t="s">
        <v>7</v>
      </c>
      <c r="B1735" s="2" t="s">
        <v>8</v>
      </c>
      <c r="C1735" s="2" t="s">
        <v>3475</v>
      </c>
      <c r="D1735" s="2" t="s">
        <v>3476</v>
      </c>
      <c r="E1735" s="2">
        <v>11</v>
      </c>
      <c r="F1735" s="2">
        <v>7</v>
      </c>
      <c r="G1735" s="2">
        <v>36.700000000000003</v>
      </c>
      <c r="H1735" s="3">
        <v>620789.5</v>
      </c>
      <c r="I1735" s="3">
        <v>2863410.25</v>
      </c>
      <c r="J1735" s="4">
        <f t="shared" si="0"/>
        <v>0.21680075357696299</v>
      </c>
    </row>
    <row r="1736" spans="1:10" ht="15.75" hidden="1" customHeight="1" x14ac:dyDescent="0.2">
      <c r="A1736" s="2" t="s">
        <v>7</v>
      </c>
      <c r="B1736" s="2" t="s">
        <v>8</v>
      </c>
      <c r="C1736" s="2" t="s">
        <v>3477</v>
      </c>
      <c r="D1736" s="2" t="s">
        <v>3478</v>
      </c>
      <c r="E1736" s="2">
        <v>3</v>
      </c>
      <c r="F1736" s="2">
        <v>2</v>
      </c>
      <c r="G1736" s="2">
        <v>101.2</v>
      </c>
      <c r="H1736" s="3">
        <v>618640.1875</v>
      </c>
      <c r="I1736" s="3">
        <v>1106812.25</v>
      </c>
      <c r="J1736" s="4">
        <f t="shared" si="0"/>
        <v>0.55893868856258144</v>
      </c>
    </row>
    <row r="1737" spans="1:10" ht="15.75" hidden="1" customHeight="1" x14ac:dyDescent="0.2">
      <c r="A1737" s="2" t="s">
        <v>7</v>
      </c>
      <c r="B1737" s="2" t="s">
        <v>8</v>
      </c>
      <c r="C1737" s="2" t="s">
        <v>3479</v>
      </c>
      <c r="D1737" s="2" t="s">
        <v>3480</v>
      </c>
      <c r="E1737" s="2">
        <v>8</v>
      </c>
      <c r="F1737" s="2">
        <v>4</v>
      </c>
      <c r="G1737" s="2">
        <v>49.5</v>
      </c>
      <c r="H1737" s="3">
        <v>618520.5625</v>
      </c>
      <c r="I1737" s="3">
        <v>1908646.4375</v>
      </c>
      <c r="J1737" s="4">
        <f t="shared" si="0"/>
        <v>0.32406240901806627</v>
      </c>
    </row>
    <row r="1738" spans="1:10" ht="15.75" hidden="1" customHeight="1" x14ac:dyDescent="0.2">
      <c r="A1738" s="2" t="s">
        <v>7</v>
      </c>
      <c r="B1738" s="2" t="s">
        <v>8</v>
      </c>
      <c r="C1738" s="2" t="s">
        <v>3481</v>
      </c>
      <c r="D1738" s="2" t="s">
        <v>3482</v>
      </c>
      <c r="E1738" s="2">
        <v>7</v>
      </c>
      <c r="F1738" s="2">
        <v>7</v>
      </c>
      <c r="G1738" s="2">
        <v>110.5</v>
      </c>
      <c r="H1738" s="3">
        <v>617386.328125</v>
      </c>
      <c r="I1738" s="3">
        <v>1595120.09375</v>
      </c>
      <c r="J1738" s="4">
        <f t="shared" si="0"/>
        <v>0.38704692552243763</v>
      </c>
    </row>
    <row r="1739" spans="1:10" ht="15.75" hidden="1" customHeight="1" x14ac:dyDescent="0.2">
      <c r="A1739" s="2" t="s">
        <v>7</v>
      </c>
      <c r="B1739" s="2" t="s">
        <v>8</v>
      </c>
      <c r="C1739" s="2" t="s">
        <v>3483</v>
      </c>
      <c r="D1739" s="2" t="s">
        <v>845</v>
      </c>
      <c r="E1739" s="2">
        <v>43</v>
      </c>
      <c r="F1739" s="2">
        <v>32</v>
      </c>
      <c r="G1739" s="2">
        <v>33.5</v>
      </c>
      <c r="H1739" s="3">
        <v>617256.9375</v>
      </c>
      <c r="I1739" s="3">
        <v>3826509.4375</v>
      </c>
      <c r="J1739" s="4">
        <f t="shared" si="0"/>
        <v>0.16131070563967478</v>
      </c>
    </row>
    <row r="1740" spans="1:10" ht="15.75" hidden="1" customHeight="1" x14ac:dyDescent="0.2">
      <c r="A1740" s="2" t="s">
        <v>7</v>
      </c>
      <c r="B1740" s="2" t="s">
        <v>8</v>
      </c>
      <c r="C1740" s="2" t="s">
        <v>3484</v>
      </c>
      <c r="D1740" s="2" t="s">
        <v>3485</v>
      </c>
      <c r="E1740" s="2">
        <v>7</v>
      </c>
      <c r="F1740" s="2">
        <v>5</v>
      </c>
      <c r="G1740" s="2">
        <v>77.099999999999994</v>
      </c>
      <c r="H1740" s="3">
        <v>613713.484375</v>
      </c>
      <c r="I1740" s="3">
        <v>1437149.65625</v>
      </c>
      <c r="J1740" s="4">
        <f t="shared" si="0"/>
        <v>0.42703519546905228</v>
      </c>
    </row>
    <row r="1741" spans="1:10" ht="15.75" hidden="1" customHeight="1" x14ac:dyDescent="0.2">
      <c r="A1741" s="2" t="s">
        <v>7</v>
      </c>
      <c r="B1741" s="2" t="s">
        <v>8</v>
      </c>
      <c r="C1741" s="2" t="s">
        <v>3486</v>
      </c>
      <c r="D1741" s="2" t="s">
        <v>3487</v>
      </c>
      <c r="E1741" s="2">
        <v>9</v>
      </c>
      <c r="F1741" s="2">
        <v>4</v>
      </c>
      <c r="G1741" s="2">
        <v>82.1</v>
      </c>
      <c r="H1741" s="3">
        <v>609238.875</v>
      </c>
      <c r="I1741" s="3">
        <v>2127045.21875</v>
      </c>
      <c r="J1741" s="4">
        <f t="shared" si="0"/>
        <v>0.28642497565615049</v>
      </c>
    </row>
    <row r="1742" spans="1:10" ht="15.75" hidden="1" customHeight="1" x14ac:dyDescent="0.2">
      <c r="A1742" s="2" t="s">
        <v>7</v>
      </c>
      <c r="B1742" s="2" t="s">
        <v>8</v>
      </c>
      <c r="C1742" s="2" t="s">
        <v>3488</v>
      </c>
      <c r="D1742" s="2" t="s">
        <v>3489</v>
      </c>
      <c r="E1742" s="2">
        <v>10</v>
      </c>
      <c r="F1742" s="2">
        <v>5</v>
      </c>
      <c r="G1742" s="2">
        <v>62.9</v>
      </c>
      <c r="H1742" s="3">
        <v>607629.46875</v>
      </c>
      <c r="I1742" s="3">
        <v>3835702</v>
      </c>
      <c r="J1742" s="4">
        <f t="shared" si="0"/>
        <v>0.15841414915705129</v>
      </c>
    </row>
    <row r="1743" spans="1:10" ht="15.75" hidden="1" customHeight="1" x14ac:dyDescent="0.2">
      <c r="A1743" s="2" t="s">
        <v>7</v>
      </c>
      <c r="B1743" s="2" t="s">
        <v>8</v>
      </c>
      <c r="C1743" s="2" t="s">
        <v>3490</v>
      </c>
      <c r="D1743" s="2" t="s">
        <v>3491</v>
      </c>
      <c r="E1743" s="2">
        <v>6</v>
      </c>
      <c r="F1743" s="2">
        <v>5</v>
      </c>
      <c r="G1743" s="2">
        <v>100.6</v>
      </c>
      <c r="H1743" s="3">
        <v>606898.5625</v>
      </c>
      <c r="I1743" s="3">
        <v>1790136.46875</v>
      </c>
      <c r="J1743" s="4">
        <f t="shared" si="0"/>
        <v>0.33902362925647761</v>
      </c>
    </row>
    <row r="1744" spans="1:10" ht="15.75" hidden="1" customHeight="1" x14ac:dyDescent="0.2">
      <c r="A1744" s="2" t="s">
        <v>7</v>
      </c>
      <c r="B1744" s="2" t="s">
        <v>8</v>
      </c>
      <c r="C1744" s="2" t="s">
        <v>3492</v>
      </c>
      <c r="D1744" s="2" t="s">
        <v>3493</v>
      </c>
      <c r="E1744" s="2">
        <v>10</v>
      </c>
      <c r="F1744" s="2">
        <v>4</v>
      </c>
      <c r="G1744" s="2">
        <v>38.4</v>
      </c>
      <c r="H1744" s="3">
        <v>606198.125</v>
      </c>
      <c r="I1744" s="3">
        <v>2347215</v>
      </c>
      <c r="J1744" s="4">
        <f t="shared" si="0"/>
        <v>0.25826271773143916</v>
      </c>
    </row>
    <row r="1745" spans="1:10" ht="15.75" hidden="1" customHeight="1" x14ac:dyDescent="0.2">
      <c r="A1745" s="2" t="s">
        <v>7</v>
      </c>
      <c r="B1745" s="2" t="s">
        <v>8</v>
      </c>
      <c r="C1745" s="2" t="s">
        <v>3494</v>
      </c>
      <c r="D1745" s="2" t="s">
        <v>3495</v>
      </c>
      <c r="E1745" s="2">
        <v>5</v>
      </c>
      <c r="F1745" s="2">
        <v>4</v>
      </c>
      <c r="G1745" s="2">
        <v>109.6</v>
      </c>
      <c r="H1745" s="3">
        <v>605882.6875</v>
      </c>
      <c r="I1745" s="3">
        <v>1794572.78125</v>
      </c>
      <c r="J1745" s="4">
        <f t="shared" si="0"/>
        <v>0.33761945674779248</v>
      </c>
    </row>
    <row r="1746" spans="1:10" ht="15.75" hidden="1" customHeight="1" x14ac:dyDescent="0.2">
      <c r="A1746" s="2" t="s">
        <v>7</v>
      </c>
      <c r="B1746" s="2" t="s">
        <v>8</v>
      </c>
      <c r="C1746" s="2" t="s">
        <v>3496</v>
      </c>
      <c r="D1746" s="2" t="s">
        <v>3497</v>
      </c>
      <c r="E1746" s="2">
        <v>5</v>
      </c>
      <c r="F1746" s="2">
        <v>6</v>
      </c>
      <c r="G1746" s="2">
        <v>148.6</v>
      </c>
      <c r="H1746" s="3">
        <v>605576.265625</v>
      </c>
      <c r="I1746" s="3">
        <v>1190601.59375</v>
      </c>
      <c r="J1746" s="4">
        <f t="shared" si="0"/>
        <v>0.50863048462553762</v>
      </c>
    </row>
    <row r="1747" spans="1:10" ht="15.75" hidden="1" customHeight="1" x14ac:dyDescent="0.2">
      <c r="A1747" s="2" t="s">
        <v>7</v>
      </c>
      <c r="B1747" s="2" t="s">
        <v>8</v>
      </c>
      <c r="C1747" s="2" t="s">
        <v>3498</v>
      </c>
      <c r="D1747" s="2" t="s">
        <v>3499</v>
      </c>
      <c r="E1747" s="2">
        <v>6</v>
      </c>
      <c r="F1747" s="2">
        <v>3</v>
      </c>
      <c r="G1747" s="2">
        <v>88.3</v>
      </c>
      <c r="H1747" s="3">
        <v>604828.4921875</v>
      </c>
      <c r="I1747" s="3">
        <v>1555653.1875</v>
      </c>
      <c r="J1747" s="4">
        <f t="shared" si="0"/>
        <v>0.38879391438106126</v>
      </c>
    </row>
    <row r="1748" spans="1:10" ht="15.75" hidden="1" customHeight="1" x14ac:dyDescent="0.2">
      <c r="A1748" s="2" t="s">
        <v>7</v>
      </c>
      <c r="B1748" s="2" t="s">
        <v>8</v>
      </c>
      <c r="C1748" s="2" t="s">
        <v>3500</v>
      </c>
      <c r="D1748" s="2" t="s">
        <v>3501</v>
      </c>
      <c r="E1748" s="2">
        <v>11</v>
      </c>
      <c r="F1748" s="2">
        <v>2</v>
      </c>
      <c r="G1748" s="2">
        <v>11</v>
      </c>
      <c r="H1748" s="3">
        <v>604099.25</v>
      </c>
      <c r="I1748" s="3">
        <v>1442756.375</v>
      </c>
      <c r="J1748" s="4">
        <f t="shared" si="0"/>
        <v>0.41871189098020795</v>
      </c>
    </row>
    <row r="1749" spans="1:10" ht="15.75" hidden="1" customHeight="1" x14ac:dyDescent="0.2">
      <c r="A1749" s="2" t="s">
        <v>7</v>
      </c>
      <c r="B1749" s="2" t="s">
        <v>8</v>
      </c>
      <c r="C1749" s="2" t="s">
        <v>3502</v>
      </c>
      <c r="D1749" s="2" t="s">
        <v>3503</v>
      </c>
      <c r="E1749" s="2">
        <v>7</v>
      </c>
      <c r="F1749" s="2">
        <v>8</v>
      </c>
      <c r="G1749" s="2">
        <v>100.8</v>
      </c>
      <c r="H1749" s="3">
        <v>603688.59375</v>
      </c>
      <c r="I1749" s="3">
        <v>1954280.1875</v>
      </c>
      <c r="J1749" s="4">
        <f t="shared" si="0"/>
        <v>0.30890585577816487</v>
      </c>
    </row>
    <row r="1750" spans="1:10" ht="15.75" hidden="1" customHeight="1" x14ac:dyDescent="0.2">
      <c r="A1750" s="2" t="s">
        <v>7</v>
      </c>
      <c r="B1750" s="2" t="s">
        <v>8</v>
      </c>
      <c r="C1750" s="2" t="s">
        <v>3504</v>
      </c>
      <c r="D1750" s="2" t="s">
        <v>3505</v>
      </c>
      <c r="E1750" s="2">
        <v>17</v>
      </c>
      <c r="F1750" s="2">
        <v>3</v>
      </c>
      <c r="G1750" s="2">
        <v>17.3</v>
      </c>
      <c r="H1750" s="3">
        <v>603499.71875</v>
      </c>
      <c r="I1750" s="3">
        <v>1948895.1875</v>
      </c>
      <c r="J1750" s="4">
        <f t="shared" si="0"/>
        <v>0.30966248088700771</v>
      </c>
    </row>
    <row r="1751" spans="1:10" ht="15.75" hidden="1" customHeight="1" x14ac:dyDescent="0.2">
      <c r="A1751" s="2" t="s">
        <v>7</v>
      </c>
      <c r="B1751" s="2" t="s">
        <v>8</v>
      </c>
      <c r="C1751" s="2" t="s">
        <v>3506</v>
      </c>
      <c r="D1751" s="2" t="s">
        <v>3507</v>
      </c>
      <c r="E1751" s="2">
        <v>6</v>
      </c>
      <c r="F1751" s="2">
        <v>7</v>
      </c>
      <c r="G1751" s="2">
        <v>170.9</v>
      </c>
      <c r="H1751" s="3">
        <v>601521.7734375</v>
      </c>
      <c r="I1751" s="3">
        <v>2210857.375</v>
      </c>
      <c r="J1751" s="4">
        <f t="shared" si="0"/>
        <v>0.27207624527905155</v>
      </c>
    </row>
    <row r="1752" spans="1:10" ht="15.75" hidden="1" customHeight="1" x14ac:dyDescent="0.2">
      <c r="A1752" s="2" t="s">
        <v>7</v>
      </c>
      <c r="B1752" s="2" t="s">
        <v>8</v>
      </c>
      <c r="C1752" s="2" t="s">
        <v>3508</v>
      </c>
      <c r="D1752" s="2" t="s">
        <v>3509</v>
      </c>
      <c r="E1752" s="2">
        <v>7</v>
      </c>
      <c r="F1752" s="2">
        <v>4</v>
      </c>
      <c r="G1752" s="2">
        <v>55.5</v>
      </c>
      <c r="H1752" s="3">
        <v>600753.68359375</v>
      </c>
      <c r="I1752" s="3">
        <v>852743.5390625</v>
      </c>
      <c r="J1752" s="4">
        <f t="shared" si="0"/>
        <v>0.70449514546215641</v>
      </c>
    </row>
    <row r="1753" spans="1:10" ht="15.75" hidden="1" customHeight="1" x14ac:dyDescent="0.2">
      <c r="A1753" s="2" t="s">
        <v>7</v>
      </c>
      <c r="B1753" s="2" t="s">
        <v>8</v>
      </c>
      <c r="C1753" s="2" t="s">
        <v>3510</v>
      </c>
      <c r="D1753" s="2" t="s">
        <v>3511</v>
      </c>
      <c r="E1753" s="2">
        <v>1</v>
      </c>
      <c r="F1753" s="2">
        <v>2</v>
      </c>
      <c r="G1753" s="2">
        <v>211.3</v>
      </c>
      <c r="H1753" s="3">
        <v>599689.734375</v>
      </c>
      <c r="I1753" s="3">
        <v>1102253.25</v>
      </c>
      <c r="J1753" s="4">
        <f t="shared" si="0"/>
        <v>0.54405803237595352</v>
      </c>
    </row>
    <row r="1754" spans="1:10" ht="15.75" hidden="1" customHeight="1" x14ac:dyDescent="0.2">
      <c r="A1754" s="2" t="s">
        <v>7</v>
      </c>
      <c r="B1754" s="2" t="s">
        <v>8</v>
      </c>
      <c r="C1754" s="2" t="s">
        <v>3512</v>
      </c>
      <c r="D1754" s="2" t="s">
        <v>3513</v>
      </c>
      <c r="E1754" s="2">
        <v>3</v>
      </c>
      <c r="F1754" s="2">
        <v>3</v>
      </c>
      <c r="G1754" s="2">
        <v>112</v>
      </c>
      <c r="H1754" s="3">
        <v>598703.625</v>
      </c>
      <c r="I1754" s="3">
        <v>733170.21875</v>
      </c>
      <c r="J1754" s="4">
        <f t="shared" si="0"/>
        <v>0.81659566863032784</v>
      </c>
    </row>
    <row r="1755" spans="1:10" ht="15.75" hidden="1" customHeight="1" x14ac:dyDescent="0.2">
      <c r="A1755" s="2" t="s">
        <v>7</v>
      </c>
      <c r="B1755" s="2" t="s">
        <v>8</v>
      </c>
      <c r="C1755" s="2" t="s">
        <v>3514</v>
      </c>
      <c r="D1755" s="2" t="s">
        <v>3515</v>
      </c>
      <c r="E1755" s="2">
        <v>14</v>
      </c>
      <c r="F1755" s="2">
        <v>6</v>
      </c>
      <c r="G1755" s="2">
        <v>46.1</v>
      </c>
      <c r="H1755" s="3">
        <v>597743.703125</v>
      </c>
      <c r="I1755" s="3">
        <v>2025966.8125</v>
      </c>
      <c r="J1755" s="4">
        <f t="shared" si="0"/>
        <v>0.295041211651141</v>
      </c>
    </row>
    <row r="1756" spans="1:10" ht="15.75" hidden="1" customHeight="1" x14ac:dyDescent="0.2">
      <c r="A1756" s="2" t="s">
        <v>7</v>
      </c>
      <c r="B1756" s="2" t="s">
        <v>8</v>
      </c>
      <c r="C1756" s="2" t="s">
        <v>3516</v>
      </c>
      <c r="D1756" s="2" t="s">
        <v>3517</v>
      </c>
      <c r="E1756" s="2">
        <v>7</v>
      </c>
      <c r="F1756" s="2">
        <v>7</v>
      </c>
      <c r="G1756" s="2">
        <v>105.7</v>
      </c>
      <c r="H1756" s="3">
        <v>597317.46875</v>
      </c>
      <c r="I1756" s="3">
        <v>2489208</v>
      </c>
      <c r="J1756" s="4">
        <f t="shared" si="0"/>
        <v>0.23996285917046709</v>
      </c>
    </row>
    <row r="1757" spans="1:10" ht="15.75" hidden="1" customHeight="1" x14ac:dyDescent="0.2">
      <c r="A1757" s="2" t="s">
        <v>7</v>
      </c>
      <c r="B1757" s="2" t="s">
        <v>8</v>
      </c>
      <c r="C1757" s="2" t="s">
        <v>3518</v>
      </c>
      <c r="D1757" s="2" t="s">
        <v>3519</v>
      </c>
      <c r="E1757" s="2">
        <v>3</v>
      </c>
      <c r="F1757" s="2">
        <v>2</v>
      </c>
      <c r="G1757" s="2">
        <v>75</v>
      </c>
      <c r="H1757" s="3">
        <v>597102.625</v>
      </c>
      <c r="I1757" s="3">
        <v>2377541</v>
      </c>
      <c r="J1757" s="4">
        <f t="shared" si="0"/>
        <v>0.25114293507451607</v>
      </c>
    </row>
    <row r="1758" spans="1:10" ht="15.75" hidden="1" customHeight="1" x14ac:dyDescent="0.2">
      <c r="A1758" s="2" t="s">
        <v>7</v>
      </c>
      <c r="B1758" s="2" t="s">
        <v>8</v>
      </c>
      <c r="C1758" s="2" t="s">
        <v>3520</v>
      </c>
      <c r="D1758" s="2" t="s">
        <v>3521</v>
      </c>
      <c r="E1758" s="2">
        <v>31</v>
      </c>
      <c r="F1758" s="2">
        <v>10</v>
      </c>
      <c r="G1758" s="2">
        <v>22.5</v>
      </c>
      <c r="H1758" s="3">
        <v>596864.109375</v>
      </c>
      <c r="I1758" s="3">
        <v>2424507.9375</v>
      </c>
      <c r="J1758" s="4">
        <f t="shared" si="0"/>
        <v>0.24617948250169422</v>
      </c>
    </row>
    <row r="1759" spans="1:10" ht="15.75" hidden="1" customHeight="1" x14ac:dyDescent="0.2">
      <c r="A1759" s="2" t="s">
        <v>7</v>
      </c>
      <c r="B1759" s="2" t="s">
        <v>8</v>
      </c>
      <c r="C1759" s="2" t="s">
        <v>3522</v>
      </c>
      <c r="D1759" s="2" t="s">
        <v>3523</v>
      </c>
      <c r="E1759" s="2">
        <v>5</v>
      </c>
      <c r="F1759" s="2">
        <v>3</v>
      </c>
      <c r="G1759" s="2">
        <v>95.4</v>
      </c>
      <c r="H1759" s="3">
        <v>596270.15625</v>
      </c>
      <c r="I1759" s="3">
        <v>1155757.3125</v>
      </c>
      <c r="J1759" s="4">
        <f t="shared" si="0"/>
        <v>0.51591294279611144</v>
      </c>
    </row>
    <row r="1760" spans="1:10" ht="15.75" hidden="1" customHeight="1" x14ac:dyDescent="0.2">
      <c r="A1760" s="2" t="s">
        <v>7</v>
      </c>
      <c r="B1760" s="2" t="s">
        <v>8</v>
      </c>
      <c r="C1760" s="2" t="s">
        <v>3524</v>
      </c>
      <c r="D1760" s="2" t="s">
        <v>3525</v>
      </c>
      <c r="E1760" s="2">
        <v>7</v>
      </c>
      <c r="F1760" s="2">
        <v>6</v>
      </c>
      <c r="G1760" s="2">
        <v>105.5</v>
      </c>
      <c r="H1760" s="3">
        <v>593070.734375</v>
      </c>
      <c r="I1760" s="3">
        <v>2284434.09375</v>
      </c>
      <c r="J1760" s="4">
        <f t="shared" si="0"/>
        <v>0.25961385184960539</v>
      </c>
    </row>
    <row r="1761" spans="1:10" ht="15.75" hidden="1" customHeight="1" x14ac:dyDescent="0.2">
      <c r="A1761" s="2" t="s">
        <v>7</v>
      </c>
      <c r="B1761" s="2" t="s">
        <v>8</v>
      </c>
      <c r="C1761" s="2" t="s">
        <v>3526</v>
      </c>
      <c r="D1761" s="2" t="s">
        <v>3527</v>
      </c>
      <c r="E1761" s="2">
        <v>16</v>
      </c>
      <c r="F1761" s="2">
        <v>4</v>
      </c>
      <c r="G1761" s="2">
        <v>25.3</v>
      </c>
      <c r="H1761" s="3">
        <v>592695.5625</v>
      </c>
      <c r="I1761" s="3">
        <v>2859424.5</v>
      </c>
      <c r="J1761" s="4">
        <f t="shared" si="0"/>
        <v>0.20727791991010777</v>
      </c>
    </row>
    <row r="1762" spans="1:10" ht="15.75" hidden="1" customHeight="1" x14ac:dyDescent="0.2">
      <c r="A1762" s="2" t="s">
        <v>7</v>
      </c>
      <c r="B1762" s="2" t="s">
        <v>8</v>
      </c>
      <c r="C1762" s="2" t="s">
        <v>3528</v>
      </c>
      <c r="D1762" s="2" t="s">
        <v>3529</v>
      </c>
      <c r="E1762" s="2">
        <v>4</v>
      </c>
      <c r="F1762" s="2">
        <v>3</v>
      </c>
      <c r="G1762" s="2">
        <v>62.5</v>
      </c>
      <c r="H1762" s="3">
        <v>586368.59375</v>
      </c>
      <c r="I1762" s="3">
        <v>1172999.25</v>
      </c>
      <c r="J1762" s="4">
        <f t="shared" si="0"/>
        <v>0.49988829383309497</v>
      </c>
    </row>
    <row r="1763" spans="1:10" ht="15.75" hidden="1" customHeight="1" x14ac:dyDescent="0.2">
      <c r="A1763" s="2" t="s">
        <v>7</v>
      </c>
      <c r="B1763" s="2" t="s">
        <v>8</v>
      </c>
      <c r="C1763" s="2" t="s">
        <v>3530</v>
      </c>
      <c r="D1763" s="2" t="s">
        <v>3531</v>
      </c>
      <c r="E1763" s="2">
        <v>7</v>
      </c>
      <c r="F1763" s="2">
        <v>4</v>
      </c>
      <c r="G1763" s="2">
        <v>60.2</v>
      </c>
      <c r="H1763" s="3">
        <v>586141.515625</v>
      </c>
      <c r="I1763" s="3">
        <v>1405200.3125</v>
      </c>
      <c r="J1763" s="4">
        <f t="shared" si="0"/>
        <v>0.41712310366782673</v>
      </c>
    </row>
    <row r="1764" spans="1:10" ht="15.75" hidden="1" customHeight="1" x14ac:dyDescent="0.2">
      <c r="A1764" s="2" t="s">
        <v>7</v>
      </c>
      <c r="B1764" s="2" t="s">
        <v>8</v>
      </c>
      <c r="C1764" s="2" t="s">
        <v>3532</v>
      </c>
      <c r="D1764" s="2" t="s">
        <v>3533</v>
      </c>
      <c r="E1764" s="2">
        <v>12</v>
      </c>
      <c r="F1764" s="2">
        <v>5</v>
      </c>
      <c r="G1764" s="2">
        <v>46.5</v>
      </c>
      <c r="H1764" s="3">
        <v>583626.423828125</v>
      </c>
      <c r="I1764" s="3">
        <v>2625523.921875</v>
      </c>
      <c r="J1764" s="4">
        <f t="shared" si="0"/>
        <v>0.22228950913969664</v>
      </c>
    </row>
    <row r="1765" spans="1:10" ht="15.75" hidden="1" customHeight="1" x14ac:dyDescent="0.2">
      <c r="A1765" s="2" t="s">
        <v>7</v>
      </c>
      <c r="B1765" s="2" t="s">
        <v>8</v>
      </c>
      <c r="C1765" s="2" t="s">
        <v>3534</v>
      </c>
      <c r="D1765" s="2" t="s">
        <v>3535</v>
      </c>
      <c r="E1765" s="2">
        <v>6</v>
      </c>
      <c r="F1765" s="2">
        <v>4</v>
      </c>
      <c r="G1765" s="2">
        <v>60.6</v>
      </c>
      <c r="H1765" s="3">
        <v>581984.1640625</v>
      </c>
      <c r="I1765" s="3">
        <v>1084198.46875</v>
      </c>
      <c r="J1765" s="4">
        <f t="shared" si="0"/>
        <v>0.53678748018661593</v>
      </c>
    </row>
    <row r="1766" spans="1:10" ht="15.75" hidden="1" customHeight="1" x14ac:dyDescent="0.2">
      <c r="A1766" s="2" t="s">
        <v>7</v>
      </c>
      <c r="B1766" s="2" t="s">
        <v>8</v>
      </c>
      <c r="C1766" s="2" t="s">
        <v>3536</v>
      </c>
      <c r="D1766" s="2" t="s">
        <v>3537</v>
      </c>
      <c r="E1766" s="2">
        <v>3</v>
      </c>
      <c r="F1766" s="2">
        <v>4</v>
      </c>
      <c r="G1766" s="2">
        <v>130.19999999999999</v>
      </c>
      <c r="H1766" s="3">
        <v>581689.25</v>
      </c>
      <c r="I1766" s="3">
        <v>1273974.125</v>
      </c>
      <c r="J1766" s="4">
        <f t="shared" si="0"/>
        <v>0.4565942420533855</v>
      </c>
    </row>
    <row r="1767" spans="1:10" ht="15.75" hidden="1" customHeight="1" x14ac:dyDescent="0.2">
      <c r="A1767" s="2" t="s">
        <v>7</v>
      </c>
      <c r="B1767" s="2" t="s">
        <v>8</v>
      </c>
      <c r="C1767" s="2" t="s">
        <v>3538</v>
      </c>
      <c r="D1767" s="2" t="s">
        <v>3539</v>
      </c>
      <c r="E1767" s="2">
        <v>9</v>
      </c>
      <c r="F1767" s="2">
        <v>3</v>
      </c>
      <c r="G1767" s="2">
        <v>58.3</v>
      </c>
      <c r="H1767" s="3">
        <v>580142.28125</v>
      </c>
      <c r="I1767" s="3">
        <v>2739446.5</v>
      </c>
      <c r="J1767" s="4">
        <f t="shared" si="0"/>
        <v>0.21177353938103921</v>
      </c>
    </row>
    <row r="1768" spans="1:10" ht="15.75" hidden="1" customHeight="1" x14ac:dyDescent="0.2">
      <c r="A1768" s="2" t="s">
        <v>7</v>
      </c>
      <c r="B1768" s="2" t="s">
        <v>8</v>
      </c>
      <c r="C1768" s="2" t="s">
        <v>3540</v>
      </c>
      <c r="D1768" s="2" t="s">
        <v>3541</v>
      </c>
      <c r="E1768" s="2">
        <v>9</v>
      </c>
      <c r="F1768" s="2">
        <v>9</v>
      </c>
      <c r="G1768" s="2">
        <v>101.2</v>
      </c>
      <c r="H1768" s="3">
        <v>579813.515625</v>
      </c>
      <c r="I1768" s="3">
        <v>3051030.1875</v>
      </c>
      <c r="J1768" s="4">
        <f t="shared" si="0"/>
        <v>0.1900386033545268</v>
      </c>
    </row>
    <row r="1769" spans="1:10" ht="15.75" hidden="1" customHeight="1" x14ac:dyDescent="0.2">
      <c r="A1769" s="2" t="s">
        <v>7</v>
      </c>
      <c r="B1769" s="2" t="s">
        <v>8</v>
      </c>
      <c r="C1769" s="2" t="s">
        <v>3542</v>
      </c>
      <c r="D1769" s="2" t="s">
        <v>3543</v>
      </c>
      <c r="E1769" s="2">
        <v>12</v>
      </c>
      <c r="F1769" s="2">
        <v>5</v>
      </c>
      <c r="G1769" s="2">
        <v>39.9</v>
      </c>
      <c r="H1769" s="3">
        <v>579541.1015625</v>
      </c>
      <c r="I1769" s="3">
        <v>3137020.59375</v>
      </c>
      <c r="J1769" s="4">
        <f t="shared" si="0"/>
        <v>0.18474252375554714</v>
      </c>
    </row>
    <row r="1770" spans="1:10" ht="15.75" hidden="1" customHeight="1" x14ac:dyDescent="0.2">
      <c r="A1770" s="2" t="s">
        <v>7</v>
      </c>
      <c r="B1770" s="2" t="s">
        <v>8</v>
      </c>
      <c r="C1770" s="2" t="s">
        <v>3544</v>
      </c>
      <c r="D1770" s="2" t="s">
        <v>3545</v>
      </c>
      <c r="E1770" s="2">
        <v>4</v>
      </c>
      <c r="F1770" s="2">
        <v>3</v>
      </c>
      <c r="G1770" s="2">
        <v>69.2</v>
      </c>
      <c r="H1770" s="3">
        <v>576905.8125</v>
      </c>
      <c r="I1770" s="3">
        <v>1656793.75</v>
      </c>
      <c r="J1770" s="4">
        <f t="shared" si="0"/>
        <v>0.34820617382217911</v>
      </c>
    </row>
    <row r="1771" spans="1:10" ht="15.75" hidden="1" customHeight="1" x14ac:dyDescent="0.2">
      <c r="A1771" s="2" t="s">
        <v>7</v>
      </c>
      <c r="B1771" s="2" t="s">
        <v>8</v>
      </c>
      <c r="C1771" s="2" t="s">
        <v>3546</v>
      </c>
      <c r="D1771" s="2" t="s">
        <v>3547</v>
      </c>
      <c r="E1771" s="2">
        <v>13</v>
      </c>
      <c r="F1771" s="2">
        <v>6</v>
      </c>
      <c r="G1771" s="2">
        <v>52.3</v>
      </c>
      <c r="H1771" s="3">
        <v>573017.46484375</v>
      </c>
      <c r="I1771" s="3">
        <v>2177988.625</v>
      </c>
      <c r="J1771" s="4">
        <f t="shared" si="0"/>
        <v>0.26309479226217264</v>
      </c>
    </row>
    <row r="1772" spans="1:10" ht="15.75" hidden="1" customHeight="1" x14ac:dyDescent="0.2">
      <c r="A1772" s="2" t="s">
        <v>7</v>
      </c>
      <c r="B1772" s="2" t="s">
        <v>8</v>
      </c>
      <c r="C1772" s="2" t="s">
        <v>3548</v>
      </c>
      <c r="D1772" s="2" t="s">
        <v>3549</v>
      </c>
      <c r="E1772" s="2">
        <v>10</v>
      </c>
      <c r="F1772" s="2">
        <v>5</v>
      </c>
      <c r="G1772" s="2">
        <v>52.3</v>
      </c>
      <c r="H1772" s="3">
        <v>571563.953125</v>
      </c>
      <c r="I1772" s="3">
        <v>2510142.3203125</v>
      </c>
      <c r="J1772" s="4">
        <f t="shared" si="0"/>
        <v>0.22770181136735035</v>
      </c>
    </row>
    <row r="1773" spans="1:10" ht="15.75" hidden="1" customHeight="1" x14ac:dyDescent="0.2">
      <c r="A1773" s="2" t="s">
        <v>7</v>
      </c>
      <c r="B1773" s="2" t="s">
        <v>8</v>
      </c>
      <c r="C1773" s="2" t="s">
        <v>3550</v>
      </c>
      <c r="D1773" s="2" t="s">
        <v>3551</v>
      </c>
      <c r="E1773" s="2">
        <v>5</v>
      </c>
      <c r="F1773" s="2">
        <v>2</v>
      </c>
      <c r="G1773" s="2">
        <v>34.5</v>
      </c>
      <c r="H1773" s="3">
        <v>570674</v>
      </c>
      <c r="I1773" s="3">
        <v>1418450.625</v>
      </c>
      <c r="J1773" s="4">
        <f t="shared" si="0"/>
        <v>0.40232207589178509</v>
      </c>
    </row>
    <row r="1774" spans="1:10" ht="15.75" hidden="1" customHeight="1" x14ac:dyDescent="0.2">
      <c r="A1774" s="2" t="s">
        <v>7</v>
      </c>
      <c r="B1774" s="2" t="s">
        <v>8</v>
      </c>
      <c r="C1774" s="2" t="s">
        <v>3552</v>
      </c>
      <c r="D1774" s="2" t="s">
        <v>3553</v>
      </c>
      <c r="E1774" s="2">
        <v>17</v>
      </c>
      <c r="F1774" s="2">
        <v>2</v>
      </c>
      <c r="G1774" s="2">
        <v>12.5</v>
      </c>
      <c r="H1774" s="3">
        <v>570444.87109375</v>
      </c>
      <c r="I1774" s="3">
        <v>1847248.90625</v>
      </c>
      <c r="J1774" s="4">
        <f t="shared" si="0"/>
        <v>0.30880780016363862</v>
      </c>
    </row>
    <row r="1775" spans="1:10" ht="15.75" hidden="1" customHeight="1" x14ac:dyDescent="0.2">
      <c r="A1775" s="2" t="s">
        <v>7</v>
      </c>
      <c r="B1775" s="2" t="s">
        <v>8</v>
      </c>
      <c r="C1775" s="2" t="s">
        <v>3554</v>
      </c>
      <c r="D1775" s="2" t="s">
        <v>3555</v>
      </c>
      <c r="E1775" s="2">
        <v>2</v>
      </c>
      <c r="F1775" s="2">
        <v>3</v>
      </c>
      <c r="G1775" s="2">
        <v>134</v>
      </c>
      <c r="H1775" s="3">
        <v>566870.28125</v>
      </c>
      <c r="I1775" s="3">
        <v>1539082.375</v>
      </c>
      <c r="J1775" s="4">
        <f t="shared" si="0"/>
        <v>0.36831705076864391</v>
      </c>
    </row>
    <row r="1776" spans="1:10" ht="15.75" hidden="1" customHeight="1" x14ac:dyDescent="0.2">
      <c r="A1776" s="2" t="s">
        <v>7</v>
      </c>
      <c r="B1776" s="2" t="s">
        <v>8</v>
      </c>
      <c r="C1776" s="2" t="s">
        <v>3556</v>
      </c>
      <c r="D1776" s="2" t="s">
        <v>3557</v>
      </c>
      <c r="E1776" s="2">
        <v>4</v>
      </c>
      <c r="F1776" s="2">
        <v>4</v>
      </c>
      <c r="G1776" s="2">
        <v>121.1</v>
      </c>
      <c r="H1776" s="3">
        <v>564848.0625</v>
      </c>
      <c r="I1776" s="3">
        <v>3998127.21875</v>
      </c>
      <c r="J1776" s="4">
        <f t="shared" si="0"/>
        <v>0.14127816139792512</v>
      </c>
    </row>
    <row r="1777" spans="1:10" ht="15.75" hidden="1" customHeight="1" x14ac:dyDescent="0.2">
      <c r="A1777" s="2" t="s">
        <v>7</v>
      </c>
      <c r="B1777" s="2" t="s">
        <v>8</v>
      </c>
      <c r="C1777" s="2" t="s">
        <v>3558</v>
      </c>
      <c r="D1777" s="2" t="s">
        <v>3559</v>
      </c>
      <c r="E1777" s="2">
        <v>7</v>
      </c>
      <c r="F1777" s="2">
        <v>4</v>
      </c>
      <c r="G1777" s="2">
        <v>46.3</v>
      </c>
      <c r="H1777" s="3">
        <v>563974.515625</v>
      </c>
      <c r="I1777" s="3">
        <v>1272076.875</v>
      </c>
      <c r="J1777" s="4">
        <f t="shared" si="0"/>
        <v>0.44334939712271715</v>
      </c>
    </row>
    <row r="1778" spans="1:10" ht="15.75" hidden="1" customHeight="1" x14ac:dyDescent="0.2">
      <c r="A1778" s="2" t="s">
        <v>7</v>
      </c>
      <c r="B1778" s="2" t="s">
        <v>8</v>
      </c>
      <c r="C1778" s="2" t="s">
        <v>3560</v>
      </c>
      <c r="D1778" s="2" t="s">
        <v>3561</v>
      </c>
      <c r="E1778" s="2">
        <v>9</v>
      </c>
      <c r="F1778" s="2">
        <v>5</v>
      </c>
      <c r="G1778" s="2">
        <v>94.5</v>
      </c>
      <c r="H1778" s="3">
        <v>563866.75</v>
      </c>
      <c r="I1778" s="3">
        <v>2470291.4375</v>
      </c>
      <c r="J1778" s="4">
        <f t="shared" si="0"/>
        <v>0.22825920109679368</v>
      </c>
    </row>
    <row r="1779" spans="1:10" ht="15.75" hidden="1" customHeight="1" x14ac:dyDescent="0.2">
      <c r="A1779" s="2" t="s">
        <v>7</v>
      </c>
      <c r="B1779" s="2" t="s">
        <v>8</v>
      </c>
      <c r="C1779" s="2" t="s">
        <v>3562</v>
      </c>
      <c r="D1779" s="2" t="s">
        <v>3563</v>
      </c>
      <c r="E1779" s="2">
        <v>7</v>
      </c>
      <c r="F1779" s="2">
        <v>4</v>
      </c>
      <c r="G1779" s="2">
        <v>50.7</v>
      </c>
      <c r="H1779" s="3">
        <v>563318.609375</v>
      </c>
      <c r="I1779" s="3">
        <v>1458842.5625</v>
      </c>
      <c r="J1779" s="4">
        <f t="shared" si="0"/>
        <v>0.38614078301201199</v>
      </c>
    </row>
    <row r="1780" spans="1:10" ht="15.75" hidden="1" customHeight="1" x14ac:dyDescent="0.2">
      <c r="A1780" s="2" t="s">
        <v>7</v>
      </c>
      <c r="B1780" s="2" t="s">
        <v>8</v>
      </c>
      <c r="C1780" s="2" t="s">
        <v>3564</v>
      </c>
      <c r="D1780" s="2" t="s">
        <v>3565</v>
      </c>
      <c r="E1780" s="2">
        <v>4</v>
      </c>
      <c r="F1780" s="2">
        <v>5</v>
      </c>
      <c r="G1780" s="2">
        <v>156.5</v>
      </c>
      <c r="H1780" s="3">
        <v>562659.9375</v>
      </c>
      <c r="I1780" s="3">
        <v>1439193.625</v>
      </c>
      <c r="J1780" s="4">
        <f t="shared" si="0"/>
        <v>0.3909549957185226</v>
      </c>
    </row>
    <row r="1781" spans="1:10" ht="15.75" hidden="1" customHeight="1" x14ac:dyDescent="0.2">
      <c r="A1781" s="2" t="s">
        <v>7</v>
      </c>
      <c r="B1781" s="2" t="s">
        <v>8</v>
      </c>
      <c r="C1781" s="2" t="s">
        <v>3566</v>
      </c>
      <c r="D1781" s="2" t="s">
        <v>3567</v>
      </c>
      <c r="E1781" s="2">
        <v>10</v>
      </c>
      <c r="F1781" s="2">
        <v>8</v>
      </c>
      <c r="G1781" s="2">
        <v>56.2</v>
      </c>
      <c r="H1781" s="3">
        <v>562500.9765625</v>
      </c>
      <c r="I1781" s="3">
        <v>3322900.5</v>
      </c>
      <c r="J1781" s="4">
        <f t="shared" si="0"/>
        <v>0.16928011433460013</v>
      </c>
    </row>
    <row r="1782" spans="1:10" ht="15.75" hidden="1" customHeight="1" x14ac:dyDescent="0.2">
      <c r="A1782" s="2" t="s">
        <v>7</v>
      </c>
      <c r="B1782" s="2" t="s">
        <v>8</v>
      </c>
      <c r="C1782" s="2" t="s">
        <v>3568</v>
      </c>
      <c r="D1782" s="2" t="s">
        <v>3569</v>
      </c>
      <c r="E1782" s="2">
        <v>15</v>
      </c>
      <c r="F1782" s="2">
        <v>5</v>
      </c>
      <c r="G1782" s="2">
        <v>33.5</v>
      </c>
      <c r="H1782" s="3">
        <v>562339.91796875</v>
      </c>
      <c r="I1782" s="3">
        <v>2833368.5</v>
      </c>
      <c r="J1782" s="4">
        <f t="shared" si="0"/>
        <v>0.19847044885575243</v>
      </c>
    </row>
    <row r="1783" spans="1:10" ht="15.75" hidden="1" customHeight="1" x14ac:dyDescent="0.2">
      <c r="A1783" s="2" t="s">
        <v>7</v>
      </c>
      <c r="B1783" s="2" t="s">
        <v>8</v>
      </c>
      <c r="C1783" s="2" t="s">
        <v>3570</v>
      </c>
      <c r="D1783" s="2" t="s">
        <v>3571</v>
      </c>
      <c r="E1783" s="2">
        <v>14</v>
      </c>
      <c r="F1783" s="2">
        <v>7</v>
      </c>
      <c r="G1783" s="2">
        <v>46.8</v>
      </c>
      <c r="H1783" s="3">
        <v>561581.142578125</v>
      </c>
      <c r="I1783" s="3">
        <v>2494167.1015625</v>
      </c>
      <c r="J1783" s="4">
        <f t="shared" si="0"/>
        <v>0.22515778603058151</v>
      </c>
    </row>
    <row r="1784" spans="1:10" ht="15.75" hidden="1" customHeight="1" x14ac:dyDescent="0.2">
      <c r="A1784" s="2" t="s">
        <v>7</v>
      </c>
      <c r="B1784" s="2" t="s">
        <v>8</v>
      </c>
      <c r="C1784" s="2" t="s">
        <v>3572</v>
      </c>
      <c r="D1784" s="2" t="s">
        <v>3573</v>
      </c>
      <c r="E1784" s="2">
        <v>6</v>
      </c>
      <c r="F1784" s="2">
        <v>2</v>
      </c>
      <c r="G1784" s="2">
        <v>24.6</v>
      </c>
      <c r="H1784" s="3">
        <v>561282.5</v>
      </c>
      <c r="I1784" s="3">
        <v>2106683.5</v>
      </c>
      <c r="J1784" s="4">
        <f t="shared" si="0"/>
        <v>0.2664294375495892</v>
      </c>
    </row>
    <row r="1785" spans="1:10" ht="15.75" hidden="1" customHeight="1" x14ac:dyDescent="0.2">
      <c r="A1785" s="2" t="s">
        <v>7</v>
      </c>
      <c r="B1785" s="2" t="s">
        <v>8</v>
      </c>
      <c r="C1785" s="2" t="s">
        <v>3574</v>
      </c>
      <c r="D1785" s="2" t="s">
        <v>3575</v>
      </c>
      <c r="E1785" s="2">
        <v>12</v>
      </c>
      <c r="F1785" s="2">
        <v>3</v>
      </c>
      <c r="G1785" s="2">
        <v>37.5</v>
      </c>
      <c r="H1785" s="3">
        <v>559641.765625</v>
      </c>
      <c r="I1785" s="3">
        <v>1962704.421875</v>
      </c>
      <c r="J1785" s="4">
        <f t="shared" si="0"/>
        <v>0.28513807753607956</v>
      </c>
    </row>
    <row r="1786" spans="1:10" ht="15.75" hidden="1" customHeight="1" x14ac:dyDescent="0.2">
      <c r="A1786" s="2" t="s">
        <v>7</v>
      </c>
      <c r="B1786" s="2" t="s">
        <v>8</v>
      </c>
      <c r="C1786" s="2" t="s">
        <v>3576</v>
      </c>
      <c r="D1786" s="2" t="s">
        <v>3577</v>
      </c>
      <c r="E1786" s="2">
        <v>4</v>
      </c>
      <c r="F1786" s="2">
        <v>2</v>
      </c>
      <c r="G1786" s="2">
        <v>81.900000000000006</v>
      </c>
      <c r="H1786" s="3">
        <v>559133.5</v>
      </c>
      <c r="I1786" s="3">
        <v>1430418</v>
      </c>
      <c r="J1786" s="4">
        <f t="shared" si="0"/>
        <v>0.39088818792828389</v>
      </c>
    </row>
    <row r="1787" spans="1:10" ht="15.75" hidden="1" customHeight="1" x14ac:dyDescent="0.2">
      <c r="A1787" s="2" t="s">
        <v>7</v>
      </c>
      <c r="B1787" s="2" t="s">
        <v>8</v>
      </c>
      <c r="C1787" s="2" t="s">
        <v>3578</v>
      </c>
      <c r="D1787" s="2" t="s">
        <v>3579</v>
      </c>
      <c r="E1787" s="2">
        <v>3</v>
      </c>
      <c r="F1787" s="2">
        <v>3</v>
      </c>
      <c r="G1787" s="2">
        <v>120.1</v>
      </c>
      <c r="H1787" s="3">
        <v>555811</v>
      </c>
      <c r="I1787" s="3">
        <v>821671.6875</v>
      </c>
      <c r="J1787" s="4">
        <f t="shared" si="0"/>
        <v>0.67643927429348116</v>
      </c>
    </row>
    <row r="1788" spans="1:10" ht="15.75" hidden="1" customHeight="1" x14ac:dyDescent="0.2">
      <c r="A1788" s="2" t="s">
        <v>7</v>
      </c>
      <c r="B1788" s="2" t="s">
        <v>8</v>
      </c>
      <c r="C1788" s="2" t="s">
        <v>3580</v>
      </c>
      <c r="D1788" s="2" t="s">
        <v>3581</v>
      </c>
      <c r="E1788" s="2">
        <v>4</v>
      </c>
      <c r="F1788" s="2">
        <v>3</v>
      </c>
      <c r="G1788" s="2">
        <v>77.5</v>
      </c>
      <c r="H1788" s="3">
        <v>555361.203125</v>
      </c>
      <c r="I1788" s="3">
        <v>412937.48828125</v>
      </c>
      <c r="J1788" s="4">
        <f t="shared" si="0"/>
        <v>1.3449038144648804</v>
      </c>
    </row>
    <row r="1789" spans="1:10" ht="15.75" hidden="1" customHeight="1" x14ac:dyDescent="0.2">
      <c r="A1789" s="2" t="s">
        <v>7</v>
      </c>
      <c r="B1789" s="2" t="s">
        <v>8</v>
      </c>
      <c r="C1789" s="2" t="s">
        <v>3582</v>
      </c>
      <c r="D1789" s="2" t="s">
        <v>3583</v>
      </c>
      <c r="E1789" s="2">
        <v>5</v>
      </c>
      <c r="F1789" s="2">
        <v>4</v>
      </c>
      <c r="G1789" s="2">
        <v>140.69999999999999</v>
      </c>
      <c r="H1789" s="3">
        <v>554814.578125</v>
      </c>
      <c r="I1789" s="3">
        <v>1571555.65625</v>
      </c>
      <c r="J1789" s="4">
        <f t="shared" si="0"/>
        <v>0.35303527171852267</v>
      </c>
    </row>
    <row r="1790" spans="1:10" ht="15.75" hidden="1" customHeight="1" x14ac:dyDescent="0.2">
      <c r="A1790" s="2" t="s">
        <v>7</v>
      </c>
      <c r="B1790" s="2" t="s">
        <v>8</v>
      </c>
      <c r="C1790" s="2" t="s">
        <v>3584</v>
      </c>
      <c r="D1790" s="2" t="s">
        <v>3585</v>
      </c>
      <c r="E1790" s="2">
        <v>17</v>
      </c>
      <c r="F1790" s="2">
        <v>7</v>
      </c>
      <c r="G1790" s="2">
        <v>51.8</v>
      </c>
      <c r="H1790" s="3">
        <v>554737.078125</v>
      </c>
      <c r="I1790" s="3">
        <v>2369743.59375</v>
      </c>
      <c r="J1790" s="4">
        <f t="shared" si="0"/>
        <v>0.23409160366044349</v>
      </c>
    </row>
    <row r="1791" spans="1:10" ht="15.75" hidden="1" customHeight="1" x14ac:dyDescent="0.2">
      <c r="A1791" s="2" t="s">
        <v>7</v>
      </c>
      <c r="B1791" s="2" t="s">
        <v>8</v>
      </c>
      <c r="C1791" s="2" t="s">
        <v>3586</v>
      </c>
      <c r="D1791" s="2" t="s">
        <v>3587</v>
      </c>
      <c r="E1791" s="2">
        <v>7</v>
      </c>
      <c r="F1791" s="2">
        <v>6</v>
      </c>
      <c r="G1791" s="2">
        <v>156.5</v>
      </c>
      <c r="H1791" s="3">
        <v>552821.84375</v>
      </c>
      <c r="I1791" s="3">
        <v>2677784.25</v>
      </c>
      <c r="J1791" s="4">
        <f t="shared" si="0"/>
        <v>0.20644749245574956</v>
      </c>
    </row>
    <row r="1792" spans="1:10" ht="15.75" hidden="1" customHeight="1" x14ac:dyDescent="0.2">
      <c r="A1792" s="2" t="s">
        <v>7</v>
      </c>
      <c r="B1792" s="2" t="s">
        <v>8</v>
      </c>
      <c r="C1792" s="2" t="s">
        <v>3588</v>
      </c>
      <c r="D1792" s="2" t="s">
        <v>3589</v>
      </c>
      <c r="E1792" s="2">
        <v>5</v>
      </c>
      <c r="F1792" s="2">
        <v>3</v>
      </c>
      <c r="G1792" s="2">
        <v>71.099999999999994</v>
      </c>
      <c r="H1792" s="3">
        <v>552747.34375</v>
      </c>
      <c r="I1792" s="3">
        <v>1627491.1875</v>
      </c>
      <c r="J1792" s="4">
        <f t="shared" si="0"/>
        <v>0.33963154331980061</v>
      </c>
    </row>
    <row r="1793" spans="1:10" ht="15.75" hidden="1" customHeight="1" x14ac:dyDescent="0.2">
      <c r="A1793" s="2" t="s">
        <v>7</v>
      </c>
      <c r="B1793" s="2" t="s">
        <v>8</v>
      </c>
      <c r="C1793" s="2" t="s">
        <v>3590</v>
      </c>
      <c r="D1793" s="2" t="s">
        <v>3591</v>
      </c>
      <c r="E1793" s="2">
        <v>4</v>
      </c>
      <c r="F1793" s="2">
        <v>3</v>
      </c>
      <c r="G1793" s="2">
        <v>50.5</v>
      </c>
      <c r="H1793" s="3">
        <v>552482.578125</v>
      </c>
      <c r="I1793" s="3">
        <v>1533528.75</v>
      </c>
      <c r="J1793" s="4">
        <f t="shared" si="0"/>
        <v>0.36026881017066031</v>
      </c>
    </row>
    <row r="1794" spans="1:10" ht="15.75" hidden="1" customHeight="1" x14ac:dyDescent="0.2">
      <c r="A1794" s="2" t="s">
        <v>7</v>
      </c>
      <c r="B1794" s="2" t="s">
        <v>8</v>
      </c>
      <c r="C1794" s="2" t="s">
        <v>3592</v>
      </c>
      <c r="D1794" s="2" t="s">
        <v>3593</v>
      </c>
      <c r="E1794" s="2">
        <v>4</v>
      </c>
      <c r="F1794" s="2">
        <v>3</v>
      </c>
      <c r="G1794" s="2">
        <v>72.900000000000006</v>
      </c>
      <c r="H1794" s="3">
        <v>548283.875</v>
      </c>
      <c r="I1794" s="3">
        <v>2316179.1875</v>
      </c>
      <c r="J1794" s="4">
        <f t="shared" si="0"/>
        <v>0.23671910962631426</v>
      </c>
    </row>
    <row r="1795" spans="1:10" ht="15.75" hidden="1" customHeight="1" x14ac:dyDescent="0.2">
      <c r="A1795" s="2" t="s">
        <v>7</v>
      </c>
      <c r="B1795" s="2" t="s">
        <v>8</v>
      </c>
      <c r="C1795" s="2" t="s">
        <v>3594</v>
      </c>
      <c r="D1795" s="2" t="s">
        <v>3595</v>
      </c>
      <c r="E1795" s="2">
        <v>5</v>
      </c>
      <c r="F1795" s="2">
        <v>2</v>
      </c>
      <c r="G1795" s="2">
        <v>52.7</v>
      </c>
      <c r="H1795" s="3">
        <v>548086.640625</v>
      </c>
      <c r="I1795" s="3">
        <v>1344719.875</v>
      </c>
      <c r="J1795" s="4">
        <f t="shared" si="0"/>
        <v>0.40758424919167646</v>
      </c>
    </row>
    <row r="1796" spans="1:10" ht="15.75" hidden="1" customHeight="1" x14ac:dyDescent="0.2">
      <c r="A1796" s="2" t="s">
        <v>7</v>
      </c>
      <c r="B1796" s="2" t="s">
        <v>8</v>
      </c>
      <c r="C1796" s="2" t="s">
        <v>3596</v>
      </c>
      <c r="D1796" s="2" t="s">
        <v>3597</v>
      </c>
      <c r="E1796" s="2">
        <v>6</v>
      </c>
      <c r="F1796" s="2">
        <v>4</v>
      </c>
      <c r="G1796" s="2">
        <v>79.5</v>
      </c>
      <c r="H1796" s="3">
        <v>547609.546875</v>
      </c>
      <c r="I1796" s="3">
        <v>2507289.90625</v>
      </c>
      <c r="J1796" s="4">
        <f t="shared" si="0"/>
        <v>0.21840695226744883</v>
      </c>
    </row>
    <row r="1797" spans="1:10" ht="15.75" hidden="1" customHeight="1" x14ac:dyDescent="0.2">
      <c r="A1797" s="2" t="s">
        <v>7</v>
      </c>
      <c r="B1797" s="2" t="s">
        <v>8</v>
      </c>
      <c r="C1797" s="2" t="s">
        <v>3598</v>
      </c>
      <c r="D1797" s="2" t="s">
        <v>3599</v>
      </c>
      <c r="E1797" s="2">
        <v>3</v>
      </c>
      <c r="F1797" s="2">
        <v>4</v>
      </c>
      <c r="G1797" s="2">
        <v>212.8</v>
      </c>
      <c r="H1797" s="3">
        <v>546288.703125</v>
      </c>
      <c r="I1797" s="3">
        <v>2293099.9375</v>
      </c>
      <c r="J1797" s="4">
        <f t="shared" si="0"/>
        <v>0.23823152850484955</v>
      </c>
    </row>
    <row r="1798" spans="1:10" ht="15.75" hidden="1" customHeight="1" x14ac:dyDescent="0.2">
      <c r="A1798" s="2" t="s">
        <v>7</v>
      </c>
      <c r="B1798" s="2" t="s">
        <v>8</v>
      </c>
      <c r="C1798" s="2" t="s">
        <v>3600</v>
      </c>
      <c r="D1798" s="2" t="s">
        <v>3601</v>
      </c>
      <c r="E1798" s="2">
        <v>10</v>
      </c>
      <c r="F1798" s="2">
        <v>5</v>
      </c>
      <c r="G1798" s="2">
        <v>51.2</v>
      </c>
      <c r="H1798" s="3">
        <v>545958.9453125</v>
      </c>
      <c r="I1798" s="3">
        <v>3920169.5625</v>
      </c>
      <c r="J1798" s="4">
        <f t="shared" si="0"/>
        <v>0.13926921695813763</v>
      </c>
    </row>
    <row r="1799" spans="1:10" ht="15.75" hidden="1" customHeight="1" x14ac:dyDescent="0.2">
      <c r="A1799" s="2" t="s">
        <v>7</v>
      </c>
      <c r="B1799" s="2" t="s">
        <v>8</v>
      </c>
      <c r="C1799" s="2" t="s">
        <v>3602</v>
      </c>
      <c r="D1799" s="2" t="s">
        <v>3603</v>
      </c>
      <c r="E1799" s="2">
        <v>2</v>
      </c>
      <c r="F1799" s="2">
        <v>3</v>
      </c>
      <c r="G1799" s="2">
        <v>213.5</v>
      </c>
      <c r="H1799" s="3">
        <v>545533.390625</v>
      </c>
      <c r="I1799" s="3">
        <v>1525574.5</v>
      </c>
      <c r="J1799" s="4">
        <f t="shared" si="0"/>
        <v>0.35759210095934352</v>
      </c>
    </row>
    <row r="1800" spans="1:10" ht="15.75" hidden="1" customHeight="1" x14ac:dyDescent="0.2">
      <c r="A1800" s="2" t="s">
        <v>7</v>
      </c>
      <c r="B1800" s="2" t="s">
        <v>8</v>
      </c>
      <c r="C1800" s="2" t="s">
        <v>3604</v>
      </c>
      <c r="D1800" s="2" t="s">
        <v>3605</v>
      </c>
      <c r="E1800" s="2">
        <v>13</v>
      </c>
      <c r="F1800" s="2">
        <v>3</v>
      </c>
      <c r="G1800" s="2">
        <v>38.6</v>
      </c>
      <c r="H1800" s="3">
        <v>545437.23046875</v>
      </c>
      <c r="I1800" s="3">
        <v>2268954.65625</v>
      </c>
      <c r="J1800" s="4">
        <f t="shared" si="0"/>
        <v>0.24039141944344442</v>
      </c>
    </row>
    <row r="1801" spans="1:10" ht="15.75" hidden="1" customHeight="1" x14ac:dyDescent="0.2">
      <c r="A1801" s="2" t="s">
        <v>7</v>
      </c>
      <c r="B1801" s="2" t="s">
        <v>8</v>
      </c>
      <c r="C1801" s="2" t="s">
        <v>3606</v>
      </c>
      <c r="D1801" s="2" t="s">
        <v>3607</v>
      </c>
      <c r="E1801" s="2">
        <v>18</v>
      </c>
      <c r="F1801" s="2">
        <v>6</v>
      </c>
      <c r="G1801" s="2">
        <v>63.8</v>
      </c>
      <c r="H1801" s="3">
        <v>544362.515625</v>
      </c>
      <c r="I1801" s="3">
        <v>3991814.109375</v>
      </c>
      <c r="J1801" s="4">
        <f t="shared" si="0"/>
        <v>0.13636970578027019</v>
      </c>
    </row>
    <row r="1802" spans="1:10" ht="15.75" hidden="1" customHeight="1" x14ac:dyDescent="0.2">
      <c r="A1802" s="2" t="s">
        <v>7</v>
      </c>
      <c r="B1802" s="2" t="s">
        <v>8</v>
      </c>
      <c r="C1802" s="2" t="s">
        <v>3608</v>
      </c>
      <c r="D1802" s="2" t="s">
        <v>3609</v>
      </c>
      <c r="E1802" s="2">
        <v>18</v>
      </c>
      <c r="F1802" s="2">
        <v>3</v>
      </c>
      <c r="G1802" s="2">
        <v>15.1</v>
      </c>
      <c r="H1802" s="3">
        <v>542927.4375</v>
      </c>
      <c r="I1802" s="3">
        <v>3142572.875</v>
      </c>
      <c r="J1802" s="4">
        <f t="shared" si="0"/>
        <v>0.17276526562649722</v>
      </c>
    </row>
    <row r="1803" spans="1:10" ht="15.75" hidden="1" customHeight="1" x14ac:dyDescent="0.2">
      <c r="A1803" s="2" t="s">
        <v>7</v>
      </c>
      <c r="B1803" s="2" t="s">
        <v>8</v>
      </c>
      <c r="C1803" s="2" t="s">
        <v>3610</v>
      </c>
      <c r="D1803" s="2" t="s">
        <v>3611</v>
      </c>
      <c r="E1803" s="2">
        <v>43</v>
      </c>
      <c r="F1803" s="2">
        <v>7</v>
      </c>
      <c r="G1803" s="2">
        <v>35.700000000000003</v>
      </c>
      <c r="H1803" s="3">
        <v>541370.015625</v>
      </c>
      <c r="I1803" s="3">
        <v>6760397.140625</v>
      </c>
      <c r="J1803" s="4">
        <f t="shared" si="0"/>
        <v>8.0079617271560211E-2</v>
      </c>
    </row>
    <row r="1804" spans="1:10" ht="15.75" hidden="1" customHeight="1" x14ac:dyDescent="0.2">
      <c r="A1804" s="2" t="s">
        <v>7</v>
      </c>
      <c r="B1804" s="2" t="s">
        <v>8</v>
      </c>
      <c r="C1804" s="2" t="s">
        <v>3612</v>
      </c>
      <c r="D1804" s="2" t="s">
        <v>3613</v>
      </c>
      <c r="E1804" s="2">
        <v>1</v>
      </c>
      <c r="F1804" s="2">
        <v>2</v>
      </c>
      <c r="G1804" s="2">
        <v>84.1</v>
      </c>
      <c r="H1804" s="3">
        <v>539965.4375</v>
      </c>
      <c r="I1804" s="3">
        <v>1305735</v>
      </c>
      <c r="J1804" s="4">
        <f t="shared" si="0"/>
        <v>0.41353370898382902</v>
      </c>
    </row>
    <row r="1805" spans="1:10" ht="15.75" hidden="1" customHeight="1" x14ac:dyDescent="0.2">
      <c r="A1805" s="2" t="s">
        <v>7</v>
      </c>
      <c r="B1805" s="2" t="s">
        <v>8</v>
      </c>
      <c r="C1805" s="2" t="s">
        <v>3614</v>
      </c>
      <c r="D1805" s="2" t="s">
        <v>3615</v>
      </c>
      <c r="E1805" s="2">
        <v>7</v>
      </c>
      <c r="F1805" s="2">
        <v>3</v>
      </c>
      <c r="G1805" s="2">
        <v>78.7</v>
      </c>
      <c r="H1805" s="3">
        <v>538677.375</v>
      </c>
      <c r="I1805" s="3">
        <v>912282.5859375</v>
      </c>
      <c r="J1805" s="4">
        <f t="shared" si="0"/>
        <v>0.59047205690814808</v>
      </c>
    </row>
    <row r="1806" spans="1:10" ht="15.75" hidden="1" customHeight="1" x14ac:dyDescent="0.2">
      <c r="A1806" s="2" t="s">
        <v>7</v>
      </c>
      <c r="B1806" s="2" t="s">
        <v>8</v>
      </c>
      <c r="C1806" s="2" t="s">
        <v>3616</v>
      </c>
      <c r="D1806" s="2" t="s">
        <v>3617</v>
      </c>
      <c r="E1806" s="2">
        <v>4</v>
      </c>
      <c r="F1806" s="2">
        <v>3</v>
      </c>
      <c r="G1806" s="2">
        <v>121.9</v>
      </c>
      <c r="H1806" s="3">
        <v>537804.0625</v>
      </c>
      <c r="I1806" s="3">
        <v>1417297.6875</v>
      </c>
      <c r="J1806" s="4">
        <f t="shared" si="0"/>
        <v>0.37945737669878193</v>
      </c>
    </row>
    <row r="1807" spans="1:10" ht="15.75" hidden="1" customHeight="1" x14ac:dyDescent="0.2">
      <c r="A1807" s="2" t="s">
        <v>7</v>
      </c>
      <c r="B1807" s="2" t="s">
        <v>8</v>
      </c>
      <c r="C1807" s="2" t="s">
        <v>3618</v>
      </c>
      <c r="D1807" s="2" t="s">
        <v>3619</v>
      </c>
      <c r="E1807" s="2">
        <v>22</v>
      </c>
      <c r="F1807" s="2">
        <v>7</v>
      </c>
      <c r="G1807" s="2">
        <v>43.3</v>
      </c>
      <c r="H1807" s="3">
        <v>537102.921875</v>
      </c>
      <c r="I1807" s="3">
        <v>2456994.96875</v>
      </c>
      <c r="J1807" s="4">
        <f t="shared" si="0"/>
        <v>0.2186015554391843</v>
      </c>
    </row>
    <row r="1808" spans="1:10" ht="15.75" hidden="1" customHeight="1" x14ac:dyDescent="0.2">
      <c r="A1808" s="2" t="s">
        <v>7</v>
      </c>
      <c r="B1808" s="2" t="s">
        <v>8</v>
      </c>
      <c r="C1808" s="2" t="s">
        <v>3620</v>
      </c>
      <c r="D1808" s="2" t="s">
        <v>3621</v>
      </c>
      <c r="E1808" s="2">
        <v>11</v>
      </c>
      <c r="F1808" s="2">
        <v>6</v>
      </c>
      <c r="G1808" s="2">
        <v>57.8</v>
      </c>
      <c r="H1808" s="3">
        <v>537003.39453125</v>
      </c>
      <c r="I1808" s="3">
        <v>2258269.203125</v>
      </c>
      <c r="J1808" s="4">
        <f t="shared" si="0"/>
        <v>0.23779423364944402</v>
      </c>
    </row>
    <row r="1809" spans="1:10" ht="15.75" hidden="1" customHeight="1" x14ac:dyDescent="0.2">
      <c r="A1809" s="2" t="s">
        <v>7</v>
      </c>
      <c r="B1809" s="2" t="s">
        <v>8</v>
      </c>
      <c r="C1809" s="2" t="s">
        <v>3622</v>
      </c>
      <c r="D1809" s="2" t="s">
        <v>3623</v>
      </c>
      <c r="E1809" s="2">
        <v>9</v>
      </c>
      <c r="F1809" s="2">
        <v>3</v>
      </c>
      <c r="G1809" s="2">
        <v>51.7</v>
      </c>
      <c r="H1809" s="3">
        <v>536668.265625</v>
      </c>
      <c r="I1809" s="3">
        <v>1791932.625</v>
      </c>
      <c r="J1809" s="4">
        <f t="shared" si="0"/>
        <v>0.29949131911418825</v>
      </c>
    </row>
    <row r="1810" spans="1:10" ht="15.75" hidden="1" customHeight="1" x14ac:dyDescent="0.2">
      <c r="A1810" s="2" t="s">
        <v>7</v>
      </c>
      <c r="B1810" s="2" t="s">
        <v>8</v>
      </c>
      <c r="C1810" s="2" t="s">
        <v>3624</v>
      </c>
      <c r="D1810" s="2" t="s">
        <v>3625</v>
      </c>
      <c r="E1810" s="2">
        <v>16</v>
      </c>
      <c r="F1810" s="2">
        <v>6</v>
      </c>
      <c r="G1810" s="2">
        <v>46.4</v>
      </c>
      <c r="H1810" s="3">
        <v>536163.546875</v>
      </c>
      <c r="I1810" s="3">
        <v>2183696.78125</v>
      </c>
      <c r="J1810" s="4">
        <f t="shared" si="0"/>
        <v>0.2455302180589776</v>
      </c>
    </row>
    <row r="1811" spans="1:10" ht="15.75" hidden="1" customHeight="1" x14ac:dyDescent="0.2">
      <c r="A1811" s="2" t="s">
        <v>7</v>
      </c>
      <c r="B1811" s="2" t="s">
        <v>8</v>
      </c>
      <c r="C1811" s="2" t="s">
        <v>3626</v>
      </c>
      <c r="D1811" s="2" t="s">
        <v>3627</v>
      </c>
      <c r="E1811" s="2">
        <v>5</v>
      </c>
      <c r="F1811" s="2">
        <v>3</v>
      </c>
      <c r="G1811" s="2">
        <v>82</v>
      </c>
      <c r="H1811" s="3">
        <v>535892.9375</v>
      </c>
      <c r="I1811" s="3">
        <v>1322684.46875</v>
      </c>
      <c r="J1811" s="4">
        <f t="shared" si="0"/>
        <v>0.40515553796926673</v>
      </c>
    </row>
    <row r="1812" spans="1:10" ht="15.75" hidden="1" customHeight="1" x14ac:dyDescent="0.2">
      <c r="A1812" s="2" t="s">
        <v>7</v>
      </c>
      <c r="B1812" s="2" t="s">
        <v>8</v>
      </c>
      <c r="C1812" s="2" t="s">
        <v>3628</v>
      </c>
      <c r="D1812" s="2" t="s">
        <v>3629</v>
      </c>
      <c r="E1812" s="2">
        <v>7</v>
      </c>
      <c r="F1812" s="2">
        <v>3</v>
      </c>
      <c r="G1812" s="2">
        <v>33.200000000000003</v>
      </c>
      <c r="H1812" s="3">
        <v>535463.84375</v>
      </c>
      <c r="I1812" s="3">
        <v>1314999.53125</v>
      </c>
      <c r="J1812" s="4">
        <f t="shared" si="0"/>
        <v>0.40719698450462849</v>
      </c>
    </row>
    <row r="1813" spans="1:10" ht="15.75" hidden="1" customHeight="1" x14ac:dyDescent="0.2">
      <c r="A1813" s="2" t="s">
        <v>7</v>
      </c>
      <c r="B1813" s="2" t="s">
        <v>8</v>
      </c>
      <c r="C1813" s="2" t="s">
        <v>3630</v>
      </c>
      <c r="D1813" s="2" t="s">
        <v>3631</v>
      </c>
      <c r="E1813" s="2">
        <v>2</v>
      </c>
      <c r="F1813" s="2">
        <v>3</v>
      </c>
      <c r="G1813" s="2">
        <v>92</v>
      </c>
      <c r="H1813" s="3">
        <v>535193.671875</v>
      </c>
      <c r="I1813" s="3">
        <v>1425880.6875</v>
      </c>
      <c r="J1813" s="4">
        <f t="shared" si="0"/>
        <v>0.37534253501487302</v>
      </c>
    </row>
    <row r="1814" spans="1:10" ht="15.75" hidden="1" customHeight="1" x14ac:dyDescent="0.2">
      <c r="A1814" s="2" t="s">
        <v>7</v>
      </c>
      <c r="B1814" s="2" t="s">
        <v>8</v>
      </c>
      <c r="C1814" s="2" t="s">
        <v>3632</v>
      </c>
      <c r="D1814" s="2" t="s">
        <v>3633</v>
      </c>
      <c r="E1814" s="2">
        <v>20</v>
      </c>
      <c r="F1814" s="2">
        <v>2</v>
      </c>
      <c r="G1814" s="2">
        <v>15.5</v>
      </c>
      <c r="H1814" s="3">
        <v>534913.5625</v>
      </c>
      <c r="I1814" s="3">
        <v>1438252.375</v>
      </c>
      <c r="J1814" s="4">
        <f t="shared" si="0"/>
        <v>0.37191912337360122</v>
      </c>
    </row>
    <row r="1815" spans="1:10" ht="15.75" hidden="1" customHeight="1" x14ac:dyDescent="0.2">
      <c r="A1815" s="2" t="s">
        <v>7</v>
      </c>
      <c r="B1815" s="2" t="s">
        <v>8</v>
      </c>
      <c r="C1815" s="2" t="s">
        <v>3634</v>
      </c>
      <c r="D1815" s="2" t="s">
        <v>3635</v>
      </c>
      <c r="E1815" s="2">
        <v>4</v>
      </c>
      <c r="F1815" s="2">
        <v>2</v>
      </c>
      <c r="G1815" s="2">
        <v>70.5</v>
      </c>
      <c r="H1815" s="3">
        <v>533170</v>
      </c>
      <c r="I1815" s="3">
        <v>1558811.9375</v>
      </c>
      <c r="J1815" s="4">
        <f t="shared" si="0"/>
        <v>0.34203612839602082</v>
      </c>
    </row>
    <row r="1816" spans="1:10" ht="15.75" hidden="1" customHeight="1" x14ac:dyDescent="0.2">
      <c r="A1816" s="2" t="s">
        <v>7</v>
      </c>
      <c r="B1816" s="2" t="s">
        <v>8</v>
      </c>
      <c r="C1816" s="2" t="s">
        <v>3636</v>
      </c>
      <c r="D1816" s="2" t="s">
        <v>3637</v>
      </c>
      <c r="E1816" s="2">
        <v>19</v>
      </c>
      <c r="F1816" s="2">
        <v>7</v>
      </c>
      <c r="G1816" s="2">
        <v>40.5</v>
      </c>
      <c r="H1816" s="3">
        <v>530266.0625</v>
      </c>
      <c r="I1816" s="3">
        <v>1373435.5</v>
      </c>
      <c r="J1816" s="4">
        <f t="shared" si="0"/>
        <v>0.38608734265278566</v>
      </c>
    </row>
    <row r="1817" spans="1:10" ht="15.75" hidden="1" customHeight="1" x14ac:dyDescent="0.2">
      <c r="A1817" s="2" t="s">
        <v>7</v>
      </c>
      <c r="B1817" s="2" t="s">
        <v>8</v>
      </c>
      <c r="C1817" s="2" t="s">
        <v>3638</v>
      </c>
      <c r="D1817" s="2" t="s">
        <v>3639</v>
      </c>
      <c r="E1817" s="2">
        <v>14</v>
      </c>
      <c r="F1817" s="2">
        <v>6</v>
      </c>
      <c r="G1817" s="2">
        <v>61.4</v>
      </c>
      <c r="H1817" s="3">
        <v>530134.0546875</v>
      </c>
      <c r="I1817" s="3">
        <v>2658406.6875</v>
      </c>
      <c r="J1817" s="4">
        <f t="shared" si="0"/>
        <v>0.19941796609985393</v>
      </c>
    </row>
    <row r="1818" spans="1:10" ht="15.75" hidden="1" customHeight="1" x14ac:dyDescent="0.2">
      <c r="A1818" s="2" t="s">
        <v>7</v>
      </c>
      <c r="B1818" s="2" t="s">
        <v>8</v>
      </c>
      <c r="C1818" s="2" t="s">
        <v>3640</v>
      </c>
      <c r="D1818" s="2" t="s">
        <v>3641</v>
      </c>
      <c r="E1818" s="2">
        <v>4</v>
      </c>
      <c r="F1818" s="2">
        <v>3</v>
      </c>
      <c r="G1818" s="2">
        <v>96.9</v>
      </c>
      <c r="H1818" s="3">
        <v>529744.3125</v>
      </c>
      <c r="I1818" s="3">
        <v>1301333.6875</v>
      </c>
      <c r="J1818" s="4">
        <f t="shared" si="0"/>
        <v>0.40707799820174867</v>
      </c>
    </row>
    <row r="1819" spans="1:10" ht="15.75" hidden="1" customHeight="1" x14ac:dyDescent="0.2">
      <c r="A1819" s="2" t="s">
        <v>7</v>
      </c>
      <c r="B1819" s="2" t="s">
        <v>8</v>
      </c>
      <c r="C1819" s="2" t="s">
        <v>3642</v>
      </c>
      <c r="D1819" s="2" t="s">
        <v>3643</v>
      </c>
      <c r="E1819" s="2">
        <v>3</v>
      </c>
      <c r="F1819" s="2">
        <v>3</v>
      </c>
      <c r="G1819" s="2">
        <v>116</v>
      </c>
      <c r="H1819" s="3">
        <v>528727.84375</v>
      </c>
      <c r="I1819" s="3">
        <v>1475840.125</v>
      </c>
      <c r="J1819" s="4">
        <f t="shared" si="0"/>
        <v>0.35825550125221051</v>
      </c>
    </row>
    <row r="1820" spans="1:10" ht="15.75" hidden="1" customHeight="1" x14ac:dyDescent="0.2">
      <c r="A1820" s="2" t="s">
        <v>7</v>
      </c>
      <c r="B1820" s="2" t="s">
        <v>8</v>
      </c>
      <c r="C1820" s="2" t="s">
        <v>3644</v>
      </c>
      <c r="D1820" s="2" t="s">
        <v>3645</v>
      </c>
      <c r="E1820" s="2">
        <v>22</v>
      </c>
      <c r="F1820" s="2">
        <v>7</v>
      </c>
      <c r="G1820" s="2">
        <v>49.5</v>
      </c>
      <c r="H1820" s="3">
        <v>527575.1640625</v>
      </c>
      <c r="I1820" s="3">
        <v>3959669.75</v>
      </c>
      <c r="J1820" s="4">
        <f t="shared" si="0"/>
        <v>0.13323716303929134</v>
      </c>
    </row>
    <row r="1821" spans="1:10" ht="15.75" hidden="1" customHeight="1" x14ac:dyDescent="0.2">
      <c r="A1821" s="2" t="s">
        <v>7</v>
      </c>
      <c r="B1821" s="2" t="s">
        <v>8</v>
      </c>
      <c r="C1821" s="2" t="s">
        <v>3646</v>
      </c>
      <c r="D1821" s="2" t="s">
        <v>3647</v>
      </c>
      <c r="E1821" s="2">
        <v>51</v>
      </c>
      <c r="F1821" s="2">
        <v>38</v>
      </c>
      <c r="G1821" s="2">
        <v>30.6</v>
      </c>
      <c r="H1821" s="3">
        <v>526298.28515625</v>
      </c>
      <c r="I1821" s="3">
        <v>2264768.3125</v>
      </c>
      <c r="J1821" s="4">
        <f t="shared" si="0"/>
        <v>0.23238504453256298</v>
      </c>
    </row>
    <row r="1822" spans="1:10" ht="15.75" hidden="1" customHeight="1" x14ac:dyDescent="0.2">
      <c r="A1822" s="2" t="s">
        <v>7</v>
      </c>
      <c r="B1822" s="2" t="s">
        <v>8</v>
      </c>
      <c r="C1822" s="2" t="s">
        <v>3648</v>
      </c>
      <c r="D1822" s="2" t="s">
        <v>3649</v>
      </c>
      <c r="E1822" s="2">
        <v>20</v>
      </c>
      <c r="F1822" s="2">
        <v>3</v>
      </c>
      <c r="G1822" s="2">
        <v>22.2</v>
      </c>
      <c r="H1822" s="3">
        <v>524599.25</v>
      </c>
      <c r="I1822" s="3">
        <v>6189086.5625</v>
      </c>
      <c r="J1822" s="4">
        <f t="shared" si="0"/>
        <v>8.4761983000621502E-2</v>
      </c>
    </row>
    <row r="1823" spans="1:10" ht="15.75" hidden="1" customHeight="1" x14ac:dyDescent="0.2">
      <c r="A1823" s="2" t="s">
        <v>7</v>
      </c>
      <c r="B1823" s="2" t="s">
        <v>8</v>
      </c>
      <c r="C1823" s="2" t="s">
        <v>3650</v>
      </c>
      <c r="D1823" s="2" t="s">
        <v>3651</v>
      </c>
      <c r="E1823" s="2">
        <v>5</v>
      </c>
      <c r="F1823" s="2">
        <v>4</v>
      </c>
      <c r="G1823" s="2">
        <v>83.4</v>
      </c>
      <c r="H1823" s="3">
        <v>524408.1328125</v>
      </c>
      <c r="I1823" s="3">
        <v>1381032.953125</v>
      </c>
      <c r="J1823" s="4">
        <f t="shared" si="0"/>
        <v>0.37972166531281515</v>
      </c>
    </row>
    <row r="1824" spans="1:10" ht="15.75" hidden="1" customHeight="1" x14ac:dyDescent="0.2">
      <c r="A1824" s="2" t="s">
        <v>7</v>
      </c>
      <c r="B1824" s="2" t="s">
        <v>8</v>
      </c>
      <c r="C1824" s="2" t="s">
        <v>3652</v>
      </c>
      <c r="D1824" s="2" t="s">
        <v>3653</v>
      </c>
      <c r="E1824" s="2">
        <v>10</v>
      </c>
      <c r="F1824" s="2">
        <v>4</v>
      </c>
      <c r="G1824" s="2">
        <v>54.8</v>
      </c>
      <c r="H1824" s="3">
        <v>522499.6875</v>
      </c>
      <c r="I1824" s="3">
        <v>4491909.9375</v>
      </c>
      <c r="J1824" s="4">
        <f t="shared" si="0"/>
        <v>0.11632016108292688</v>
      </c>
    </row>
    <row r="1825" spans="1:10" ht="15.75" hidden="1" customHeight="1" x14ac:dyDescent="0.2">
      <c r="A1825" s="2" t="s">
        <v>7</v>
      </c>
      <c r="B1825" s="2" t="s">
        <v>8</v>
      </c>
      <c r="C1825" s="2" t="s">
        <v>3654</v>
      </c>
      <c r="D1825" s="2" t="s">
        <v>3655</v>
      </c>
      <c r="E1825" s="2">
        <v>3</v>
      </c>
      <c r="F1825" s="2">
        <v>5</v>
      </c>
      <c r="G1825" s="2">
        <v>88.8</v>
      </c>
      <c r="H1825" s="3">
        <v>521477.6640625</v>
      </c>
      <c r="I1825" s="3">
        <v>1324484.84375</v>
      </c>
      <c r="J1825" s="4">
        <f t="shared" si="0"/>
        <v>0.39372112600854364</v>
      </c>
    </row>
    <row r="1826" spans="1:10" ht="15.75" hidden="1" customHeight="1" x14ac:dyDescent="0.2">
      <c r="A1826" s="2" t="s">
        <v>7</v>
      </c>
      <c r="B1826" s="2" t="s">
        <v>8</v>
      </c>
      <c r="C1826" s="2" t="s">
        <v>3656</v>
      </c>
      <c r="D1826" s="2" t="s">
        <v>3657</v>
      </c>
      <c r="E1826" s="2">
        <v>20</v>
      </c>
      <c r="F1826" s="2">
        <v>7</v>
      </c>
      <c r="G1826" s="2">
        <v>69.900000000000006</v>
      </c>
      <c r="H1826" s="3">
        <v>519204.453125</v>
      </c>
      <c r="I1826" s="3">
        <v>7046044.984375</v>
      </c>
      <c r="J1826" s="4">
        <f t="shared" si="0"/>
        <v>7.3687359969509841E-2</v>
      </c>
    </row>
    <row r="1827" spans="1:10" ht="15.75" hidden="1" customHeight="1" x14ac:dyDescent="0.2">
      <c r="A1827" s="2" t="s">
        <v>7</v>
      </c>
      <c r="B1827" s="2" t="s">
        <v>8</v>
      </c>
      <c r="C1827" s="2" t="s">
        <v>3658</v>
      </c>
      <c r="D1827" s="2" t="s">
        <v>3659</v>
      </c>
      <c r="E1827" s="2">
        <v>6</v>
      </c>
      <c r="F1827" s="2">
        <v>5</v>
      </c>
      <c r="G1827" s="2">
        <v>120.7</v>
      </c>
      <c r="H1827" s="3">
        <v>519122.671875</v>
      </c>
      <c r="I1827" s="3">
        <v>2026866.0625</v>
      </c>
      <c r="J1827" s="4">
        <f t="shared" si="0"/>
        <v>0.25612085646877814</v>
      </c>
    </row>
    <row r="1828" spans="1:10" ht="15.75" hidden="1" customHeight="1" x14ac:dyDescent="0.2">
      <c r="A1828" s="2" t="s">
        <v>7</v>
      </c>
      <c r="B1828" s="2" t="s">
        <v>8</v>
      </c>
      <c r="C1828" s="2" t="s">
        <v>3660</v>
      </c>
      <c r="D1828" s="2" t="s">
        <v>3661</v>
      </c>
      <c r="E1828" s="2">
        <v>9</v>
      </c>
      <c r="F1828" s="2">
        <v>2</v>
      </c>
      <c r="G1828" s="2">
        <v>29.5</v>
      </c>
      <c r="H1828" s="3">
        <v>518578.46875</v>
      </c>
      <c r="I1828" s="3">
        <v>1093402.625</v>
      </c>
      <c r="J1828" s="4">
        <f t="shared" si="0"/>
        <v>0.47427951688884962</v>
      </c>
    </row>
    <row r="1829" spans="1:10" ht="15.75" hidden="1" customHeight="1" x14ac:dyDescent="0.2">
      <c r="A1829" s="2" t="s">
        <v>7</v>
      </c>
      <c r="B1829" s="2" t="s">
        <v>8</v>
      </c>
      <c r="C1829" s="2" t="s">
        <v>3662</v>
      </c>
      <c r="D1829" s="2" t="s">
        <v>3663</v>
      </c>
      <c r="E1829" s="2">
        <v>5</v>
      </c>
      <c r="F1829" s="2">
        <v>8</v>
      </c>
      <c r="G1829" s="2">
        <v>198.5</v>
      </c>
      <c r="H1829" s="3">
        <v>515257.8515625</v>
      </c>
      <c r="I1829" s="3">
        <v>2174349.328125</v>
      </c>
      <c r="J1829" s="4">
        <f t="shared" si="0"/>
        <v>0.23697105377580738</v>
      </c>
    </row>
    <row r="1830" spans="1:10" ht="15.75" hidden="1" customHeight="1" x14ac:dyDescent="0.2">
      <c r="A1830" s="2" t="s">
        <v>7</v>
      </c>
      <c r="B1830" s="2" t="s">
        <v>8</v>
      </c>
      <c r="C1830" s="2" t="s">
        <v>3664</v>
      </c>
      <c r="D1830" s="2" t="s">
        <v>3665</v>
      </c>
      <c r="E1830" s="2">
        <v>4</v>
      </c>
      <c r="F1830" s="2">
        <v>5</v>
      </c>
      <c r="G1830" s="2">
        <v>107.7</v>
      </c>
      <c r="H1830" s="3">
        <v>514246.546875</v>
      </c>
      <c r="I1830" s="3">
        <v>2556346.5625</v>
      </c>
      <c r="J1830" s="4">
        <f t="shared" si="0"/>
        <v>0.20116464426955022</v>
      </c>
    </row>
    <row r="1831" spans="1:10" ht="15.75" hidden="1" customHeight="1" x14ac:dyDescent="0.2">
      <c r="A1831" s="2" t="s">
        <v>7</v>
      </c>
      <c r="B1831" s="2" t="s">
        <v>8</v>
      </c>
      <c r="C1831" s="2" t="s">
        <v>3666</v>
      </c>
      <c r="D1831" s="2" t="s">
        <v>3667</v>
      </c>
      <c r="E1831" s="2">
        <v>6</v>
      </c>
      <c r="F1831" s="2">
        <v>3</v>
      </c>
      <c r="G1831" s="2">
        <v>66.7</v>
      </c>
      <c r="H1831" s="3">
        <v>513971.5625</v>
      </c>
      <c r="I1831" s="3">
        <v>1065620</v>
      </c>
      <c r="J1831" s="4">
        <f t="shared" si="0"/>
        <v>0.48232161793134515</v>
      </c>
    </row>
    <row r="1832" spans="1:10" ht="15.75" hidden="1" customHeight="1" x14ac:dyDescent="0.2">
      <c r="A1832" s="2" t="s">
        <v>7</v>
      </c>
      <c r="B1832" s="2" t="s">
        <v>8</v>
      </c>
      <c r="C1832" s="2" t="s">
        <v>3668</v>
      </c>
      <c r="D1832" s="2" t="s">
        <v>3669</v>
      </c>
      <c r="E1832" s="2">
        <v>9</v>
      </c>
      <c r="F1832" s="2">
        <v>5</v>
      </c>
      <c r="G1832" s="2">
        <v>72</v>
      </c>
      <c r="H1832" s="3">
        <v>509959.18359375</v>
      </c>
      <c r="I1832" s="3">
        <v>3411832.03125</v>
      </c>
      <c r="J1832" s="4">
        <f t="shared" si="0"/>
        <v>0.1494678456978186</v>
      </c>
    </row>
    <row r="1833" spans="1:10" ht="15.75" hidden="1" customHeight="1" x14ac:dyDescent="0.2">
      <c r="A1833" s="2" t="s">
        <v>7</v>
      </c>
      <c r="B1833" s="2" t="s">
        <v>8</v>
      </c>
      <c r="C1833" s="2" t="s">
        <v>3670</v>
      </c>
      <c r="D1833" s="2" t="s">
        <v>3671</v>
      </c>
      <c r="E1833" s="2">
        <v>15</v>
      </c>
      <c r="F1833" s="2">
        <v>6</v>
      </c>
      <c r="G1833" s="2">
        <v>48.5</v>
      </c>
      <c r="H1833" s="3">
        <v>508433.4375</v>
      </c>
      <c r="I1833" s="3">
        <v>3444463.75</v>
      </c>
      <c r="J1833" s="4">
        <f t="shared" si="0"/>
        <v>0.14760888033732392</v>
      </c>
    </row>
    <row r="1834" spans="1:10" ht="15.75" hidden="1" customHeight="1" x14ac:dyDescent="0.2">
      <c r="A1834" s="2" t="s">
        <v>7</v>
      </c>
      <c r="B1834" s="2" t="s">
        <v>8</v>
      </c>
      <c r="C1834" s="2" t="s">
        <v>3672</v>
      </c>
      <c r="D1834" s="2" t="s">
        <v>3673</v>
      </c>
      <c r="E1834" s="2">
        <v>6</v>
      </c>
      <c r="F1834" s="2">
        <v>2</v>
      </c>
      <c r="G1834" s="2">
        <v>22.7</v>
      </c>
      <c r="H1834" s="3">
        <v>504685.65625</v>
      </c>
      <c r="I1834" s="3">
        <v>417023.59375</v>
      </c>
      <c r="J1834" s="4">
        <f t="shared" si="0"/>
        <v>1.2102088798183257</v>
      </c>
    </row>
    <row r="1835" spans="1:10" ht="15.75" hidden="1" customHeight="1" x14ac:dyDescent="0.2">
      <c r="A1835" s="2" t="s">
        <v>7</v>
      </c>
      <c r="B1835" s="2" t="s">
        <v>8</v>
      </c>
      <c r="C1835" s="2" t="s">
        <v>3674</v>
      </c>
      <c r="D1835" s="2" t="s">
        <v>3675</v>
      </c>
      <c r="E1835" s="2">
        <v>3</v>
      </c>
      <c r="F1835" s="2">
        <v>3</v>
      </c>
      <c r="G1835" s="2">
        <v>174.9</v>
      </c>
      <c r="H1835" s="3">
        <v>504367.640625</v>
      </c>
      <c r="I1835" s="3">
        <v>191220.859375</v>
      </c>
      <c r="J1835" s="4">
        <f t="shared" si="0"/>
        <v>2.6376183135747397</v>
      </c>
    </row>
    <row r="1836" spans="1:10" ht="15.75" hidden="1" customHeight="1" x14ac:dyDescent="0.2">
      <c r="A1836" s="2" t="s">
        <v>7</v>
      </c>
      <c r="B1836" s="2" t="s">
        <v>8</v>
      </c>
      <c r="C1836" s="2" t="s">
        <v>3676</v>
      </c>
      <c r="D1836" s="2" t="s">
        <v>3677</v>
      </c>
      <c r="E1836" s="2">
        <v>11</v>
      </c>
      <c r="F1836" s="2">
        <v>4</v>
      </c>
      <c r="G1836" s="2">
        <v>38.5</v>
      </c>
      <c r="H1836" s="3">
        <v>503758.7890625</v>
      </c>
      <c r="I1836" s="3">
        <v>1450724.5</v>
      </c>
      <c r="J1836" s="4">
        <f t="shared" si="0"/>
        <v>0.34724635109043789</v>
      </c>
    </row>
    <row r="1837" spans="1:10" ht="15.75" hidden="1" customHeight="1" x14ac:dyDescent="0.2">
      <c r="A1837" s="2" t="s">
        <v>7</v>
      </c>
      <c r="B1837" s="2" t="s">
        <v>8</v>
      </c>
      <c r="C1837" s="2" t="s">
        <v>3678</v>
      </c>
      <c r="D1837" s="2" t="s">
        <v>3679</v>
      </c>
      <c r="E1837" s="2">
        <v>3</v>
      </c>
      <c r="F1837" s="2">
        <v>4</v>
      </c>
      <c r="G1837" s="2">
        <v>69</v>
      </c>
      <c r="H1837" s="3">
        <v>502476.96875</v>
      </c>
      <c r="I1837" s="3">
        <v>944582.875</v>
      </c>
      <c r="J1837" s="4">
        <f t="shared" si="0"/>
        <v>0.5319564667631731</v>
      </c>
    </row>
    <row r="1838" spans="1:10" ht="15.75" hidden="1" customHeight="1" x14ac:dyDescent="0.2">
      <c r="A1838" s="2" t="s">
        <v>7</v>
      </c>
      <c r="B1838" s="2" t="s">
        <v>8</v>
      </c>
      <c r="C1838" s="2" t="s">
        <v>3680</v>
      </c>
      <c r="D1838" s="2" t="s">
        <v>3681</v>
      </c>
      <c r="E1838" s="2">
        <v>5</v>
      </c>
      <c r="F1838" s="2">
        <v>2</v>
      </c>
      <c r="G1838" s="2">
        <v>31.3</v>
      </c>
      <c r="H1838" s="3">
        <v>501600.53125</v>
      </c>
      <c r="I1838" s="3">
        <v>1521192</v>
      </c>
      <c r="J1838" s="4">
        <f t="shared" si="0"/>
        <v>0.32974176254542492</v>
      </c>
    </row>
    <row r="1839" spans="1:10" ht="15.75" hidden="1" customHeight="1" x14ac:dyDescent="0.2">
      <c r="A1839" s="2" t="s">
        <v>7</v>
      </c>
      <c r="B1839" s="2" t="s">
        <v>8</v>
      </c>
      <c r="C1839" s="2" t="s">
        <v>3682</v>
      </c>
      <c r="D1839" s="2" t="s">
        <v>3683</v>
      </c>
      <c r="E1839" s="2">
        <v>5</v>
      </c>
      <c r="F1839" s="2">
        <v>12</v>
      </c>
      <c r="G1839" s="2">
        <v>233.9</v>
      </c>
      <c r="H1839" s="3">
        <v>499429.92578125</v>
      </c>
      <c r="I1839" s="3">
        <v>2042763.53125</v>
      </c>
      <c r="J1839" s="4">
        <f t="shared" si="0"/>
        <v>0.24448739080222406</v>
      </c>
    </row>
    <row r="1840" spans="1:10" ht="15.75" hidden="1" customHeight="1" x14ac:dyDescent="0.2">
      <c r="A1840" s="2" t="s">
        <v>7</v>
      </c>
      <c r="B1840" s="2" t="s">
        <v>8</v>
      </c>
      <c r="C1840" s="2" t="s">
        <v>3684</v>
      </c>
      <c r="D1840" s="2" t="s">
        <v>3685</v>
      </c>
      <c r="E1840" s="2">
        <v>92</v>
      </c>
      <c r="F1840" s="2">
        <v>41</v>
      </c>
      <c r="G1840" s="2">
        <v>7.2</v>
      </c>
      <c r="H1840" s="3">
        <v>493889.46875</v>
      </c>
      <c r="I1840" s="3" t="s">
        <v>11</v>
      </c>
      <c r="J1840" s="4" t="e">
        <f t="shared" si="0"/>
        <v>#VALUE!</v>
      </c>
    </row>
    <row r="1841" spans="1:10" ht="15.75" hidden="1" customHeight="1" x14ac:dyDescent="0.2">
      <c r="A1841" s="2" t="s">
        <v>7</v>
      </c>
      <c r="B1841" s="2" t="s">
        <v>8</v>
      </c>
      <c r="C1841" s="2" t="s">
        <v>3686</v>
      </c>
      <c r="D1841" s="2" t="s">
        <v>3687</v>
      </c>
      <c r="E1841" s="2">
        <v>76</v>
      </c>
      <c r="F1841" s="2">
        <v>350</v>
      </c>
      <c r="G1841" s="2">
        <v>35.799999999999997</v>
      </c>
      <c r="H1841" s="3">
        <v>493369.4375</v>
      </c>
      <c r="I1841" s="3">
        <v>229483.84375</v>
      </c>
      <c r="J1841" s="4">
        <f t="shared" si="0"/>
        <v>2.1499092460621205</v>
      </c>
    </row>
    <row r="1842" spans="1:10" ht="15.75" hidden="1" customHeight="1" x14ac:dyDescent="0.2">
      <c r="A1842" s="2" t="s">
        <v>7</v>
      </c>
      <c r="B1842" s="2" t="s">
        <v>8</v>
      </c>
      <c r="C1842" s="2" t="s">
        <v>3688</v>
      </c>
      <c r="D1842" s="2" t="s">
        <v>3689</v>
      </c>
      <c r="E1842" s="2">
        <v>7</v>
      </c>
      <c r="F1842" s="2">
        <v>2</v>
      </c>
      <c r="G1842" s="2">
        <v>32.799999999999997</v>
      </c>
      <c r="H1842" s="3">
        <v>492247.71875</v>
      </c>
      <c r="I1842" s="3">
        <v>1223981.25</v>
      </c>
      <c r="J1842" s="4">
        <f t="shared" si="0"/>
        <v>0.40216932959553098</v>
      </c>
    </row>
    <row r="1843" spans="1:10" ht="15.75" hidden="1" customHeight="1" x14ac:dyDescent="0.2">
      <c r="A1843" s="2" t="s">
        <v>7</v>
      </c>
      <c r="B1843" s="2" t="s">
        <v>8</v>
      </c>
      <c r="C1843" s="2" t="s">
        <v>3690</v>
      </c>
      <c r="D1843" s="2" t="s">
        <v>3691</v>
      </c>
      <c r="E1843" s="2">
        <v>18</v>
      </c>
      <c r="F1843" s="2">
        <v>4</v>
      </c>
      <c r="G1843" s="2">
        <v>33.799999999999997</v>
      </c>
      <c r="H1843" s="3">
        <v>491510.375</v>
      </c>
      <c r="I1843" s="3">
        <v>1829964.34375</v>
      </c>
      <c r="J1843" s="4">
        <f t="shared" si="0"/>
        <v>0.26859013765961526</v>
      </c>
    </row>
    <row r="1844" spans="1:10" ht="15.75" hidden="1" customHeight="1" x14ac:dyDescent="0.2">
      <c r="A1844" s="2" t="s">
        <v>7</v>
      </c>
      <c r="B1844" s="2" t="s">
        <v>8</v>
      </c>
      <c r="C1844" s="2" t="s">
        <v>3692</v>
      </c>
      <c r="D1844" s="2" t="s">
        <v>3693</v>
      </c>
      <c r="E1844" s="2">
        <v>9</v>
      </c>
      <c r="F1844" s="2">
        <v>2</v>
      </c>
      <c r="G1844" s="2">
        <v>14.4</v>
      </c>
      <c r="H1844" s="3">
        <v>491334.4375</v>
      </c>
      <c r="I1844" s="3">
        <v>7007046.5</v>
      </c>
      <c r="J1844" s="4">
        <f t="shared" si="0"/>
        <v>7.0120048083026132E-2</v>
      </c>
    </row>
    <row r="1845" spans="1:10" ht="15.75" hidden="1" customHeight="1" x14ac:dyDescent="0.2">
      <c r="A1845" s="2" t="s">
        <v>7</v>
      </c>
      <c r="B1845" s="2" t="s">
        <v>8</v>
      </c>
      <c r="C1845" s="2" t="s">
        <v>3694</v>
      </c>
      <c r="D1845" s="2" t="s">
        <v>3695</v>
      </c>
      <c r="E1845" s="2">
        <v>13</v>
      </c>
      <c r="F1845" s="2">
        <v>4</v>
      </c>
      <c r="G1845" s="2">
        <v>66.7</v>
      </c>
      <c r="H1845" s="3">
        <v>489335</v>
      </c>
      <c r="I1845" s="3">
        <v>2046668.65625</v>
      </c>
      <c r="J1845" s="4">
        <f t="shared" si="0"/>
        <v>0.2390885297948433</v>
      </c>
    </row>
    <row r="1846" spans="1:10" ht="15.75" hidden="1" customHeight="1" x14ac:dyDescent="0.2">
      <c r="A1846" s="2" t="s">
        <v>7</v>
      </c>
      <c r="B1846" s="2" t="s">
        <v>8</v>
      </c>
      <c r="C1846" s="2" t="s">
        <v>3696</v>
      </c>
      <c r="D1846" s="2" t="s">
        <v>3697</v>
      </c>
      <c r="E1846" s="2">
        <v>5</v>
      </c>
      <c r="F1846" s="2">
        <v>3</v>
      </c>
      <c r="G1846" s="2">
        <v>54.3</v>
      </c>
      <c r="H1846" s="3">
        <v>488086.25</v>
      </c>
      <c r="I1846" s="3">
        <v>1464869.4375</v>
      </c>
      <c r="J1846" s="4">
        <f t="shared" si="0"/>
        <v>0.33319437043685335</v>
      </c>
    </row>
    <row r="1847" spans="1:10" ht="15.75" hidden="1" customHeight="1" x14ac:dyDescent="0.2">
      <c r="A1847" s="2" t="s">
        <v>7</v>
      </c>
      <c r="B1847" s="2" t="s">
        <v>8</v>
      </c>
      <c r="C1847" s="2" t="s">
        <v>3698</v>
      </c>
      <c r="D1847" s="2" t="s">
        <v>3699</v>
      </c>
      <c r="E1847" s="2">
        <v>13</v>
      </c>
      <c r="F1847" s="2">
        <v>3</v>
      </c>
      <c r="G1847" s="2">
        <v>50.7</v>
      </c>
      <c r="H1847" s="3">
        <v>487975.390625</v>
      </c>
      <c r="I1847" s="3">
        <v>2285735.625</v>
      </c>
      <c r="J1847" s="4">
        <f t="shared" si="0"/>
        <v>0.21348724029490507</v>
      </c>
    </row>
    <row r="1848" spans="1:10" ht="15.75" hidden="1" customHeight="1" x14ac:dyDescent="0.2">
      <c r="A1848" s="2" t="s">
        <v>7</v>
      </c>
      <c r="B1848" s="2" t="s">
        <v>8</v>
      </c>
      <c r="C1848" s="2" t="s">
        <v>3700</v>
      </c>
      <c r="D1848" s="2" t="s">
        <v>3701</v>
      </c>
      <c r="E1848" s="2">
        <v>12</v>
      </c>
      <c r="F1848" s="2">
        <v>2</v>
      </c>
      <c r="G1848" s="2">
        <v>25.6</v>
      </c>
      <c r="H1848" s="3">
        <v>487448.6875</v>
      </c>
      <c r="I1848" s="3">
        <v>1885190.625</v>
      </c>
      <c r="J1848" s="4">
        <f t="shared" si="0"/>
        <v>0.25856731994940829</v>
      </c>
    </row>
    <row r="1849" spans="1:10" ht="15.75" hidden="1" customHeight="1" x14ac:dyDescent="0.2">
      <c r="A1849" s="2" t="s">
        <v>7</v>
      </c>
      <c r="B1849" s="2" t="s">
        <v>8</v>
      </c>
      <c r="C1849" s="2" t="s">
        <v>3702</v>
      </c>
      <c r="D1849" s="2" t="s">
        <v>3703</v>
      </c>
      <c r="E1849" s="2">
        <v>5</v>
      </c>
      <c r="F1849" s="2">
        <v>2</v>
      </c>
      <c r="G1849" s="2">
        <v>64.3</v>
      </c>
      <c r="H1849" s="3">
        <v>486620.578125</v>
      </c>
      <c r="I1849" s="3">
        <v>2312121.3125</v>
      </c>
      <c r="J1849" s="4">
        <f t="shared" si="0"/>
        <v>0.21046498533367938</v>
      </c>
    </row>
    <row r="1850" spans="1:10" ht="15.75" hidden="1" customHeight="1" x14ac:dyDescent="0.2">
      <c r="A1850" s="2" t="s">
        <v>7</v>
      </c>
      <c r="B1850" s="2" t="s">
        <v>8</v>
      </c>
      <c r="C1850" s="2" t="s">
        <v>3704</v>
      </c>
      <c r="D1850" s="2" t="s">
        <v>3705</v>
      </c>
      <c r="E1850" s="2">
        <v>28</v>
      </c>
      <c r="F1850" s="2">
        <v>6</v>
      </c>
      <c r="G1850" s="2">
        <v>25.1</v>
      </c>
      <c r="H1850" s="3">
        <v>485421.6171875</v>
      </c>
      <c r="I1850" s="3">
        <v>2350643.21875</v>
      </c>
      <c r="J1850" s="4">
        <f t="shared" si="0"/>
        <v>0.20650586754957748</v>
      </c>
    </row>
    <row r="1851" spans="1:10" ht="15.75" hidden="1" customHeight="1" x14ac:dyDescent="0.2">
      <c r="A1851" s="2" t="s">
        <v>7</v>
      </c>
      <c r="B1851" s="2" t="s">
        <v>8</v>
      </c>
      <c r="C1851" s="2" t="s">
        <v>3706</v>
      </c>
      <c r="D1851" s="2" t="s">
        <v>3707</v>
      </c>
      <c r="E1851" s="2">
        <v>3</v>
      </c>
      <c r="F1851" s="2">
        <v>3</v>
      </c>
      <c r="G1851" s="2">
        <v>88.5</v>
      </c>
      <c r="H1851" s="3">
        <v>485029.4140625</v>
      </c>
      <c r="I1851" s="3">
        <v>1147558.53125</v>
      </c>
      <c r="J1851" s="4">
        <f t="shared" si="0"/>
        <v>0.42266202625339944</v>
      </c>
    </row>
    <row r="1852" spans="1:10" ht="15.75" hidden="1" customHeight="1" x14ac:dyDescent="0.2">
      <c r="A1852" s="2" t="s">
        <v>7</v>
      </c>
      <c r="B1852" s="2" t="s">
        <v>8</v>
      </c>
      <c r="C1852" s="2" t="s">
        <v>3708</v>
      </c>
      <c r="D1852" s="2" t="s">
        <v>3709</v>
      </c>
      <c r="E1852" s="2">
        <v>13</v>
      </c>
      <c r="F1852" s="2">
        <v>4</v>
      </c>
      <c r="G1852" s="2">
        <v>44.4</v>
      </c>
      <c r="H1852" s="3">
        <v>484622.875</v>
      </c>
      <c r="I1852" s="3">
        <v>2848898.65625</v>
      </c>
      <c r="J1852" s="4">
        <f t="shared" si="0"/>
        <v>0.17010885028739781</v>
      </c>
    </row>
    <row r="1853" spans="1:10" ht="15.75" hidden="1" customHeight="1" x14ac:dyDescent="0.2">
      <c r="A1853" s="2" t="s">
        <v>7</v>
      </c>
      <c r="B1853" s="2" t="s">
        <v>8</v>
      </c>
      <c r="C1853" s="2" t="s">
        <v>3710</v>
      </c>
      <c r="D1853" s="2" t="s">
        <v>3711</v>
      </c>
      <c r="E1853" s="2">
        <v>6</v>
      </c>
      <c r="F1853" s="2">
        <v>2</v>
      </c>
      <c r="G1853" s="2">
        <v>36.9</v>
      </c>
      <c r="H1853" s="3">
        <v>483965.34375</v>
      </c>
      <c r="I1853" s="3">
        <v>1521566.125</v>
      </c>
      <c r="J1853" s="4">
        <f t="shared" si="0"/>
        <v>0.31807052996135809</v>
      </c>
    </row>
    <row r="1854" spans="1:10" ht="15.75" hidden="1" customHeight="1" x14ac:dyDescent="0.2">
      <c r="A1854" s="2" t="s">
        <v>7</v>
      </c>
      <c r="B1854" s="2" t="s">
        <v>8</v>
      </c>
      <c r="C1854" s="2" t="s">
        <v>3712</v>
      </c>
      <c r="D1854" s="2" t="s">
        <v>3713</v>
      </c>
      <c r="E1854" s="2">
        <v>2</v>
      </c>
      <c r="F1854" s="2">
        <v>2</v>
      </c>
      <c r="G1854" s="2">
        <v>136.30000000000001</v>
      </c>
      <c r="H1854" s="3">
        <v>482382.15625</v>
      </c>
      <c r="I1854" s="3">
        <v>615308.125</v>
      </c>
      <c r="J1854" s="4">
        <f t="shared" si="0"/>
        <v>0.78396844873452631</v>
      </c>
    </row>
    <row r="1855" spans="1:10" ht="15.75" hidden="1" customHeight="1" x14ac:dyDescent="0.2">
      <c r="A1855" s="2" t="s">
        <v>7</v>
      </c>
      <c r="B1855" s="2" t="s">
        <v>8</v>
      </c>
      <c r="C1855" s="2" t="s">
        <v>3714</v>
      </c>
      <c r="D1855" s="2" t="s">
        <v>3715</v>
      </c>
      <c r="E1855" s="2">
        <v>4</v>
      </c>
      <c r="F1855" s="2">
        <v>3</v>
      </c>
      <c r="G1855" s="2">
        <v>100.7</v>
      </c>
      <c r="H1855" s="3">
        <v>482065.84375</v>
      </c>
      <c r="I1855" s="3">
        <v>622673.59375</v>
      </c>
      <c r="J1855" s="4">
        <f t="shared" si="0"/>
        <v>0.7741870678131676</v>
      </c>
    </row>
    <row r="1856" spans="1:10" ht="15.75" hidden="1" customHeight="1" x14ac:dyDescent="0.2">
      <c r="A1856" s="2" t="s">
        <v>7</v>
      </c>
      <c r="B1856" s="2" t="s">
        <v>8</v>
      </c>
      <c r="C1856" s="2" t="s">
        <v>3716</v>
      </c>
      <c r="D1856" s="2" t="s">
        <v>3717</v>
      </c>
      <c r="E1856" s="2">
        <v>15</v>
      </c>
      <c r="F1856" s="2">
        <v>4</v>
      </c>
      <c r="G1856" s="2">
        <v>31.2</v>
      </c>
      <c r="H1856" s="3">
        <v>481915.90625</v>
      </c>
      <c r="I1856" s="3">
        <v>1404008.5625</v>
      </c>
      <c r="J1856" s="4">
        <f t="shared" si="0"/>
        <v>0.34324285415460204</v>
      </c>
    </row>
    <row r="1857" spans="1:10" ht="15.75" hidden="1" customHeight="1" x14ac:dyDescent="0.2">
      <c r="A1857" s="2" t="s">
        <v>7</v>
      </c>
      <c r="B1857" s="2" t="s">
        <v>8</v>
      </c>
      <c r="C1857" s="2" t="s">
        <v>3718</v>
      </c>
      <c r="D1857" s="2" t="s">
        <v>3719</v>
      </c>
      <c r="E1857" s="2">
        <v>16</v>
      </c>
      <c r="F1857" s="2">
        <v>4</v>
      </c>
      <c r="G1857" s="2">
        <v>34.4</v>
      </c>
      <c r="H1857" s="3">
        <v>480430.25</v>
      </c>
      <c r="I1857" s="3">
        <v>1742406.09375</v>
      </c>
      <c r="J1857" s="4">
        <f t="shared" si="0"/>
        <v>0.275728058874048</v>
      </c>
    </row>
    <row r="1858" spans="1:10" ht="15.75" hidden="1" customHeight="1" x14ac:dyDescent="0.2">
      <c r="A1858" s="2" t="s">
        <v>7</v>
      </c>
      <c r="B1858" s="2" t="s">
        <v>8</v>
      </c>
      <c r="C1858" s="2" t="s">
        <v>3720</v>
      </c>
      <c r="D1858" s="2" t="s">
        <v>3721</v>
      </c>
      <c r="E1858" s="2">
        <v>3</v>
      </c>
      <c r="F1858" s="2">
        <v>2</v>
      </c>
      <c r="G1858" s="2">
        <v>47.6</v>
      </c>
      <c r="H1858" s="3">
        <v>479495.6875</v>
      </c>
      <c r="I1858" s="3">
        <v>612645.98828125</v>
      </c>
      <c r="J1858" s="4">
        <f t="shared" si="0"/>
        <v>0.78266355557995737</v>
      </c>
    </row>
    <row r="1859" spans="1:10" ht="15.75" hidden="1" customHeight="1" x14ac:dyDescent="0.2">
      <c r="A1859" s="2" t="s">
        <v>7</v>
      </c>
      <c r="B1859" s="2" t="s">
        <v>8</v>
      </c>
      <c r="C1859" s="2" t="s">
        <v>3722</v>
      </c>
      <c r="D1859" s="2" t="s">
        <v>3723</v>
      </c>
      <c r="E1859" s="2">
        <v>4</v>
      </c>
      <c r="F1859" s="2">
        <v>2</v>
      </c>
      <c r="G1859" s="2">
        <v>26.6</v>
      </c>
      <c r="H1859" s="3">
        <v>475931.96875</v>
      </c>
      <c r="I1859" s="3">
        <v>813570.1875</v>
      </c>
      <c r="J1859" s="4">
        <f t="shared" si="0"/>
        <v>0.58499189874751889</v>
      </c>
    </row>
    <row r="1860" spans="1:10" ht="15.75" hidden="1" customHeight="1" x14ac:dyDescent="0.2">
      <c r="A1860" s="2" t="s">
        <v>7</v>
      </c>
      <c r="B1860" s="2" t="s">
        <v>8</v>
      </c>
      <c r="C1860" s="2" t="s">
        <v>3724</v>
      </c>
      <c r="D1860" s="2" t="s">
        <v>3725</v>
      </c>
      <c r="E1860" s="2">
        <v>6</v>
      </c>
      <c r="F1860" s="2">
        <v>5</v>
      </c>
      <c r="G1860" s="2">
        <v>59.4</v>
      </c>
      <c r="H1860" s="3">
        <v>474564.90625</v>
      </c>
      <c r="I1860" s="3">
        <v>1500334.84375</v>
      </c>
      <c r="J1860" s="4">
        <f t="shared" si="0"/>
        <v>0.31630599544289228</v>
      </c>
    </row>
    <row r="1861" spans="1:10" ht="15.75" hidden="1" customHeight="1" x14ac:dyDescent="0.2">
      <c r="A1861" s="2" t="s">
        <v>7</v>
      </c>
      <c r="B1861" s="2" t="s">
        <v>8</v>
      </c>
      <c r="C1861" s="2" t="s">
        <v>3726</v>
      </c>
      <c r="D1861" s="2" t="s">
        <v>3727</v>
      </c>
      <c r="E1861" s="2">
        <v>3</v>
      </c>
      <c r="F1861" s="2">
        <v>5</v>
      </c>
      <c r="G1861" s="2">
        <v>310.7</v>
      </c>
      <c r="H1861" s="3">
        <v>474492.6875</v>
      </c>
      <c r="I1861" s="3">
        <v>2357611.71875</v>
      </c>
      <c r="J1861" s="4">
        <f t="shared" si="0"/>
        <v>0.20125989522633306</v>
      </c>
    </row>
    <row r="1862" spans="1:10" ht="15.75" hidden="1" customHeight="1" x14ac:dyDescent="0.2">
      <c r="A1862" s="2" t="s">
        <v>7</v>
      </c>
      <c r="B1862" s="2" t="s">
        <v>8</v>
      </c>
      <c r="C1862" s="2" t="s">
        <v>3728</v>
      </c>
      <c r="D1862" s="2" t="s">
        <v>3729</v>
      </c>
      <c r="E1862" s="2">
        <v>6</v>
      </c>
      <c r="F1862" s="2">
        <v>4</v>
      </c>
      <c r="G1862" s="2">
        <v>43.3</v>
      </c>
      <c r="H1862" s="3">
        <v>474023.5234375</v>
      </c>
      <c r="I1862" s="3">
        <v>1343760.03125</v>
      </c>
      <c r="J1862" s="4">
        <f t="shared" si="0"/>
        <v>0.35275905847307509</v>
      </c>
    </row>
    <row r="1863" spans="1:10" ht="15.75" hidden="1" customHeight="1" x14ac:dyDescent="0.2">
      <c r="A1863" s="2" t="s">
        <v>7</v>
      </c>
      <c r="B1863" s="2" t="s">
        <v>8</v>
      </c>
      <c r="C1863" s="2" t="s">
        <v>3730</v>
      </c>
      <c r="D1863" s="2" t="s">
        <v>3731</v>
      </c>
      <c r="E1863" s="2">
        <v>3</v>
      </c>
      <c r="F1863" s="2">
        <v>3</v>
      </c>
      <c r="G1863" s="2">
        <v>136.69999999999999</v>
      </c>
      <c r="H1863" s="3">
        <v>474011.6875</v>
      </c>
      <c r="I1863" s="3">
        <v>2089994.09375</v>
      </c>
      <c r="J1863" s="4">
        <f t="shared" si="0"/>
        <v>0.2268004914068911</v>
      </c>
    </row>
    <row r="1864" spans="1:10" ht="15.75" hidden="1" customHeight="1" x14ac:dyDescent="0.2">
      <c r="A1864" s="2" t="s">
        <v>7</v>
      </c>
      <c r="B1864" s="2" t="s">
        <v>8</v>
      </c>
      <c r="C1864" s="2" t="s">
        <v>3732</v>
      </c>
      <c r="D1864" s="2" t="s">
        <v>3733</v>
      </c>
      <c r="E1864" s="2">
        <v>1</v>
      </c>
      <c r="F1864" s="2">
        <v>2</v>
      </c>
      <c r="G1864" s="2">
        <v>236.9</v>
      </c>
      <c r="H1864" s="3">
        <v>473477.6875</v>
      </c>
      <c r="I1864" s="3">
        <v>888491.5625</v>
      </c>
      <c r="J1864" s="4">
        <f t="shared" si="0"/>
        <v>0.53290060084279078</v>
      </c>
    </row>
    <row r="1865" spans="1:10" ht="15.75" hidden="1" customHeight="1" x14ac:dyDescent="0.2">
      <c r="A1865" s="2" t="s">
        <v>7</v>
      </c>
      <c r="B1865" s="2" t="s">
        <v>8</v>
      </c>
      <c r="C1865" s="2" t="s">
        <v>3734</v>
      </c>
      <c r="D1865" s="2" t="s">
        <v>3735</v>
      </c>
      <c r="E1865" s="2">
        <v>16</v>
      </c>
      <c r="F1865" s="2">
        <v>4</v>
      </c>
      <c r="G1865" s="2">
        <v>40.200000000000003</v>
      </c>
      <c r="H1865" s="3">
        <v>470242.6875</v>
      </c>
      <c r="I1865" s="3">
        <v>3528065.6875</v>
      </c>
      <c r="J1865" s="4">
        <f t="shared" si="0"/>
        <v>0.13328626197808002</v>
      </c>
    </row>
    <row r="1866" spans="1:10" ht="15.75" hidden="1" customHeight="1" x14ac:dyDescent="0.2">
      <c r="A1866" s="2" t="s">
        <v>7</v>
      </c>
      <c r="B1866" s="2" t="s">
        <v>8</v>
      </c>
      <c r="C1866" s="2" t="s">
        <v>3736</v>
      </c>
      <c r="D1866" s="2" t="s">
        <v>3737</v>
      </c>
      <c r="E1866" s="2">
        <v>11</v>
      </c>
      <c r="F1866" s="2">
        <v>4</v>
      </c>
      <c r="G1866" s="2">
        <v>33.299999999999997</v>
      </c>
      <c r="H1866" s="3">
        <v>469481.21875</v>
      </c>
      <c r="I1866" s="3">
        <v>2128094.9375</v>
      </c>
      <c r="J1866" s="4">
        <f t="shared" si="0"/>
        <v>0.22061103124540468</v>
      </c>
    </row>
    <row r="1867" spans="1:10" ht="15.75" hidden="1" customHeight="1" x14ac:dyDescent="0.2">
      <c r="A1867" s="2" t="s">
        <v>7</v>
      </c>
      <c r="B1867" s="2" t="s">
        <v>8</v>
      </c>
      <c r="C1867" s="2" t="s">
        <v>3738</v>
      </c>
      <c r="D1867" s="2" t="s">
        <v>3739</v>
      </c>
      <c r="E1867" s="2">
        <v>25</v>
      </c>
      <c r="F1867" s="2">
        <v>6</v>
      </c>
      <c r="G1867" s="2">
        <v>32.9</v>
      </c>
      <c r="H1867" s="3">
        <v>469082.4375</v>
      </c>
      <c r="I1867" s="3">
        <v>2083250.78125</v>
      </c>
      <c r="J1867" s="4">
        <f t="shared" si="0"/>
        <v>0.22516849230150746</v>
      </c>
    </row>
    <row r="1868" spans="1:10" ht="15.75" hidden="1" customHeight="1" x14ac:dyDescent="0.2">
      <c r="A1868" s="2" t="s">
        <v>7</v>
      </c>
      <c r="B1868" s="2" t="s">
        <v>8</v>
      </c>
      <c r="C1868" s="2" t="s">
        <v>3740</v>
      </c>
      <c r="D1868" s="2" t="s">
        <v>3741</v>
      </c>
      <c r="E1868" s="2">
        <v>5</v>
      </c>
      <c r="F1868" s="2">
        <v>5</v>
      </c>
      <c r="G1868" s="2">
        <v>82.6</v>
      </c>
      <c r="H1868" s="3">
        <v>468708.78125</v>
      </c>
      <c r="I1868" s="3">
        <v>1294883.375</v>
      </c>
      <c r="J1868" s="4">
        <f t="shared" si="0"/>
        <v>0.36196988107133587</v>
      </c>
    </row>
    <row r="1869" spans="1:10" ht="15.75" hidden="1" customHeight="1" x14ac:dyDescent="0.2">
      <c r="A1869" s="2" t="s">
        <v>7</v>
      </c>
      <c r="B1869" s="2" t="s">
        <v>8</v>
      </c>
      <c r="C1869" s="2" t="s">
        <v>3742</v>
      </c>
      <c r="D1869" s="2" t="s">
        <v>3743</v>
      </c>
      <c r="E1869" s="2">
        <v>16</v>
      </c>
      <c r="F1869" s="2">
        <v>8</v>
      </c>
      <c r="G1869" s="2">
        <v>65.8</v>
      </c>
      <c r="H1869" s="3">
        <v>468617.140625</v>
      </c>
      <c r="I1869" s="3">
        <v>3189428.71875</v>
      </c>
      <c r="J1869" s="4">
        <f t="shared" si="0"/>
        <v>0.14692823760885312</v>
      </c>
    </row>
    <row r="1870" spans="1:10" ht="15.75" hidden="1" customHeight="1" x14ac:dyDescent="0.2">
      <c r="A1870" s="2" t="s">
        <v>7</v>
      </c>
      <c r="B1870" s="2" t="s">
        <v>8</v>
      </c>
      <c r="C1870" s="2" t="s">
        <v>3744</v>
      </c>
      <c r="D1870" s="2" t="s">
        <v>3745</v>
      </c>
      <c r="E1870" s="2">
        <v>7</v>
      </c>
      <c r="F1870" s="2">
        <v>6</v>
      </c>
      <c r="G1870" s="2">
        <v>80.400000000000006</v>
      </c>
      <c r="H1870" s="3">
        <v>468583.15625</v>
      </c>
      <c r="I1870" s="3">
        <v>1709975.3125</v>
      </c>
      <c r="J1870" s="4">
        <f t="shared" si="0"/>
        <v>0.27402919376942758</v>
      </c>
    </row>
    <row r="1871" spans="1:10" ht="15.75" hidden="1" customHeight="1" x14ac:dyDescent="0.2">
      <c r="A1871" s="2" t="s">
        <v>7</v>
      </c>
      <c r="B1871" s="2" t="s">
        <v>8</v>
      </c>
      <c r="C1871" s="2" t="s">
        <v>3746</v>
      </c>
      <c r="D1871" s="2" t="s">
        <v>3747</v>
      </c>
      <c r="E1871" s="2">
        <v>5</v>
      </c>
      <c r="F1871" s="2">
        <v>5</v>
      </c>
      <c r="G1871" s="2">
        <v>138.80000000000001</v>
      </c>
      <c r="H1871" s="3">
        <v>467543.3515625</v>
      </c>
      <c r="I1871" s="3">
        <v>1569577.28125</v>
      </c>
      <c r="J1871" s="4">
        <f t="shared" si="0"/>
        <v>0.29787851617612093</v>
      </c>
    </row>
    <row r="1872" spans="1:10" ht="15.75" hidden="1" customHeight="1" x14ac:dyDescent="0.2">
      <c r="A1872" s="2" t="s">
        <v>7</v>
      </c>
      <c r="B1872" s="2" t="s">
        <v>8</v>
      </c>
      <c r="C1872" s="2" t="s">
        <v>3748</v>
      </c>
      <c r="D1872" s="2" t="s">
        <v>3749</v>
      </c>
      <c r="E1872" s="2">
        <v>7</v>
      </c>
      <c r="F1872" s="2">
        <v>2</v>
      </c>
      <c r="G1872" s="2">
        <v>34.299999999999997</v>
      </c>
      <c r="H1872" s="3">
        <v>467164.765625</v>
      </c>
      <c r="I1872" s="3">
        <v>3070912.375</v>
      </c>
      <c r="J1872" s="4">
        <f t="shared" si="0"/>
        <v>0.15212572310045153</v>
      </c>
    </row>
    <row r="1873" spans="1:10" ht="15.75" hidden="1" customHeight="1" x14ac:dyDescent="0.2">
      <c r="A1873" s="2" t="s">
        <v>7</v>
      </c>
      <c r="B1873" s="2" t="s">
        <v>8</v>
      </c>
      <c r="C1873" s="2" t="s">
        <v>3750</v>
      </c>
      <c r="D1873" s="2" t="s">
        <v>3751</v>
      </c>
      <c r="E1873" s="2">
        <v>6</v>
      </c>
      <c r="F1873" s="2">
        <v>4</v>
      </c>
      <c r="G1873" s="2">
        <v>77.400000000000006</v>
      </c>
      <c r="H1873" s="3">
        <v>465612.9609375</v>
      </c>
      <c r="I1873" s="3">
        <v>1835235.9375</v>
      </c>
      <c r="J1873" s="4">
        <f t="shared" si="0"/>
        <v>0.25370741244952327</v>
      </c>
    </row>
    <row r="1874" spans="1:10" ht="15.75" hidden="1" customHeight="1" x14ac:dyDescent="0.2">
      <c r="A1874" s="2" t="s">
        <v>7</v>
      </c>
      <c r="B1874" s="2" t="s">
        <v>8</v>
      </c>
      <c r="C1874" s="2" t="s">
        <v>3752</v>
      </c>
      <c r="D1874" s="2" t="s">
        <v>3753</v>
      </c>
      <c r="E1874" s="2">
        <v>1</v>
      </c>
      <c r="F1874" s="2">
        <v>2</v>
      </c>
      <c r="G1874" s="2">
        <v>209.6</v>
      </c>
      <c r="H1874" s="3">
        <v>463233.3125</v>
      </c>
      <c r="I1874" s="3">
        <v>872170.546875</v>
      </c>
      <c r="J1874" s="4">
        <f t="shared" si="0"/>
        <v>0.53112698446395812</v>
      </c>
    </row>
    <row r="1875" spans="1:10" ht="15.75" hidden="1" customHeight="1" x14ac:dyDescent="0.2">
      <c r="A1875" s="2" t="s">
        <v>7</v>
      </c>
      <c r="B1875" s="2" t="s">
        <v>8</v>
      </c>
      <c r="C1875" s="2" t="s">
        <v>3754</v>
      </c>
      <c r="D1875" s="2" t="s">
        <v>3755</v>
      </c>
      <c r="E1875" s="2">
        <v>5</v>
      </c>
      <c r="F1875" s="2">
        <v>11</v>
      </c>
      <c r="G1875" s="2">
        <v>208.4</v>
      </c>
      <c r="H1875" s="3">
        <v>460869.4609375</v>
      </c>
      <c r="I1875" s="3">
        <v>1910618.40625</v>
      </c>
      <c r="J1875" s="4">
        <f t="shared" si="0"/>
        <v>0.24121481266479347</v>
      </c>
    </row>
    <row r="1876" spans="1:10" ht="15.75" hidden="1" customHeight="1" x14ac:dyDescent="0.2">
      <c r="A1876" s="2" t="s">
        <v>7</v>
      </c>
      <c r="B1876" s="2" t="s">
        <v>8</v>
      </c>
      <c r="C1876" s="2" t="s">
        <v>3756</v>
      </c>
      <c r="D1876" s="2" t="s">
        <v>3757</v>
      </c>
      <c r="E1876" s="2">
        <v>19</v>
      </c>
      <c r="F1876" s="2">
        <v>6</v>
      </c>
      <c r="G1876" s="2">
        <v>21.8</v>
      </c>
      <c r="H1876" s="3">
        <v>460744.15625</v>
      </c>
      <c r="I1876" s="3">
        <v>4494528.75</v>
      </c>
      <c r="J1876" s="4">
        <f t="shared" si="0"/>
        <v>0.10251222806172949</v>
      </c>
    </row>
    <row r="1877" spans="1:10" ht="15.75" hidden="1" customHeight="1" x14ac:dyDescent="0.2">
      <c r="A1877" s="2" t="s">
        <v>7</v>
      </c>
      <c r="B1877" s="2" t="s">
        <v>8</v>
      </c>
      <c r="C1877" s="2" t="s">
        <v>3758</v>
      </c>
      <c r="D1877" s="2" t="s">
        <v>3759</v>
      </c>
      <c r="E1877" s="2">
        <v>3</v>
      </c>
      <c r="F1877" s="2">
        <v>3</v>
      </c>
      <c r="G1877" s="2">
        <v>122.1</v>
      </c>
      <c r="H1877" s="3">
        <v>460551.78125</v>
      </c>
      <c r="I1877" s="3">
        <v>1059992.59375</v>
      </c>
      <c r="J1877" s="4">
        <f t="shared" si="0"/>
        <v>0.43448584826491859</v>
      </c>
    </row>
    <row r="1878" spans="1:10" ht="15.75" hidden="1" customHeight="1" x14ac:dyDescent="0.2">
      <c r="A1878" s="2" t="s">
        <v>7</v>
      </c>
      <c r="B1878" s="2" t="s">
        <v>8</v>
      </c>
      <c r="C1878" s="2" t="s">
        <v>3760</v>
      </c>
      <c r="D1878" s="2" t="s">
        <v>3761</v>
      </c>
      <c r="E1878" s="2">
        <v>16</v>
      </c>
      <c r="F1878" s="2">
        <v>5</v>
      </c>
      <c r="G1878" s="2">
        <v>46.5</v>
      </c>
      <c r="H1878" s="3">
        <v>460179.0625</v>
      </c>
      <c r="I1878" s="3">
        <v>2973650.375</v>
      </c>
      <c r="J1878" s="4">
        <f t="shared" si="0"/>
        <v>0.15475224201500151</v>
      </c>
    </row>
    <row r="1879" spans="1:10" ht="15.75" hidden="1" customHeight="1" x14ac:dyDescent="0.2">
      <c r="A1879" s="2" t="s">
        <v>7</v>
      </c>
      <c r="B1879" s="2" t="s">
        <v>8</v>
      </c>
      <c r="C1879" s="2" t="s">
        <v>3762</v>
      </c>
      <c r="D1879" s="2" t="s">
        <v>3763</v>
      </c>
      <c r="E1879" s="2">
        <v>13</v>
      </c>
      <c r="F1879" s="2">
        <v>4</v>
      </c>
      <c r="G1879" s="2">
        <v>31.3</v>
      </c>
      <c r="H1879" s="3">
        <v>458790.578125</v>
      </c>
      <c r="I1879" s="3">
        <v>1666505.40625</v>
      </c>
      <c r="J1879" s="4">
        <f t="shared" si="0"/>
        <v>0.27530098396582986</v>
      </c>
    </row>
    <row r="1880" spans="1:10" ht="15.75" hidden="1" customHeight="1" x14ac:dyDescent="0.2">
      <c r="A1880" s="2" t="s">
        <v>7</v>
      </c>
      <c r="B1880" s="2" t="s">
        <v>8</v>
      </c>
      <c r="C1880" s="2" t="s">
        <v>3764</v>
      </c>
      <c r="D1880" s="2" t="s">
        <v>3765</v>
      </c>
      <c r="E1880" s="2">
        <v>14</v>
      </c>
      <c r="F1880" s="2">
        <v>5</v>
      </c>
      <c r="G1880" s="2">
        <v>78</v>
      </c>
      <c r="H1880" s="3">
        <v>455553.125</v>
      </c>
      <c r="I1880" s="3">
        <v>2270807.625</v>
      </c>
      <c r="J1880" s="4">
        <f t="shared" si="0"/>
        <v>0.20061282161671445</v>
      </c>
    </row>
    <row r="1881" spans="1:10" ht="15.75" hidden="1" customHeight="1" x14ac:dyDescent="0.2">
      <c r="A1881" s="2" t="s">
        <v>7</v>
      </c>
      <c r="B1881" s="2" t="s">
        <v>8</v>
      </c>
      <c r="C1881" s="2" t="s">
        <v>3766</v>
      </c>
      <c r="D1881" s="2" t="s">
        <v>3767</v>
      </c>
      <c r="E1881" s="2">
        <v>2</v>
      </c>
      <c r="F1881" s="2">
        <v>2</v>
      </c>
      <c r="G1881" s="2">
        <v>57.9</v>
      </c>
      <c r="H1881" s="3">
        <v>455363.65625</v>
      </c>
      <c r="I1881" s="3">
        <v>948583.5625</v>
      </c>
      <c r="J1881" s="4">
        <f t="shared" si="0"/>
        <v>0.48004590660403734</v>
      </c>
    </row>
    <row r="1882" spans="1:10" ht="15.75" hidden="1" customHeight="1" x14ac:dyDescent="0.2">
      <c r="A1882" s="2" t="s">
        <v>7</v>
      </c>
      <c r="B1882" s="2" t="s">
        <v>8</v>
      </c>
      <c r="C1882" s="2" t="s">
        <v>3768</v>
      </c>
      <c r="D1882" s="2" t="s">
        <v>3769</v>
      </c>
      <c r="E1882" s="2">
        <v>3</v>
      </c>
      <c r="F1882" s="2">
        <v>2</v>
      </c>
      <c r="G1882" s="2">
        <v>94.5</v>
      </c>
      <c r="H1882" s="3">
        <v>455362.5625</v>
      </c>
      <c r="I1882" s="3">
        <v>1496241.625</v>
      </c>
      <c r="J1882" s="4">
        <f t="shared" si="0"/>
        <v>0.30433758484696616</v>
      </c>
    </row>
    <row r="1883" spans="1:10" ht="15.75" hidden="1" customHeight="1" x14ac:dyDescent="0.2">
      <c r="A1883" s="2" t="s">
        <v>7</v>
      </c>
      <c r="B1883" s="2" t="s">
        <v>8</v>
      </c>
      <c r="C1883" s="2" t="s">
        <v>3770</v>
      </c>
      <c r="D1883" s="2" t="s">
        <v>3771</v>
      </c>
      <c r="E1883" s="2">
        <v>10</v>
      </c>
      <c r="F1883" s="2">
        <v>2</v>
      </c>
      <c r="G1883" s="2">
        <v>22.4</v>
      </c>
      <c r="H1883" s="3">
        <v>454002.6875</v>
      </c>
      <c r="I1883" s="3">
        <v>1104911.703125</v>
      </c>
      <c r="J1883" s="4">
        <f t="shared" si="0"/>
        <v>0.41089499388589434</v>
      </c>
    </row>
    <row r="1884" spans="1:10" ht="15.75" hidden="1" customHeight="1" x14ac:dyDescent="0.2">
      <c r="A1884" s="2" t="s">
        <v>7</v>
      </c>
      <c r="B1884" s="2" t="s">
        <v>8</v>
      </c>
      <c r="C1884" s="2" t="s">
        <v>3772</v>
      </c>
      <c r="D1884" s="2" t="s">
        <v>3773</v>
      </c>
      <c r="E1884" s="2">
        <v>3</v>
      </c>
      <c r="F1884" s="2">
        <v>3</v>
      </c>
      <c r="G1884" s="2">
        <v>67.7</v>
      </c>
      <c r="H1884" s="3">
        <v>452760.078125</v>
      </c>
      <c r="I1884" s="3">
        <v>1900938.6875</v>
      </c>
      <c r="J1884" s="4">
        <f t="shared" si="0"/>
        <v>0.23817710750073837</v>
      </c>
    </row>
    <row r="1885" spans="1:10" ht="15.75" hidden="1" customHeight="1" x14ac:dyDescent="0.2">
      <c r="A1885" s="2" t="s">
        <v>7</v>
      </c>
      <c r="B1885" s="2" t="s">
        <v>8</v>
      </c>
      <c r="C1885" s="2" t="s">
        <v>3774</v>
      </c>
      <c r="D1885" s="2" t="s">
        <v>3775</v>
      </c>
      <c r="E1885" s="2">
        <v>6</v>
      </c>
      <c r="F1885" s="2">
        <v>2</v>
      </c>
      <c r="G1885" s="2">
        <v>44.2</v>
      </c>
      <c r="H1885" s="3">
        <v>452348.3125</v>
      </c>
      <c r="I1885" s="3">
        <v>1505174.75</v>
      </c>
      <c r="J1885" s="4">
        <f t="shared" si="0"/>
        <v>0.30052876750689578</v>
      </c>
    </row>
    <row r="1886" spans="1:10" ht="15.75" hidden="1" customHeight="1" x14ac:dyDescent="0.2">
      <c r="A1886" s="2" t="s">
        <v>7</v>
      </c>
      <c r="B1886" s="2" t="s">
        <v>8</v>
      </c>
      <c r="C1886" s="2" t="s">
        <v>3776</v>
      </c>
      <c r="D1886" s="2" t="s">
        <v>3777</v>
      </c>
      <c r="E1886" s="2">
        <v>3</v>
      </c>
      <c r="F1886" s="2">
        <v>2</v>
      </c>
      <c r="G1886" s="2">
        <v>43.2</v>
      </c>
      <c r="H1886" s="3">
        <v>451576.9453125</v>
      </c>
      <c r="I1886" s="3">
        <v>1061501.75</v>
      </c>
      <c r="J1886" s="4">
        <f t="shared" si="0"/>
        <v>0.42541328388059652</v>
      </c>
    </row>
    <row r="1887" spans="1:10" ht="15.75" hidden="1" customHeight="1" x14ac:dyDescent="0.2">
      <c r="A1887" s="2" t="s">
        <v>7</v>
      </c>
      <c r="B1887" s="2" t="s">
        <v>8</v>
      </c>
      <c r="C1887" s="2" t="s">
        <v>3778</v>
      </c>
      <c r="D1887" s="2" t="s">
        <v>3779</v>
      </c>
      <c r="E1887" s="2">
        <v>4</v>
      </c>
      <c r="F1887" s="2">
        <v>3</v>
      </c>
      <c r="G1887" s="2">
        <v>67.7</v>
      </c>
      <c r="H1887" s="3">
        <v>451362.34375</v>
      </c>
      <c r="I1887" s="3">
        <v>563659.25</v>
      </c>
      <c r="J1887" s="4">
        <f t="shared" si="0"/>
        <v>0.8007716430627192</v>
      </c>
    </row>
    <row r="1888" spans="1:10" ht="15.75" hidden="1" customHeight="1" x14ac:dyDescent="0.2">
      <c r="A1888" s="2" t="s">
        <v>7</v>
      </c>
      <c r="B1888" s="2" t="s">
        <v>8</v>
      </c>
      <c r="C1888" s="2" t="s">
        <v>3780</v>
      </c>
      <c r="D1888" s="2" t="s">
        <v>3781</v>
      </c>
      <c r="E1888" s="2">
        <v>1</v>
      </c>
      <c r="F1888" s="2">
        <v>2</v>
      </c>
      <c r="G1888" s="2">
        <v>82.7</v>
      </c>
      <c r="H1888" s="3">
        <v>451351.59375</v>
      </c>
      <c r="I1888" s="3">
        <v>1036445.0625</v>
      </c>
      <c r="J1888" s="4">
        <f t="shared" si="0"/>
        <v>0.43548048042343779</v>
      </c>
    </row>
    <row r="1889" spans="1:10" ht="15.75" hidden="1" customHeight="1" x14ac:dyDescent="0.2">
      <c r="A1889" s="2" t="s">
        <v>7</v>
      </c>
      <c r="B1889" s="2" t="s">
        <v>8</v>
      </c>
      <c r="C1889" s="2" t="s">
        <v>3782</v>
      </c>
      <c r="D1889" s="2" t="s">
        <v>3783</v>
      </c>
      <c r="E1889" s="2">
        <v>3</v>
      </c>
      <c r="F1889" s="2">
        <v>4</v>
      </c>
      <c r="G1889" s="2">
        <v>237.3</v>
      </c>
      <c r="H1889" s="3">
        <v>451233.59375</v>
      </c>
      <c r="I1889" s="3">
        <v>1297449.03125</v>
      </c>
      <c r="J1889" s="4">
        <f t="shared" si="0"/>
        <v>0.34778521767076159</v>
      </c>
    </row>
    <row r="1890" spans="1:10" ht="15.75" hidden="1" customHeight="1" x14ac:dyDescent="0.2">
      <c r="A1890" s="2" t="s">
        <v>7</v>
      </c>
      <c r="B1890" s="2" t="s">
        <v>8</v>
      </c>
      <c r="C1890" s="2" t="s">
        <v>3784</v>
      </c>
      <c r="D1890" s="2" t="s">
        <v>3785</v>
      </c>
      <c r="E1890" s="2">
        <v>9</v>
      </c>
      <c r="F1890" s="2">
        <v>4</v>
      </c>
      <c r="G1890" s="2">
        <v>58.2</v>
      </c>
      <c r="H1890" s="3">
        <v>451171.0390625</v>
      </c>
      <c r="I1890" s="3">
        <v>3379828.125</v>
      </c>
      <c r="J1890" s="4">
        <f t="shared" si="0"/>
        <v>0.13348934394777842</v>
      </c>
    </row>
    <row r="1891" spans="1:10" ht="15.75" hidden="1" customHeight="1" x14ac:dyDescent="0.2">
      <c r="A1891" s="2" t="s">
        <v>7</v>
      </c>
      <c r="B1891" s="2" t="s">
        <v>8</v>
      </c>
      <c r="C1891" s="2" t="s">
        <v>3786</v>
      </c>
      <c r="D1891" s="2" t="s">
        <v>3787</v>
      </c>
      <c r="E1891" s="2">
        <v>11</v>
      </c>
      <c r="F1891" s="2">
        <v>3</v>
      </c>
      <c r="G1891" s="2">
        <v>38.1</v>
      </c>
      <c r="H1891" s="3">
        <v>450653.125</v>
      </c>
      <c r="I1891" s="3">
        <v>847798.1875</v>
      </c>
      <c r="J1891" s="4">
        <f t="shared" si="0"/>
        <v>0.53155707530926988</v>
      </c>
    </row>
    <row r="1892" spans="1:10" ht="15.75" hidden="1" customHeight="1" x14ac:dyDescent="0.2">
      <c r="A1892" s="2" t="s">
        <v>7</v>
      </c>
      <c r="B1892" s="2" t="s">
        <v>8</v>
      </c>
      <c r="C1892" s="2" t="s">
        <v>3788</v>
      </c>
      <c r="D1892" s="2" t="s">
        <v>3789</v>
      </c>
      <c r="E1892" s="2">
        <v>15</v>
      </c>
      <c r="F1892" s="2">
        <v>2</v>
      </c>
      <c r="G1892" s="2">
        <v>23.5</v>
      </c>
      <c r="H1892" s="3">
        <v>448961.9375</v>
      </c>
      <c r="I1892" s="3">
        <v>1073893.875</v>
      </c>
      <c r="J1892" s="4">
        <f t="shared" si="0"/>
        <v>0.41806918537457904</v>
      </c>
    </row>
    <row r="1893" spans="1:10" ht="15.75" hidden="1" customHeight="1" x14ac:dyDescent="0.2">
      <c r="A1893" s="2" t="s">
        <v>7</v>
      </c>
      <c r="B1893" s="2" t="s">
        <v>8</v>
      </c>
      <c r="C1893" s="2" t="s">
        <v>3790</v>
      </c>
      <c r="D1893" s="2" t="s">
        <v>3791</v>
      </c>
      <c r="E1893" s="2">
        <v>65</v>
      </c>
      <c r="F1893" s="2">
        <v>22</v>
      </c>
      <c r="G1893" s="2">
        <v>12.8</v>
      </c>
      <c r="H1893" s="3">
        <v>447532.65625</v>
      </c>
      <c r="I1893" s="3">
        <v>2104497.875</v>
      </c>
      <c r="J1893" s="4">
        <f t="shared" si="0"/>
        <v>0.21265531391900314</v>
      </c>
    </row>
    <row r="1894" spans="1:10" ht="15.75" hidden="1" customHeight="1" x14ac:dyDescent="0.2">
      <c r="A1894" s="2" t="s">
        <v>7</v>
      </c>
      <c r="B1894" s="2" t="s">
        <v>8</v>
      </c>
      <c r="C1894" s="2" t="s">
        <v>3792</v>
      </c>
      <c r="D1894" s="2" t="s">
        <v>3793</v>
      </c>
      <c r="E1894" s="2">
        <v>14</v>
      </c>
      <c r="F1894" s="2">
        <v>4</v>
      </c>
      <c r="G1894" s="2">
        <v>40.799999999999997</v>
      </c>
      <c r="H1894" s="3">
        <v>446672.671875</v>
      </c>
      <c r="I1894" s="3">
        <v>3145957.5625</v>
      </c>
      <c r="J1894" s="4">
        <f t="shared" si="0"/>
        <v>0.14198305698696151</v>
      </c>
    </row>
    <row r="1895" spans="1:10" ht="15.75" hidden="1" customHeight="1" x14ac:dyDescent="0.2">
      <c r="A1895" s="2" t="s">
        <v>7</v>
      </c>
      <c r="B1895" s="2" t="s">
        <v>8</v>
      </c>
      <c r="C1895" s="2" t="s">
        <v>3794</v>
      </c>
      <c r="D1895" s="2" t="s">
        <v>3795</v>
      </c>
      <c r="E1895" s="2">
        <v>9</v>
      </c>
      <c r="F1895" s="2">
        <v>3</v>
      </c>
      <c r="G1895" s="2">
        <v>37.299999999999997</v>
      </c>
      <c r="H1895" s="3">
        <v>445823.28125</v>
      </c>
      <c r="I1895" s="3">
        <v>1689548.4375</v>
      </c>
      <c r="J1895" s="4">
        <f t="shared" si="0"/>
        <v>0.26387126367899705</v>
      </c>
    </row>
    <row r="1896" spans="1:10" ht="15.75" hidden="1" customHeight="1" x14ac:dyDescent="0.2">
      <c r="A1896" s="2" t="s">
        <v>7</v>
      </c>
      <c r="B1896" s="2" t="s">
        <v>8</v>
      </c>
      <c r="C1896" s="2" t="s">
        <v>3796</v>
      </c>
      <c r="D1896" s="2" t="s">
        <v>3797</v>
      </c>
      <c r="E1896" s="2">
        <v>2</v>
      </c>
      <c r="F1896" s="2">
        <v>2</v>
      </c>
      <c r="G1896" s="2">
        <v>99.6</v>
      </c>
      <c r="H1896" s="3">
        <v>442256.515625</v>
      </c>
      <c r="I1896" s="3">
        <v>588008.4375</v>
      </c>
      <c r="J1896" s="4">
        <f t="shared" si="0"/>
        <v>0.75212613870868139</v>
      </c>
    </row>
    <row r="1897" spans="1:10" ht="15.75" hidden="1" customHeight="1" x14ac:dyDescent="0.2">
      <c r="A1897" s="2" t="s">
        <v>7</v>
      </c>
      <c r="B1897" s="2" t="s">
        <v>8</v>
      </c>
      <c r="C1897" s="2" t="s">
        <v>3798</v>
      </c>
      <c r="D1897" s="2" t="s">
        <v>3799</v>
      </c>
      <c r="E1897" s="2">
        <v>7</v>
      </c>
      <c r="F1897" s="2">
        <v>3</v>
      </c>
      <c r="G1897" s="2">
        <v>33.9</v>
      </c>
      <c r="H1897" s="3">
        <v>442160.71875</v>
      </c>
      <c r="I1897" s="3">
        <v>1555894.9296875</v>
      </c>
      <c r="J1897" s="4">
        <f t="shared" si="0"/>
        <v>0.28418417613765701</v>
      </c>
    </row>
    <row r="1898" spans="1:10" ht="15.75" hidden="1" customHeight="1" x14ac:dyDescent="0.2">
      <c r="A1898" s="2" t="s">
        <v>7</v>
      </c>
      <c r="B1898" s="2" t="s">
        <v>8</v>
      </c>
      <c r="C1898" s="2" t="s">
        <v>3800</v>
      </c>
      <c r="D1898" s="2" t="s">
        <v>3801</v>
      </c>
      <c r="E1898" s="2">
        <v>18</v>
      </c>
      <c r="F1898" s="2">
        <v>5</v>
      </c>
      <c r="G1898" s="2">
        <v>38.5</v>
      </c>
      <c r="H1898" s="3">
        <v>442066.1953125</v>
      </c>
      <c r="I1898" s="3">
        <v>4725563.8125</v>
      </c>
      <c r="J1898" s="4">
        <f t="shared" si="0"/>
        <v>9.3547820504116835E-2</v>
      </c>
    </row>
    <row r="1899" spans="1:10" ht="15.75" hidden="1" customHeight="1" x14ac:dyDescent="0.2">
      <c r="A1899" s="2" t="s">
        <v>7</v>
      </c>
      <c r="B1899" s="2" t="s">
        <v>8</v>
      </c>
      <c r="C1899" s="2" t="s">
        <v>3802</v>
      </c>
      <c r="D1899" s="2" t="s">
        <v>3803</v>
      </c>
      <c r="E1899" s="2">
        <v>2</v>
      </c>
      <c r="F1899" s="2">
        <v>2</v>
      </c>
      <c r="G1899" s="2">
        <v>106.3</v>
      </c>
      <c r="H1899" s="3">
        <v>440999.90625</v>
      </c>
      <c r="I1899" s="3">
        <v>1569563.5</v>
      </c>
      <c r="J1899" s="4">
        <f t="shared" si="0"/>
        <v>0.28096977678825991</v>
      </c>
    </row>
    <row r="1900" spans="1:10" ht="15.75" hidden="1" customHeight="1" x14ac:dyDescent="0.2">
      <c r="A1900" s="2" t="s">
        <v>7</v>
      </c>
      <c r="B1900" s="2" t="s">
        <v>8</v>
      </c>
      <c r="C1900" s="2" t="s">
        <v>3804</v>
      </c>
      <c r="D1900" s="2" t="s">
        <v>3805</v>
      </c>
      <c r="E1900" s="2">
        <v>3</v>
      </c>
      <c r="F1900" s="2">
        <v>2</v>
      </c>
      <c r="G1900" s="2">
        <v>113.5</v>
      </c>
      <c r="H1900" s="3">
        <v>439580.33203125</v>
      </c>
      <c r="I1900" s="3">
        <v>1558084.953125</v>
      </c>
      <c r="J1900" s="4">
        <f t="shared" si="0"/>
        <v>0.2821286035460378</v>
      </c>
    </row>
    <row r="1901" spans="1:10" ht="15.75" hidden="1" customHeight="1" x14ac:dyDescent="0.2">
      <c r="A1901" s="2" t="s">
        <v>7</v>
      </c>
      <c r="B1901" s="2" t="s">
        <v>8</v>
      </c>
      <c r="C1901" s="2" t="s">
        <v>3806</v>
      </c>
      <c r="D1901" s="2" t="s">
        <v>3807</v>
      </c>
      <c r="E1901" s="2">
        <v>27</v>
      </c>
      <c r="F1901" s="2">
        <v>10</v>
      </c>
      <c r="G1901" s="2">
        <v>37</v>
      </c>
      <c r="H1901" s="3">
        <v>439461.34375</v>
      </c>
      <c r="I1901" s="3">
        <v>1363920.75</v>
      </c>
      <c r="J1901" s="4">
        <f t="shared" si="0"/>
        <v>0.32220445634396278</v>
      </c>
    </row>
    <row r="1902" spans="1:10" ht="15.75" hidden="1" customHeight="1" x14ac:dyDescent="0.2">
      <c r="A1902" s="2" t="s">
        <v>7</v>
      </c>
      <c r="B1902" s="2" t="s">
        <v>8</v>
      </c>
      <c r="C1902" s="2" t="s">
        <v>3808</v>
      </c>
      <c r="D1902" s="2" t="s">
        <v>3809</v>
      </c>
      <c r="E1902" s="2">
        <v>9</v>
      </c>
      <c r="F1902" s="2">
        <v>3</v>
      </c>
      <c r="G1902" s="2">
        <v>46.3</v>
      </c>
      <c r="H1902" s="3">
        <v>438911.171875</v>
      </c>
      <c r="I1902" s="3">
        <v>2205089.125</v>
      </c>
      <c r="J1902" s="4">
        <f t="shared" si="0"/>
        <v>0.19904464037252917</v>
      </c>
    </row>
    <row r="1903" spans="1:10" ht="15.75" hidden="1" customHeight="1" x14ac:dyDescent="0.2">
      <c r="A1903" s="2" t="s">
        <v>7</v>
      </c>
      <c r="B1903" s="2" t="s">
        <v>8</v>
      </c>
      <c r="C1903" s="2" t="s">
        <v>3810</v>
      </c>
      <c r="D1903" s="2" t="s">
        <v>3811</v>
      </c>
      <c r="E1903" s="2">
        <v>14</v>
      </c>
      <c r="F1903" s="2">
        <v>9</v>
      </c>
      <c r="G1903" s="2">
        <v>97</v>
      </c>
      <c r="H1903" s="3">
        <v>436597.20703125</v>
      </c>
      <c r="I1903" s="3">
        <v>4091519.1875</v>
      </c>
      <c r="J1903" s="4">
        <f t="shared" si="0"/>
        <v>0.10670784787349845</v>
      </c>
    </row>
    <row r="1904" spans="1:10" ht="15.75" hidden="1" customHeight="1" x14ac:dyDescent="0.2">
      <c r="A1904" s="2" t="s">
        <v>7</v>
      </c>
      <c r="B1904" s="2" t="s">
        <v>8</v>
      </c>
      <c r="C1904" s="2" t="s">
        <v>3812</v>
      </c>
      <c r="D1904" s="2" t="s">
        <v>3813</v>
      </c>
      <c r="E1904" s="2">
        <v>13</v>
      </c>
      <c r="F1904" s="2">
        <v>6</v>
      </c>
      <c r="G1904" s="2">
        <v>83</v>
      </c>
      <c r="H1904" s="3">
        <v>435650.484375</v>
      </c>
      <c r="I1904" s="3">
        <v>4175000.03125</v>
      </c>
      <c r="J1904" s="4">
        <f t="shared" si="0"/>
        <v>0.10434742062614207</v>
      </c>
    </row>
    <row r="1905" spans="1:10" ht="15.75" hidden="1" customHeight="1" x14ac:dyDescent="0.2">
      <c r="A1905" s="2" t="s">
        <v>7</v>
      </c>
      <c r="B1905" s="2" t="s">
        <v>8</v>
      </c>
      <c r="C1905" s="2" t="s">
        <v>3814</v>
      </c>
      <c r="D1905" s="2" t="s">
        <v>3815</v>
      </c>
      <c r="E1905" s="2">
        <v>6</v>
      </c>
      <c r="F1905" s="2">
        <v>3</v>
      </c>
      <c r="G1905" s="2">
        <v>52.8</v>
      </c>
      <c r="H1905" s="3">
        <v>432446.48828125</v>
      </c>
      <c r="I1905" s="3">
        <v>2094209.1875</v>
      </c>
      <c r="J1905" s="4">
        <f t="shared" si="0"/>
        <v>0.2064963189267118</v>
      </c>
    </row>
    <row r="1906" spans="1:10" ht="15.75" hidden="1" customHeight="1" x14ac:dyDescent="0.2">
      <c r="A1906" s="2" t="s">
        <v>7</v>
      </c>
      <c r="B1906" s="2" t="s">
        <v>8</v>
      </c>
      <c r="C1906" s="2" t="s">
        <v>3816</v>
      </c>
      <c r="D1906" s="2" t="s">
        <v>3817</v>
      </c>
      <c r="E1906" s="2">
        <v>8</v>
      </c>
      <c r="F1906" s="2">
        <v>5</v>
      </c>
      <c r="G1906" s="2">
        <v>78.900000000000006</v>
      </c>
      <c r="H1906" s="3">
        <v>432007.78125</v>
      </c>
      <c r="I1906" s="3">
        <v>1919738.1875</v>
      </c>
      <c r="J1906" s="4">
        <f t="shared" si="0"/>
        <v>0.22503473862370099</v>
      </c>
    </row>
    <row r="1907" spans="1:10" ht="15.75" hidden="1" customHeight="1" x14ac:dyDescent="0.2">
      <c r="A1907" s="2" t="s">
        <v>7</v>
      </c>
      <c r="B1907" s="2" t="s">
        <v>8</v>
      </c>
      <c r="C1907" s="2" t="s">
        <v>3818</v>
      </c>
      <c r="D1907" s="2" t="s">
        <v>3819</v>
      </c>
      <c r="E1907" s="2">
        <v>7</v>
      </c>
      <c r="F1907" s="2">
        <v>2</v>
      </c>
      <c r="G1907" s="2">
        <v>37.200000000000003</v>
      </c>
      <c r="H1907" s="3">
        <v>431518.46875</v>
      </c>
      <c r="I1907" s="3">
        <v>733889.8125</v>
      </c>
      <c r="J1907" s="4">
        <f t="shared" si="0"/>
        <v>0.58798808949265802</v>
      </c>
    </row>
    <row r="1908" spans="1:10" ht="15.75" hidden="1" customHeight="1" x14ac:dyDescent="0.2">
      <c r="A1908" s="2" t="s">
        <v>7</v>
      </c>
      <c r="B1908" s="2" t="s">
        <v>8</v>
      </c>
      <c r="C1908" s="2" t="s">
        <v>3820</v>
      </c>
      <c r="D1908" s="2" t="s">
        <v>3821</v>
      </c>
      <c r="E1908" s="2">
        <v>13</v>
      </c>
      <c r="F1908" s="2">
        <v>3</v>
      </c>
      <c r="G1908" s="2">
        <v>22.3</v>
      </c>
      <c r="H1908" s="3">
        <v>431444.25</v>
      </c>
      <c r="I1908" s="3">
        <v>970546.625</v>
      </c>
      <c r="J1908" s="4">
        <f t="shared" si="0"/>
        <v>0.44453737603796212</v>
      </c>
    </row>
    <row r="1909" spans="1:10" ht="15.75" hidden="1" customHeight="1" x14ac:dyDescent="0.2">
      <c r="A1909" s="2" t="s">
        <v>7</v>
      </c>
      <c r="B1909" s="2" t="s">
        <v>8</v>
      </c>
      <c r="C1909" s="2" t="s">
        <v>3822</v>
      </c>
      <c r="D1909" s="2" t="s">
        <v>3823</v>
      </c>
      <c r="E1909" s="2">
        <v>7</v>
      </c>
      <c r="F1909" s="2">
        <v>4</v>
      </c>
      <c r="G1909" s="2">
        <v>61.7</v>
      </c>
      <c r="H1909" s="3">
        <v>430168.03515625</v>
      </c>
      <c r="I1909" s="3">
        <v>1909061</v>
      </c>
      <c r="J1909" s="4">
        <f t="shared" si="0"/>
        <v>0.22532964381769363</v>
      </c>
    </row>
    <row r="1910" spans="1:10" ht="15.75" hidden="1" customHeight="1" x14ac:dyDescent="0.2">
      <c r="A1910" s="2" t="s">
        <v>7</v>
      </c>
      <c r="B1910" s="2" t="s">
        <v>8</v>
      </c>
      <c r="C1910" s="2" t="s">
        <v>3824</v>
      </c>
      <c r="D1910" s="2" t="s">
        <v>3825</v>
      </c>
      <c r="E1910" s="2">
        <v>4</v>
      </c>
      <c r="F1910" s="2">
        <v>2</v>
      </c>
      <c r="G1910" s="2">
        <v>63.5</v>
      </c>
      <c r="H1910" s="3">
        <v>430091.5</v>
      </c>
      <c r="I1910" s="3">
        <v>1416310.75</v>
      </c>
      <c r="J1910" s="4">
        <f t="shared" si="0"/>
        <v>0.3036702926953001</v>
      </c>
    </row>
    <row r="1911" spans="1:10" ht="15.75" hidden="1" customHeight="1" x14ac:dyDescent="0.2">
      <c r="A1911" s="2" t="s">
        <v>7</v>
      </c>
      <c r="B1911" s="2" t="s">
        <v>8</v>
      </c>
      <c r="C1911" s="2" t="s">
        <v>3826</v>
      </c>
      <c r="D1911" s="2" t="s">
        <v>3827</v>
      </c>
      <c r="E1911" s="2">
        <v>12</v>
      </c>
      <c r="F1911" s="2">
        <v>9</v>
      </c>
      <c r="G1911" s="2">
        <v>48.9</v>
      </c>
      <c r="H1911" s="3">
        <v>429633.58203125</v>
      </c>
      <c r="I1911" s="3">
        <v>1321060.2421875</v>
      </c>
      <c r="J1911" s="4">
        <f t="shared" si="0"/>
        <v>0.32521876619330692</v>
      </c>
    </row>
    <row r="1912" spans="1:10" ht="15.75" hidden="1" customHeight="1" x14ac:dyDescent="0.2">
      <c r="A1912" s="2" t="s">
        <v>7</v>
      </c>
      <c r="B1912" s="2" t="s">
        <v>8</v>
      </c>
      <c r="C1912" s="2" t="s">
        <v>3828</v>
      </c>
      <c r="D1912" s="2" t="s">
        <v>3829</v>
      </c>
      <c r="E1912" s="2">
        <v>24</v>
      </c>
      <c r="F1912" s="2">
        <v>5</v>
      </c>
      <c r="G1912" s="2">
        <v>41.3</v>
      </c>
      <c r="H1912" s="3">
        <v>429232.21875</v>
      </c>
      <c r="I1912" s="3">
        <v>2574357.46875</v>
      </c>
      <c r="J1912" s="4">
        <f t="shared" si="0"/>
        <v>0.16673372830324809</v>
      </c>
    </row>
    <row r="1913" spans="1:10" ht="15.75" hidden="1" customHeight="1" x14ac:dyDescent="0.2">
      <c r="A1913" s="2" t="s">
        <v>7</v>
      </c>
      <c r="B1913" s="2" t="s">
        <v>8</v>
      </c>
      <c r="C1913" s="2" t="s">
        <v>3830</v>
      </c>
      <c r="D1913" s="2" t="s">
        <v>3831</v>
      </c>
      <c r="E1913" s="2">
        <v>8</v>
      </c>
      <c r="F1913" s="2">
        <v>4</v>
      </c>
      <c r="G1913" s="2">
        <v>73.099999999999994</v>
      </c>
      <c r="H1913" s="3">
        <v>428534.1953125</v>
      </c>
      <c r="I1913" s="3">
        <v>1859777.53125</v>
      </c>
      <c r="J1913" s="4">
        <f t="shared" si="0"/>
        <v>0.23042228874787629</v>
      </c>
    </row>
    <row r="1914" spans="1:10" ht="15.75" hidden="1" customHeight="1" x14ac:dyDescent="0.2">
      <c r="A1914" s="2" t="s">
        <v>7</v>
      </c>
      <c r="B1914" s="2" t="s">
        <v>8</v>
      </c>
      <c r="C1914" s="2" t="s">
        <v>3832</v>
      </c>
      <c r="D1914" s="2" t="s">
        <v>3833</v>
      </c>
      <c r="E1914" s="2">
        <v>15</v>
      </c>
      <c r="F1914" s="2">
        <v>3</v>
      </c>
      <c r="G1914" s="2">
        <v>21.2</v>
      </c>
      <c r="H1914" s="3">
        <v>428269.5234375</v>
      </c>
      <c r="I1914" s="3">
        <v>2197782.125</v>
      </c>
      <c r="J1914" s="4">
        <f t="shared" si="0"/>
        <v>0.19486441288510342</v>
      </c>
    </row>
    <row r="1915" spans="1:10" ht="15.75" hidden="1" customHeight="1" x14ac:dyDescent="0.2">
      <c r="A1915" s="2" t="s">
        <v>7</v>
      </c>
      <c r="B1915" s="2" t="s">
        <v>8</v>
      </c>
      <c r="C1915" s="2" t="s">
        <v>3834</v>
      </c>
      <c r="D1915" s="2" t="s">
        <v>3835</v>
      </c>
      <c r="E1915" s="2">
        <v>6</v>
      </c>
      <c r="F1915" s="2">
        <v>2</v>
      </c>
      <c r="G1915" s="2">
        <v>70.3</v>
      </c>
      <c r="H1915" s="3">
        <v>427994.875</v>
      </c>
      <c r="I1915" s="3" t="s">
        <v>11</v>
      </c>
      <c r="J1915" s="4" t="e">
        <f t="shared" si="0"/>
        <v>#VALUE!</v>
      </c>
    </row>
    <row r="1916" spans="1:10" ht="15.75" hidden="1" customHeight="1" x14ac:dyDescent="0.2">
      <c r="A1916" s="2" t="s">
        <v>7</v>
      </c>
      <c r="B1916" s="2" t="s">
        <v>8</v>
      </c>
      <c r="C1916" s="2" t="s">
        <v>3836</v>
      </c>
      <c r="D1916" s="2" t="s">
        <v>3837</v>
      </c>
      <c r="E1916" s="2">
        <v>19</v>
      </c>
      <c r="F1916" s="2">
        <v>2</v>
      </c>
      <c r="G1916" s="2">
        <v>14.5</v>
      </c>
      <c r="H1916" s="3">
        <v>427981.734375</v>
      </c>
      <c r="I1916" s="3">
        <v>4818376.875</v>
      </c>
      <c r="J1916" s="4">
        <f t="shared" si="0"/>
        <v>8.8822801843411223E-2</v>
      </c>
    </row>
    <row r="1917" spans="1:10" ht="15.75" hidden="1" customHeight="1" x14ac:dyDescent="0.2">
      <c r="A1917" s="2" t="s">
        <v>7</v>
      </c>
      <c r="B1917" s="2" t="s">
        <v>8</v>
      </c>
      <c r="C1917" s="2" t="s">
        <v>3838</v>
      </c>
      <c r="D1917" s="2" t="s">
        <v>3839</v>
      </c>
      <c r="E1917" s="2">
        <v>2</v>
      </c>
      <c r="F1917" s="2">
        <v>6</v>
      </c>
      <c r="G1917" s="2">
        <v>333</v>
      </c>
      <c r="H1917" s="3">
        <v>426713.2265625</v>
      </c>
      <c r="I1917" s="3">
        <v>2358255.78515625</v>
      </c>
      <c r="J1917" s="4">
        <f t="shared" si="0"/>
        <v>0.18094442055369639</v>
      </c>
    </row>
    <row r="1918" spans="1:10" ht="15.75" hidden="1" customHeight="1" x14ac:dyDescent="0.2">
      <c r="A1918" s="2" t="s">
        <v>7</v>
      </c>
      <c r="B1918" s="2" t="s">
        <v>8</v>
      </c>
      <c r="C1918" s="2" t="s">
        <v>3840</v>
      </c>
      <c r="D1918" s="2" t="s">
        <v>3841</v>
      </c>
      <c r="E1918" s="2">
        <v>3</v>
      </c>
      <c r="F1918" s="2">
        <v>4</v>
      </c>
      <c r="G1918" s="2">
        <v>115.6</v>
      </c>
      <c r="H1918" s="3">
        <v>425869.890625</v>
      </c>
      <c r="I1918" s="3">
        <v>1279993.125</v>
      </c>
      <c r="J1918" s="4">
        <f t="shared" si="0"/>
        <v>0.33271263908155757</v>
      </c>
    </row>
    <row r="1919" spans="1:10" ht="15.75" hidden="1" customHeight="1" x14ac:dyDescent="0.2">
      <c r="A1919" s="2" t="s">
        <v>7</v>
      </c>
      <c r="B1919" s="2" t="s">
        <v>8</v>
      </c>
      <c r="C1919" s="2" t="s">
        <v>3842</v>
      </c>
      <c r="D1919" s="2" t="s">
        <v>3843</v>
      </c>
      <c r="E1919" s="2">
        <v>18</v>
      </c>
      <c r="F1919" s="2">
        <v>2</v>
      </c>
      <c r="G1919" s="2">
        <v>15</v>
      </c>
      <c r="H1919" s="3">
        <v>425108.25</v>
      </c>
      <c r="I1919" s="3">
        <v>3690346.3125</v>
      </c>
      <c r="J1919" s="4">
        <f t="shared" si="0"/>
        <v>0.11519467659717099</v>
      </c>
    </row>
    <row r="1920" spans="1:10" ht="15.75" hidden="1" customHeight="1" x14ac:dyDescent="0.2">
      <c r="A1920" s="2" t="s">
        <v>7</v>
      </c>
      <c r="B1920" s="2" t="s">
        <v>8</v>
      </c>
      <c r="C1920" s="2" t="s">
        <v>3844</v>
      </c>
      <c r="D1920" s="2" t="s">
        <v>3845</v>
      </c>
      <c r="E1920" s="2">
        <v>7</v>
      </c>
      <c r="F1920" s="2">
        <v>5</v>
      </c>
      <c r="G1920" s="2">
        <v>155.5</v>
      </c>
      <c r="H1920" s="3">
        <v>425083.9375</v>
      </c>
      <c r="I1920" s="3">
        <v>967552.03125</v>
      </c>
      <c r="J1920" s="4">
        <f t="shared" si="0"/>
        <v>0.43933961561821694</v>
      </c>
    </row>
    <row r="1921" spans="1:10" ht="15.75" hidden="1" customHeight="1" x14ac:dyDescent="0.2">
      <c r="A1921" s="2" t="s">
        <v>7</v>
      </c>
      <c r="B1921" s="2" t="s">
        <v>8</v>
      </c>
      <c r="C1921" s="2" t="s">
        <v>3846</v>
      </c>
      <c r="D1921" s="2" t="s">
        <v>3847</v>
      </c>
      <c r="E1921" s="2">
        <v>4</v>
      </c>
      <c r="F1921" s="2">
        <v>4</v>
      </c>
      <c r="G1921" s="2">
        <v>106.3</v>
      </c>
      <c r="H1921" s="3">
        <v>423995.8125</v>
      </c>
      <c r="I1921" s="3">
        <v>827669.6875</v>
      </c>
      <c r="J1921" s="4">
        <f t="shared" si="0"/>
        <v>0.51227659886964272</v>
      </c>
    </row>
    <row r="1922" spans="1:10" ht="15.75" hidden="1" customHeight="1" x14ac:dyDescent="0.2">
      <c r="A1922" s="2" t="s">
        <v>7</v>
      </c>
      <c r="B1922" s="2" t="s">
        <v>8</v>
      </c>
      <c r="C1922" s="2" t="s">
        <v>3848</v>
      </c>
      <c r="D1922" s="2" t="s">
        <v>3849</v>
      </c>
      <c r="E1922" s="2">
        <v>11</v>
      </c>
      <c r="F1922" s="2">
        <v>2</v>
      </c>
      <c r="G1922" s="2">
        <v>21.8</v>
      </c>
      <c r="H1922" s="3">
        <v>423128.0625</v>
      </c>
      <c r="I1922" s="3">
        <v>652086.53125</v>
      </c>
      <c r="J1922" s="4">
        <f t="shared" si="0"/>
        <v>0.64888330339977407</v>
      </c>
    </row>
    <row r="1923" spans="1:10" ht="15.75" hidden="1" customHeight="1" x14ac:dyDescent="0.2">
      <c r="A1923" s="2" t="s">
        <v>7</v>
      </c>
      <c r="B1923" s="2" t="s">
        <v>8</v>
      </c>
      <c r="C1923" s="2" t="s">
        <v>3850</v>
      </c>
      <c r="D1923" s="2" t="s">
        <v>3851</v>
      </c>
      <c r="E1923" s="2">
        <v>5</v>
      </c>
      <c r="F1923" s="2">
        <v>2</v>
      </c>
      <c r="G1923" s="2">
        <v>47.3</v>
      </c>
      <c r="H1923" s="3">
        <v>422719.28125</v>
      </c>
      <c r="I1923" s="3">
        <v>1142808.21875</v>
      </c>
      <c r="J1923" s="4">
        <f t="shared" si="0"/>
        <v>0.36989520578734464</v>
      </c>
    </row>
    <row r="1924" spans="1:10" ht="15.75" hidden="1" customHeight="1" x14ac:dyDescent="0.2">
      <c r="A1924" s="2" t="s">
        <v>7</v>
      </c>
      <c r="B1924" s="2" t="s">
        <v>8</v>
      </c>
      <c r="C1924" s="2" t="s">
        <v>3852</v>
      </c>
      <c r="D1924" s="2" t="s">
        <v>3853</v>
      </c>
      <c r="E1924" s="2">
        <v>9</v>
      </c>
      <c r="F1924" s="2">
        <v>3</v>
      </c>
      <c r="G1924" s="2">
        <v>29.2</v>
      </c>
      <c r="H1924" s="3">
        <v>422079.796875</v>
      </c>
      <c r="I1924" s="3">
        <v>1277042.40625</v>
      </c>
      <c r="J1924" s="4">
        <f t="shared" si="0"/>
        <v>0.3305135325258507</v>
      </c>
    </row>
    <row r="1925" spans="1:10" ht="15.75" hidden="1" customHeight="1" x14ac:dyDescent="0.2">
      <c r="A1925" s="2" t="s">
        <v>7</v>
      </c>
      <c r="B1925" s="2" t="s">
        <v>8</v>
      </c>
      <c r="C1925" s="2" t="s">
        <v>3854</v>
      </c>
      <c r="D1925" s="2" t="s">
        <v>3855</v>
      </c>
      <c r="E1925" s="2">
        <v>6</v>
      </c>
      <c r="F1925" s="2">
        <v>2</v>
      </c>
      <c r="G1925" s="2">
        <v>49</v>
      </c>
      <c r="H1925" s="3">
        <v>421341.890625</v>
      </c>
      <c r="I1925" s="3">
        <v>896067.03125</v>
      </c>
      <c r="J1925" s="4">
        <f t="shared" si="0"/>
        <v>0.47021246841013042</v>
      </c>
    </row>
    <row r="1926" spans="1:10" ht="15.75" hidden="1" customHeight="1" x14ac:dyDescent="0.2">
      <c r="A1926" s="2" t="s">
        <v>7</v>
      </c>
      <c r="B1926" s="2" t="s">
        <v>8</v>
      </c>
      <c r="C1926" s="2" t="s">
        <v>3856</v>
      </c>
      <c r="D1926" s="2" t="s">
        <v>3857</v>
      </c>
      <c r="E1926" s="2">
        <v>3</v>
      </c>
      <c r="F1926" s="2">
        <v>2</v>
      </c>
      <c r="G1926" s="2">
        <v>32.6</v>
      </c>
      <c r="H1926" s="3">
        <v>421321.4375</v>
      </c>
      <c r="I1926" s="3">
        <v>755907.625</v>
      </c>
      <c r="J1926" s="4">
        <f t="shared" si="0"/>
        <v>0.55737159351977694</v>
      </c>
    </row>
    <row r="1927" spans="1:10" ht="15.75" hidden="1" customHeight="1" x14ac:dyDescent="0.2">
      <c r="A1927" s="2" t="s">
        <v>7</v>
      </c>
      <c r="B1927" s="2" t="s">
        <v>8</v>
      </c>
      <c r="C1927" s="2" t="s">
        <v>3858</v>
      </c>
      <c r="D1927" s="2" t="s">
        <v>3859</v>
      </c>
      <c r="E1927" s="2">
        <v>3</v>
      </c>
      <c r="F1927" s="2">
        <v>5</v>
      </c>
      <c r="G1927" s="2">
        <v>211.1</v>
      </c>
      <c r="H1927" s="3">
        <v>421000.9296875</v>
      </c>
      <c r="I1927" s="3">
        <v>2329842.59375</v>
      </c>
      <c r="J1927" s="4">
        <f t="shared" si="0"/>
        <v>0.18069930166822026</v>
      </c>
    </row>
    <row r="1928" spans="1:10" ht="15.75" hidden="1" customHeight="1" x14ac:dyDescent="0.2">
      <c r="A1928" s="2" t="s">
        <v>7</v>
      </c>
      <c r="B1928" s="2" t="s">
        <v>8</v>
      </c>
      <c r="C1928" s="2" t="s">
        <v>3860</v>
      </c>
      <c r="D1928" s="2" t="s">
        <v>3861</v>
      </c>
      <c r="E1928" s="2">
        <v>22</v>
      </c>
      <c r="F1928" s="2">
        <v>7</v>
      </c>
      <c r="G1928" s="2">
        <v>41.2</v>
      </c>
      <c r="H1928" s="3">
        <v>420711.0625</v>
      </c>
      <c r="I1928" s="3">
        <v>1283738.265625</v>
      </c>
      <c r="J1928" s="4">
        <f t="shared" si="0"/>
        <v>0.32772339484261837</v>
      </c>
    </row>
    <row r="1929" spans="1:10" ht="15.75" hidden="1" customHeight="1" x14ac:dyDescent="0.2">
      <c r="A1929" s="2" t="s">
        <v>7</v>
      </c>
      <c r="B1929" s="2" t="s">
        <v>8</v>
      </c>
      <c r="C1929" s="2" t="s">
        <v>3862</v>
      </c>
      <c r="D1929" s="2" t="s">
        <v>3863</v>
      </c>
      <c r="E1929" s="2">
        <v>1</v>
      </c>
      <c r="F1929" s="2">
        <v>2</v>
      </c>
      <c r="G1929" s="2">
        <v>104.8</v>
      </c>
      <c r="H1929" s="3">
        <v>419647.75</v>
      </c>
      <c r="I1929" s="3" t="s">
        <v>11</v>
      </c>
      <c r="J1929" s="4" t="e">
        <f t="shared" si="0"/>
        <v>#VALUE!</v>
      </c>
    </row>
    <row r="1930" spans="1:10" ht="15.75" hidden="1" customHeight="1" x14ac:dyDescent="0.2">
      <c r="A1930" s="2" t="s">
        <v>7</v>
      </c>
      <c r="B1930" s="2" t="s">
        <v>8</v>
      </c>
      <c r="C1930" s="2" t="s">
        <v>3864</v>
      </c>
      <c r="D1930" s="2" t="s">
        <v>3865</v>
      </c>
      <c r="E1930" s="2">
        <v>3</v>
      </c>
      <c r="F1930" s="2">
        <v>4</v>
      </c>
      <c r="G1930" s="2">
        <v>151.69999999999999</v>
      </c>
      <c r="H1930" s="3">
        <v>418294.6640625</v>
      </c>
      <c r="I1930" s="3">
        <v>1465927.875</v>
      </c>
      <c r="J1930" s="4">
        <f t="shared" si="0"/>
        <v>0.285344641572151</v>
      </c>
    </row>
    <row r="1931" spans="1:10" ht="15.75" hidden="1" customHeight="1" x14ac:dyDescent="0.2">
      <c r="A1931" s="2" t="s">
        <v>7</v>
      </c>
      <c r="B1931" s="2" t="s">
        <v>8</v>
      </c>
      <c r="C1931" s="2" t="s">
        <v>3866</v>
      </c>
      <c r="D1931" s="2" t="s">
        <v>3867</v>
      </c>
      <c r="E1931" s="2">
        <v>4</v>
      </c>
      <c r="F1931" s="2">
        <v>4</v>
      </c>
      <c r="G1931" s="2">
        <v>127.8</v>
      </c>
      <c r="H1931" s="3">
        <v>418034.0703125</v>
      </c>
      <c r="I1931" s="3">
        <v>682534.859375</v>
      </c>
      <c r="J1931" s="4">
        <f t="shared" si="0"/>
        <v>0.61247284965825122</v>
      </c>
    </row>
    <row r="1932" spans="1:10" ht="15.75" hidden="1" customHeight="1" x14ac:dyDescent="0.2">
      <c r="A1932" s="2" t="s">
        <v>7</v>
      </c>
      <c r="B1932" s="2" t="s">
        <v>8</v>
      </c>
      <c r="C1932" s="2" t="s">
        <v>3868</v>
      </c>
      <c r="D1932" s="2" t="s">
        <v>3869</v>
      </c>
      <c r="E1932" s="2">
        <v>4</v>
      </c>
      <c r="F1932" s="2">
        <v>6</v>
      </c>
      <c r="G1932" s="2">
        <v>164.5</v>
      </c>
      <c r="H1932" s="3">
        <v>417913.984375</v>
      </c>
      <c r="I1932" s="3">
        <v>1654721.71875</v>
      </c>
      <c r="J1932" s="4">
        <f t="shared" si="0"/>
        <v>0.25255846928189113</v>
      </c>
    </row>
    <row r="1933" spans="1:10" ht="15.75" hidden="1" customHeight="1" x14ac:dyDescent="0.2">
      <c r="A1933" s="2" t="s">
        <v>7</v>
      </c>
      <c r="B1933" s="2" t="s">
        <v>8</v>
      </c>
      <c r="C1933" s="2" t="s">
        <v>3870</v>
      </c>
      <c r="D1933" s="2" t="s">
        <v>3871</v>
      </c>
      <c r="E1933" s="2">
        <v>9</v>
      </c>
      <c r="F1933" s="2">
        <v>3</v>
      </c>
      <c r="G1933" s="2">
        <v>60.1</v>
      </c>
      <c r="H1933" s="3">
        <v>417605.8203125</v>
      </c>
      <c r="I1933" s="3">
        <v>803252.625</v>
      </c>
      <c r="J1933" s="4">
        <f t="shared" si="0"/>
        <v>0.51989350213763696</v>
      </c>
    </row>
    <row r="1934" spans="1:10" ht="15.75" hidden="1" customHeight="1" x14ac:dyDescent="0.2">
      <c r="A1934" s="2" t="s">
        <v>7</v>
      </c>
      <c r="B1934" s="2" t="s">
        <v>8</v>
      </c>
      <c r="C1934" s="2" t="s">
        <v>3872</v>
      </c>
      <c r="D1934" s="2" t="s">
        <v>3873</v>
      </c>
      <c r="E1934" s="2">
        <v>19</v>
      </c>
      <c r="F1934" s="2">
        <v>10</v>
      </c>
      <c r="G1934" s="2">
        <v>86.4</v>
      </c>
      <c r="H1934" s="3">
        <v>417469.28515625</v>
      </c>
      <c r="I1934" s="3">
        <v>4542165.28125</v>
      </c>
      <c r="J1934" s="4">
        <f t="shared" si="0"/>
        <v>9.1909752135079237E-2</v>
      </c>
    </row>
    <row r="1935" spans="1:10" ht="15.75" hidden="1" customHeight="1" x14ac:dyDescent="0.2">
      <c r="A1935" s="2" t="s">
        <v>242</v>
      </c>
      <c r="B1935" s="2" t="s">
        <v>8</v>
      </c>
      <c r="C1935" s="2" t="s">
        <v>3874</v>
      </c>
      <c r="D1935" s="2" t="s">
        <v>3875</v>
      </c>
      <c r="E1935" s="2">
        <v>1</v>
      </c>
      <c r="F1935" s="2">
        <v>2</v>
      </c>
      <c r="G1935" s="2">
        <v>61.5</v>
      </c>
      <c r="H1935" s="3">
        <v>417405.71875</v>
      </c>
      <c r="I1935" s="3">
        <v>968827.6875</v>
      </c>
      <c r="J1935" s="4">
        <f t="shared" si="0"/>
        <v>0.43083586909772331</v>
      </c>
    </row>
    <row r="1936" spans="1:10" ht="15.75" hidden="1" customHeight="1" x14ac:dyDescent="0.2">
      <c r="A1936" s="2" t="s">
        <v>7</v>
      </c>
      <c r="B1936" s="2" t="s">
        <v>8</v>
      </c>
      <c r="C1936" s="2" t="s">
        <v>3876</v>
      </c>
      <c r="D1936" s="2" t="s">
        <v>3877</v>
      </c>
      <c r="E1936" s="2">
        <v>12</v>
      </c>
      <c r="F1936" s="2">
        <v>5</v>
      </c>
      <c r="G1936" s="2">
        <v>54.7</v>
      </c>
      <c r="H1936" s="3">
        <v>415227.96875</v>
      </c>
      <c r="I1936" s="3">
        <v>2411239.28125</v>
      </c>
      <c r="J1936" s="4">
        <f t="shared" si="0"/>
        <v>0.17220521081372872</v>
      </c>
    </row>
    <row r="1937" spans="1:10" ht="15.75" hidden="1" customHeight="1" x14ac:dyDescent="0.2">
      <c r="A1937" s="2" t="s">
        <v>7</v>
      </c>
      <c r="B1937" s="2" t="s">
        <v>8</v>
      </c>
      <c r="C1937" s="2" t="s">
        <v>3878</v>
      </c>
      <c r="D1937" s="2" t="s">
        <v>3879</v>
      </c>
      <c r="E1937" s="2">
        <v>20</v>
      </c>
      <c r="F1937" s="2">
        <v>4</v>
      </c>
      <c r="G1937" s="2">
        <v>17.899999999999999</v>
      </c>
      <c r="H1937" s="3">
        <v>411180.875</v>
      </c>
      <c r="I1937" s="3">
        <v>1610366.65625</v>
      </c>
      <c r="J1937" s="4">
        <f t="shared" si="0"/>
        <v>0.25533369894623958</v>
      </c>
    </row>
    <row r="1938" spans="1:10" ht="15.75" hidden="1" customHeight="1" x14ac:dyDescent="0.2">
      <c r="A1938" s="2" t="s">
        <v>7</v>
      </c>
      <c r="B1938" s="2" t="s">
        <v>8</v>
      </c>
      <c r="C1938" s="2" t="s">
        <v>3880</v>
      </c>
      <c r="D1938" s="2" t="s">
        <v>3881</v>
      </c>
      <c r="E1938" s="2">
        <v>4</v>
      </c>
      <c r="F1938" s="2">
        <v>3</v>
      </c>
      <c r="G1938" s="2">
        <v>99.8</v>
      </c>
      <c r="H1938" s="3">
        <v>409727.0625</v>
      </c>
      <c r="I1938" s="3">
        <v>971507.21875</v>
      </c>
      <c r="J1938" s="4">
        <f t="shared" si="0"/>
        <v>0.42174371388323767</v>
      </c>
    </row>
    <row r="1939" spans="1:10" ht="15.75" hidden="1" customHeight="1" x14ac:dyDescent="0.2">
      <c r="A1939" s="2" t="s">
        <v>7</v>
      </c>
      <c r="B1939" s="2" t="s">
        <v>8</v>
      </c>
      <c r="C1939" s="2" t="s">
        <v>3882</v>
      </c>
      <c r="D1939" s="2" t="s">
        <v>3883</v>
      </c>
      <c r="E1939" s="2">
        <v>44</v>
      </c>
      <c r="F1939" s="2">
        <v>39</v>
      </c>
      <c r="G1939" s="2">
        <v>82.8</v>
      </c>
      <c r="H1939" s="3">
        <v>409340.71875</v>
      </c>
      <c r="I1939" s="3">
        <v>1661350.875</v>
      </c>
      <c r="J1939" s="4">
        <f t="shared" si="0"/>
        <v>0.24639028691034337</v>
      </c>
    </row>
    <row r="1940" spans="1:10" ht="15.75" hidden="1" customHeight="1" x14ac:dyDescent="0.2">
      <c r="A1940" s="2" t="s">
        <v>7</v>
      </c>
      <c r="B1940" s="2" t="s">
        <v>8</v>
      </c>
      <c r="C1940" s="2" t="s">
        <v>3884</v>
      </c>
      <c r="D1940" s="2" t="s">
        <v>3885</v>
      </c>
      <c r="E1940" s="2">
        <v>3</v>
      </c>
      <c r="F1940" s="2">
        <v>2</v>
      </c>
      <c r="G1940" s="2">
        <v>96.9</v>
      </c>
      <c r="H1940" s="3">
        <v>409090.0078125</v>
      </c>
      <c r="I1940" s="3">
        <v>933852.53125</v>
      </c>
      <c r="J1940" s="4">
        <f t="shared" si="0"/>
        <v>0.43806703320160861</v>
      </c>
    </row>
    <row r="1941" spans="1:10" ht="15.75" hidden="1" customHeight="1" x14ac:dyDescent="0.2">
      <c r="A1941" s="2" t="s">
        <v>7</v>
      </c>
      <c r="B1941" s="2" t="s">
        <v>8</v>
      </c>
      <c r="C1941" s="2" t="s">
        <v>3886</v>
      </c>
      <c r="D1941" s="2" t="s">
        <v>3887</v>
      </c>
      <c r="E1941" s="2">
        <v>4</v>
      </c>
      <c r="F1941" s="2">
        <v>2</v>
      </c>
      <c r="G1941" s="2">
        <v>33.1</v>
      </c>
      <c r="H1941" s="3">
        <v>408781.6875</v>
      </c>
      <c r="I1941" s="3">
        <v>694987.375</v>
      </c>
      <c r="J1941" s="4">
        <f t="shared" si="0"/>
        <v>0.58818577459770405</v>
      </c>
    </row>
    <row r="1942" spans="1:10" ht="15.75" hidden="1" customHeight="1" x14ac:dyDescent="0.2">
      <c r="A1942" s="2" t="s">
        <v>7</v>
      </c>
      <c r="B1942" s="2" t="s">
        <v>8</v>
      </c>
      <c r="C1942" s="2" t="s">
        <v>3888</v>
      </c>
      <c r="D1942" s="2" t="s">
        <v>3889</v>
      </c>
      <c r="E1942" s="2">
        <v>8</v>
      </c>
      <c r="F1942" s="2">
        <v>4</v>
      </c>
      <c r="G1942" s="2">
        <v>53.2</v>
      </c>
      <c r="H1942" s="3">
        <v>407865.140625</v>
      </c>
      <c r="I1942" s="3">
        <v>2540492.75</v>
      </c>
      <c r="J1942" s="4">
        <f t="shared" si="0"/>
        <v>0.16054568178751938</v>
      </c>
    </row>
    <row r="1943" spans="1:10" ht="15.75" hidden="1" customHeight="1" x14ac:dyDescent="0.2">
      <c r="A1943" s="2" t="s">
        <v>7</v>
      </c>
      <c r="B1943" s="2" t="s">
        <v>8</v>
      </c>
      <c r="C1943" s="2" t="s">
        <v>3890</v>
      </c>
      <c r="D1943" s="2" t="s">
        <v>3891</v>
      </c>
      <c r="E1943" s="2">
        <v>4</v>
      </c>
      <c r="F1943" s="2">
        <v>2</v>
      </c>
      <c r="G1943" s="2">
        <v>63.2</v>
      </c>
      <c r="H1943" s="3">
        <v>404923.875</v>
      </c>
      <c r="I1943" s="3">
        <v>957521.375</v>
      </c>
      <c r="J1943" s="4">
        <f t="shared" si="0"/>
        <v>0.42288755694879399</v>
      </c>
    </row>
    <row r="1944" spans="1:10" ht="15.75" hidden="1" customHeight="1" x14ac:dyDescent="0.2">
      <c r="A1944" s="2" t="s">
        <v>7</v>
      </c>
      <c r="B1944" s="2" t="s">
        <v>8</v>
      </c>
      <c r="C1944" s="2" t="s">
        <v>3892</v>
      </c>
      <c r="D1944" s="2" t="s">
        <v>3893</v>
      </c>
      <c r="E1944" s="2">
        <v>14</v>
      </c>
      <c r="F1944" s="2">
        <v>4</v>
      </c>
      <c r="G1944" s="2">
        <v>31.2</v>
      </c>
      <c r="H1944" s="3">
        <v>404336.9375</v>
      </c>
      <c r="I1944" s="3">
        <v>1541088.21875</v>
      </c>
      <c r="J1944" s="4">
        <f t="shared" si="0"/>
        <v>0.26237105220878515</v>
      </c>
    </row>
    <row r="1945" spans="1:10" ht="15.75" hidden="1" customHeight="1" x14ac:dyDescent="0.2">
      <c r="A1945" s="2" t="s">
        <v>7</v>
      </c>
      <c r="B1945" s="2" t="s">
        <v>8</v>
      </c>
      <c r="C1945" s="2" t="s">
        <v>3894</v>
      </c>
      <c r="D1945" s="2" t="s">
        <v>3895</v>
      </c>
      <c r="E1945" s="2">
        <v>11</v>
      </c>
      <c r="F1945" s="2">
        <v>8</v>
      </c>
      <c r="G1945" s="2">
        <v>114.1</v>
      </c>
      <c r="H1945" s="3">
        <v>404077.953125</v>
      </c>
      <c r="I1945" s="3">
        <v>6932936.46875</v>
      </c>
      <c r="J1945" s="4">
        <f t="shared" si="0"/>
        <v>5.828381017861177E-2</v>
      </c>
    </row>
    <row r="1946" spans="1:10" ht="15.75" hidden="1" customHeight="1" x14ac:dyDescent="0.2">
      <c r="A1946" s="2" t="s">
        <v>7</v>
      </c>
      <c r="B1946" s="2" t="s">
        <v>8</v>
      </c>
      <c r="C1946" s="2" t="s">
        <v>3896</v>
      </c>
      <c r="D1946" s="2" t="s">
        <v>3897</v>
      </c>
      <c r="E1946" s="2">
        <v>5</v>
      </c>
      <c r="F1946" s="2">
        <v>5</v>
      </c>
      <c r="G1946" s="2">
        <v>109.8</v>
      </c>
      <c r="H1946" s="3">
        <v>403914.09375</v>
      </c>
      <c r="I1946" s="3">
        <v>1046739.0625</v>
      </c>
      <c r="J1946" s="4">
        <f t="shared" si="0"/>
        <v>0.38587849467020346</v>
      </c>
    </row>
    <row r="1947" spans="1:10" ht="15.75" hidden="1" customHeight="1" x14ac:dyDescent="0.2">
      <c r="A1947" s="2" t="s">
        <v>7</v>
      </c>
      <c r="B1947" s="2" t="s">
        <v>8</v>
      </c>
      <c r="C1947" s="2" t="s">
        <v>3898</v>
      </c>
      <c r="D1947" s="2" t="s">
        <v>3899</v>
      </c>
      <c r="E1947" s="2">
        <v>6</v>
      </c>
      <c r="F1947" s="2">
        <v>3</v>
      </c>
      <c r="G1947" s="2">
        <v>57.2</v>
      </c>
      <c r="H1947" s="3">
        <v>403430.015625</v>
      </c>
      <c r="I1947" s="3">
        <v>1713443.4375</v>
      </c>
      <c r="J1947" s="4">
        <f t="shared" si="0"/>
        <v>0.23544985891896417</v>
      </c>
    </row>
    <row r="1948" spans="1:10" ht="15.75" hidden="1" customHeight="1" x14ac:dyDescent="0.2">
      <c r="A1948" s="2" t="s">
        <v>7</v>
      </c>
      <c r="B1948" s="2" t="s">
        <v>8</v>
      </c>
      <c r="C1948" s="2" t="s">
        <v>3900</v>
      </c>
      <c r="D1948" s="2" t="s">
        <v>3901</v>
      </c>
      <c r="E1948" s="2">
        <v>2</v>
      </c>
      <c r="F1948" s="2">
        <v>2</v>
      </c>
      <c r="G1948" s="2">
        <v>103.6</v>
      </c>
      <c r="H1948" s="3">
        <v>401208.875</v>
      </c>
      <c r="I1948" s="3">
        <v>818848.625</v>
      </c>
      <c r="J1948" s="4">
        <f t="shared" si="0"/>
        <v>0.48996708640745412</v>
      </c>
    </row>
    <row r="1949" spans="1:10" ht="15.75" hidden="1" customHeight="1" x14ac:dyDescent="0.2">
      <c r="A1949" s="2" t="s">
        <v>7</v>
      </c>
      <c r="B1949" s="2" t="s">
        <v>8</v>
      </c>
      <c r="C1949" s="2" t="s">
        <v>3902</v>
      </c>
      <c r="D1949" s="2" t="s">
        <v>3903</v>
      </c>
      <c r="E1949" s="2">
        <v>3</v>
      </c>
      <c r="F1949" s="2">
        <v>2</v>
      </c>
      <c r="G1949" s="2">
        <v>71.5</v>
      </c>
      <c r="H1949" s="3">
        <v>399439.9375</v>
      </c>
      <c r="I1949" s="3">
        <v>1494314.5</v>
      </c>
      <c r="J1949" s="4">
        <f t="shared" si="0"/>
        <v>0.26730647229883669</v>
      </c>
    </row>
    <row r="1950" spans="1:10" ht="15.75" hidden="1" customHeight="1" x14ac:dyDescent="0.2">
      <c r="A1950" s="2" t="s">
        <v>7</v>
      </c>
      <c r="B1950" s="2" t="s">
        <v>8</v>
      </c>
      <c r="C1950" s="2" t="s">
        <v>3904</v>
      </c>
      <c r="D1950" s="2" t="s">
        <v>3905</v>
      </c>
      <c r="E1950" s="2">
        <v>1</v>
      </c>
      <c r="F1950" s="2">
        <v>3</v>
      </c>
      <c r="G1950" s="2">
        <v>219.8</v>
      </c>
      <c r="H1950" s="3">
        <v>399077.8125</v>
      </c>
      <c r="I1950" s="3">
        <v>822882.65625</v>
      </c>
      <c r="J1950" s="4">
        <f t="shared" si="0"/>
        <v>0.48497536005760239</v>
      </c>
    </row>
    <row r="1951" spans="1:10" ht="15.75" hidden="1" customHeight="1" x14ac:dyDescent="0.2">
      <c r="A1951" s="2" t="s">
        <v>7</v>
      </c>
      <c r="B1951" s="2" t="s">
        <v>8</v>
      </c>
      <c r="C1951" s="2" t="s">
        <v>3906</v>
      </c>
      <c r="D1951" s="2" t="s">
        <v>3907</v>
      </c>
      <c r="E1951" s="2">
        <v>3</v>
      </c>
      <c r="F1951" s="2">
        <v>2</v>
      </c>
      <c r="G1951" s="2">
        <v>39.200000000000003</v>
      </c>
      <c r="H1951" s="3">
        <v>398113.90625</v>
      </c>
      <c r="I1951" s="3">
        <v>1115536</v>
      </c>
      <c r="J1951" s="4">
        <f t="shared" si="0"/>
        <v>0.35688127164878586</v>
      </c>
    </row>
    <row r="1952" spans="1:10" ht="15.75" hidden="1" customHeight="1" x14ac:dyDescent="0.2">
      <c r="A1952" s="2" t="s">
        <v>7</v>
      </c>
      <c r="B1952" s="2" t="s">
        <v>8</v>
      </c>
      <c r="C1952" s="2" t="s">
        <v>3908</v>
      </c>
      <c r="D1952" s="2" t="s">
        <v>3909</v>
      </c>
      <c r="E1952" s="2">
        <v>2</v>
      </c>
      <c r="F1952" s="2">
        <v>2</v>
      </c>
      <c r="G1952" s="2">
        <v>52.2</v>
      </c>
      <c r="H1952" s="3">
        <v>397618.53125</v>
      </c>
      <c r="I1952" s="3">
        <v>1317404.5</v>
      </c>
      <c r="J1952" s="4">
        <f t="shared" si="0"/>
        <v>0.30181962430673343</v>
      </c>
    </row>
    <row r="1953" spans="1:10" ht="15.75" hidden="1" customHeight="1" x14ac:dyDescent="0.2">
      <c r="A1953" s="2" t="s">
        <v>7</v>
      </c>
      <c r="B1953" s="2" t="s">
        <v>8</v>
      </c>
      <c r="C1953" s="2" t="s">
        <v>3910</v>
      </c>
      <c r="D1953" s="2" t="s">
        <v>3911</v>
      </c>
      <c r="E1953" s="2">
        <v>1</v>
      </c>
      <c r="F1953" s="2">
        <v>2</v>
      </c>
      <c r="G1953" s="2">
        <v>101.9</v>
      </c>
      <c r="H1953" s="3">
        <v>395764.625</v>
      </c>
      <c r="I1953" s="3">
        <v>1052687.875</v>
      </c>
      <c r="J1953" s="4">
        <f t="shared" si="0"/>
        <v>0.37595628713781853</v>
      </c>
    </row>
    <row r="1954" spans="1:10" ht="15.75" hidden="1" customHeight="1" x14ac:dyDescent="0.2">
      <c r="A1954" s="2" t="s">
        <v>7</v>
      </c>
      <c r="B1954" s="2" t="s">
        <v>8</v>
      </c>
      <c r="C1954" s="2" t="s">
        <v>3912</v>
      </c>
      <c r="D1954" s="2" t="s">
        <v>3913</v>
      </c>
      <c r="E1954" s="2">
        <v>10</v>
      </c>
      <c r="F1954" s="2">
        <v>4</v>
      </c>
      <c r="G1954" s="2">
        <v>52</v>
      </c>
      <c r="H1954" s="3">
        <v>395752.5</v>
      </c>
      <c r="I1954" s="3">
        <v>1590702.6875</v>
      </c>
      <c r="J1954" s="4">
        <f t="shared" si="0"/>
        <v>0.24879099225134113</v>
      </c>
    </row>
    <row r="1955" spans="1:10" ht="15.75" hidden="1" customHeight="1" x14ac:dyDescent="0.2">
      <c r="A1955" s="2" t="s">
        <v>7</v>
      </c>
      <c r="B1955" s="2" t="s">
        <v>8</v>
      </c>
      <c r="C1955" s="2" t="s">
        <v>3914</v>
      </c>
      <c r="D1955" s="2" t="s">
        <v>3915</v>
      </c>
      <c r="E1955" s="2">
        <v>2</v>
      </c>
      <c r="F1955" s="2">
        <v>2</v>
      </c>
      <c r="G1955" s="2">
        <v>129.6</v>
      </c>
      <c r="H1955" s="3">
        <v>393900.21875</v>
      </c>
      <c r="I1955" s="3">
        <v>575994.125</v>
      </c>
      <c r="J1955" s="4">
        <f t="shared" si="0"/>
        <v>0.68386152159104052</v>
      </c>
    </row>
    <row r="1956" spans="1:10" ht="15.75" hidden="1" customHeight="1" x14ac:dyDescent="0.2">
      <c r="A1956" s="2" t="s">
        <v>7</v>
      </c>
      <c r="B1956" s="2" t="s">
        <v>8</v>
      </c>
      <c r="C1956" s="2" t="s">
        <v>3916</v>
      </c>
      <c r="D1956" s="2" t="s">
        <v>3917</v>
      </c>
      <c r="E1956" s="2">
        <v>8</v>
      </c>
      <c r="F1956" s="2">
        <v>2</v>
      </c>
      <c r="G1956" s="2">
        <v>35.9</v>
      </c>
      <c r="H1956" s="3">
        <v>393341.90625</v>
      </c>
      <c r="I1956" s="3">
        <v>1260685.125</v>
      </c>
      <c r="J1956" s="4">
        <f t="shared" si="0"/>
        <v>0.31200646255741299</v>
      </c>
    </row>
    <row r="1957" spans="1:10" ht="15.75" hidden="1" customHeight="1" x14ac:dyDescent="0.2">
      <c r="A1957" s="2" t="s">
        <v>7</v>
      </c>
      <c r="B1957" s="2" t="s">
        <v>8</v>
      </c>
      <c r="C1957" s="2" t="s">
        <v>3918</v>
      </c>
      <c r="D1957" s="2" t="s">
        <v>3919</v>
      </c>
      <c r="E1957" s="2">
        <v>3</v>
      </c>
      <c r="F1957" s="2">
        <v>3</v>
      </c>
      <c r="G1957" s="2">
        <v>88.9</v>
      </c>
      <c r="H1957" s="3">
        <v>392022.625</v>
      </c>
      <c r="I1957" s="3">
        <v>1438572.6875</v>
      </c>
      <c r="J1957" s="4">
        <f t="shared" si="0"/>
        <v>0.27250804106483495</v>
      </c>
    </row>
    <row r="1958" spans="1:10" ht="15.75" hidden="1" customHeight="1" x14ac:dyDescent="0.2">
      <c r="A1958" s="2" t="s">
        <v>7</v>
      </c>
      <c r="B1958" s="2" t="s">
        <v>8</v>
      </c>
      <c r="C1958" s="2" t="s">
        <v>3920</v>
      </c>
      <c r="D1958" s="2" t="s">
        <v>3921</v>
      </c>
      <c r="E1958" s="2">
        <v>23</v>
      </c>
      <c r="F1958" s="2">
        <v>2</v>
      </c>
      <c r="G1958" s="2">
        <v>13.4</v>
      </c>
      <c r="H1958" s="3">
        <v>390954.875</v>
      </c>
      <c r="I1958" s="3">
        <v>1945398.8125</v>
      </c>
      <c r="J1958" s="4">
        <f t="shared" si="0"/>
        <v>0.20096387048658179</v>
      </c>
    </row>
    <row r="1959" spans="1:10" ht="15.75" hidden="1" customHeight="1" x14ac:dyDescent="0.2">
      <c r="A1959" s="2" t="s">
        <v>7</v>
      </c>
      <c r="B1959" s="2" t="s">
        <v>8</v>
      </c>
      <c r="C1959" s="2" t="s">
        <v>3922</v>
      </c>
      <c r="D1959" s="2" t="s">
        <v>3923</v>
      </c>
      <c r="E1959" s="2">
        <v>6</v>
      </c>
      <c r="F1959" s="2">
        <v>3</v>
      </c>
      <c r="G1959" s="2">
        <v>74.099999999999994</v>
      </c>
      <c r="H1959" s="3">
        <v>389162.390625</v>
      </c>
      <c r="I1959" s="3">
        <v>1321904.4375</v>
      </c>
      <c r="J1959" s="4">
        <f t="shared" si="0"/>
        <v>0.29439525247451936</v>
      </c>
    </row>
    <row r="1960" spans="1:10" ht="15.75" hidden="1" customHeight="1" x14ac:dyDescent="0.2">
      <c r="A1960" s="2" t="s">
        <v>7</v>
      </c>
      <c r="B1960" s="2" t="s">
        <v>8</v>
      </c>
      <c r="C1960" s="2" t="s">
        <v>3924</v>
      </c>
      <c r="D1960" s="2" t="s">
        <v>3925</v>
      </c>
      <c r="E1960" s="2">
        <v>11</v>
      </c>
      <c r="F1960" s="2">
        <v>2</v>
      </c>
      <c r="G1960" s="2">
        <v>37.5</v>
      </c>
      <c r="H1960" s="3">
        <v>388792.875</v>
      </c>
      <c r="I1960" s="3">
        <v>1745030.375</v>
      </c>
      <c r="J1960" s="4">
        <f t="shared" si="0"/>
        <v>0.2228000615748594</v>
      </c>
    </row>
    <row r="1961" spans="1:10" ht="15.75" hidden="1" customHeight="1" x14ac:dyDescent="0.2">
      <c r="A1961" s="2" t="s">
        <v>7</v>
      </c>
      <c r="B1961" s="2" t="s">
        <v>8</v>
      </c>
      <c r="C1961" s="2" t="s">
        <v>3926</v>
      </c>
      <c r="D1961" s="2" t="s">
        <v>3927</v>
      </c>
      <c r="E1961" s="2">
        <v>4</v>
      </c>
      <c r="F1961" s="2">
        <v>3</v>
      </c>
      <c r="G1961" s="2">
        <v>60.1</v>
      </c>
      <c r="H1961" s="3">
        <v>388781.359375</v>
      </c>
      <c r="I1961" s="3">
        <v>1365339</v>
      </c>
      <c r="J1961" s="4">
        <f t="shared" si="0"/>
        <v>0.28475079037147549</v>
      </c>
    </row>
    <row r="1962" spans="1:10" ht="15.75" hidden="1" customHeight="1" x14ac:dyDescent="0.2">
      <c r="A1962" s="2" t="s">
        <v>7</v>
      </c>
      <c r="B1962" s="2" t="s">
        <v>8</v>
      </c>
      <c r="C1962" s="2" t="s">
        <v>3928</v>
      </c>
      <c r="D1962" s="2" t="s">
        <v>3929</v>
      </c>
      <c r="E1962" s="2">
        <v>9</v>
      </c>
      <c r="F1962" s="2">
        <v>2</v>
      </c>
      <c r="G1962" s="2">
        <v>33.1</v>
      </c>
      <c r="H1962" s="3">
        <v>388111.203125</v>
      </c>
      <c r="I1962" s="3">
        <v>1567005.1875</v>
      </c>
      <c r="J1962" s="4">
        <f t="shared" si="0"/>
        <v>0.24767703784324582</v>
      </c>
    </row>
    <row r="1963" spans="1:10" ht="15.75" hidden="1" customHeight="1" x14ac:dyDescent="0.2">
      <c r="A1963" s="2" t="s">
        <v>7</v>
      </c>
      <c r="B1963" s="2" t="s">
        <v>8</v>
      </c>
      <c r="C1963" s="2" t="s">
        <v>3930</v>
      </c>
      <c r="D1963" s="2" t="s">
        <v>3931</v>
      </c>
      <c r="E1963" s="2">
        <v>9</v>
      </c>
      <c r="F1963" s="2">
        <v>3</v>
      </c>
      <c r="G1963" s="2">
        <v>47.8</v>
      </c>
      <c r="H1963" s="3">
        <v>387362.3359375</v>
      </c>
      <c r="I1963" s="3">
        <v>1411296.3125</v>
      </c>
      <c r="J1963" s="4">
        <f t="shared" si="0"/>
        <v>0.27447271880936058</v>
      </c>
    </row>
    <row r="1964" spans="1:10" ht="15.75" hidden="1" customHeight="1" x14ac:dyDescent="0.2">
      <c r="A1964" s="2" t="s">
        <v>7</v>
      </c>
      <c r="B1964" s="2" t="s">
        <v>8</v>
      </c>
      <c r="C1964" s="2" t="s">
        <v>3932</v>
      </c>
      <c r="D1964" s="2" t="s">
        <v>3933</v>
      </c>
      <c r="E1964" s="2">
        <v>8</v>
      </c>
      <c r="F1964" s="2">
        <v>7</v>
      </c>
      <c r="G1964" s="2">
        <v>97.2</v>
      </c>
      <c r="H1964" s="3">
        <v>386838.84375</v>
      </c>
      <c r="I1964" s="3">
        <v>2033253.75</v>
      </c>
      <c r="J1964" s="4">
        <f t="shared" si="0"/>
        <v>0.19025605817768687</v>
      </c>
    </row>
    <row r="1965" spans="1:10" ht="15.75" hidden="1" customHeight="1" x14ac:dyDescent="0.2">
      <c r="A1965" s="2" t="s">
        <v>7</v>
      </c>
      <c r="B1965" s="2" t="s">
        <v>8</v>
      </c>
      <c r="C1965" s="2" t="s">
        <v>3934</v>
      </c>
      <c r="D1965" s="2" t="s">
        <v>3935</v>
      </c>
      <c r="E1965" s="2">
        <v>14</v>
      </c>
      <c r="F1965" s="2">
        <v>4</v>
      </c>
      <c r="G1965" s="2">
        <v>31</v>
      </c>
      <c r="H1965" s="3">
        <v>386787.375</v>
      </c>
      <c r="I1965" s="3">
        <v>4590477.625</v>
      </c>
      <c r="J1965" s="4">
        <f t="shared" si="0"/>
        <v>8.4258634198222451E-2</v>
      </c>
    </row>
    <row r="1966" spans="1:10" ht="15.75" hidden="1" customHeight="1" x14ac:dyDescent="0.2">
      <c r="A1966" s="2" t="s">
        <v>7</v>
      </c>
      <c r="B1966" s="2" t="s">
        <v>8</v>
      </c>
      <c r="C1966" s="2" t="s">
        <v>3936</v>
      </c>
      <c r="D1966" s="2" t="s">
        <v>3937</v>
      </c>
      <c r="E1966" s="2">
        <v>5</v>
      </c>
      <c r="F1966" s="2">
        <v>3</v>
      </c>
      <c r="G1966" s="2">
        <v>78.7</v>
      </c>
      <c r="H1966" s="3">
        <v>385998.17285156302</v>
      </c>
      <c r="I1966" s="3">
        <v>1070669.765625</v>
      </c>
      <c r="J1966" s="4">
        <f t="shared" si="0"/>
        <v>0.36052028855623641</v>
      </c>
    </row>
    <row r="1967" spans="1:10" ht="15.75" hidden="1" customHeight="1" x14ac:dyDescent="0.2">
      <c r="A1967" s="2" t="s">
        <v>7</v>
      </c>
      <c r="B1967" s="2" t="s">
        <v>8</v>
      </c>
      <c r="C1967" s="2" t="s">
        <v>3938</v>
      </c>
      <c r="D1967" s="2" t="s">
        <v>3939</v>
      </c>
      <c r="E1967" s="2">
        <v>1</v>
      </c>
      <c r="F1967" s="2">
        <v>3</v>
      </c>
      <c r="G1967" s="2">
        <v>133.30000000000001</v>
      </c>
      <c r="H1967" s="3">
        <v>385230.20703125</v>
      </c>
      <c r="I1967" s="3">
        <v>581655.71875</v>
      </c>
      <c r="J1967" s="4">
        <f t="shared" si="0"/>
        <v>0.66229935443448262</v>
      </c>
    </row>
    <row r="1968" spans="1:10" ht="15.75" hidden="1" customHeight="1" x14ac:dyDescent="0.2">
      <c r="A1968" s="2" t="s">
        <v>7</v>
      </c>
      <c r="B1968" s="2" t="s">
        <v>8</v>
      </c>
      <c r="C1968" s="2" t="s">
        <v>3940</v>
      </c>
      <c r="D1968" s="2" t="s">
        <v>3941</v>
      </c>
      <c r="E1968" s="2">
        <v>14</v>
      </c>
      <c r="F1968" s="2">
        <v>2</v>
      </c>
      <c r="G1968" s="2">
        <v>12.9</v>
      </c>
      <c r="H1968" s="3">
        <v>384517.75</v>
      </c>
      <c r="I1968" s="3">
        <v>1750164.625</v>
      </c>
      <c r="J1968" s="4">
        <f t="shared" si="0"/>
        <v>0.21970376072479467</v>
      </c>
    </row>
    <row r="1969" spans="1:10" ht="15.75" hidden="1" customHeight="1" x14ac:dyDescent="0.2">
      <c r="A1969" s="2" t="s">
        <v>7</v>
      </c>
      <c r="B1969" s="2" t="s">
        <v>8</v>
      </c>
      <c r="C1969" s="2" t="s">
        <v>3942</v>
      </c>
      <c r="D1969" s="2" t="s">
        <v>3943</v>
      </c>
      <c r="E1969" s="2">
        <v>1</v>
      </c>
      <c r="F1969" s="2">
        <v>2</v>
      </c>
      <c r="G1969" s="2">
        <v>144.5</v>
      </c>
      <c r="H1969" s="3">
        <v>382481.6875</v>
      </c>
      <c r="I1969" s="3">
        <v>2966355.5</v>
      </c>
      <c r="J1969" s="4">
        <f t="shared" si="0"/>
        <v>0.12893993572247156</v>
      </c>
    </row>
    <row r="1970" spans="1:10" ht="15.75" hidden="1" customHeight="1" x14ac:dyDescent="0.2">
      <c r="A1970" s="2" t="s">
        <v>7</v>
      </c>
      <c r="B1970" s="2" t="s">
        <v>8</v>
      </c>
      <c r="C1970" s="2" t="s">
        <v>3944</v>
      </c>
      <c r="D1970" s="2" t="s">
        <v>3945</v>
      </c>
      <c r="E1970" s="2">
        <v>3</v>
      </c>
      <c r="F1970" s="2">
        <v>6</v>
      </c>
      <c r="G1970" s="2">
        <v>319.39999999999998</v>
      </c>
      <c r="H1970" s="3">
        <v>381910.96875</v>
      </c>
      <c r="I1970" s="3">
        <v>1306061.8828125</v>
      </c>
      <c r="J1970" s="4">
        <f t="shared" si="0"/>
        <v>0.29241414497725421</v>
      </c>
    </row>
    <row r="1971" spans="1:10" ht="15.75" hidden="1" customHeight="1" x14ac:dyDescent="0.2">
      <c r="A1971" s="2" t="s">
        <v>7</v>
      </c>
      <c r="B1971" s="2" t="s">
        <v>8</v>
      </c>
      <c r="C1971" s="2" t="s">
        <v>3946</v>
      </c>
      <c r="D1971" s="2" t="s">
        <v>3947</v>
      </c>
      <c r="E1971" s="2">
        <v>1</v>
      </c>
      <c r="F1971" s="2">
        <v>3</v>
      </c>
      <c r="G1971" s="2">
        <v>118</v>
      </c>
      <c r="H1971" s="3">
        <v>381886.828125</v>
      </c>
      <c r="I1971" s="3">
        <v>699125.8125</v>
      </c>
      <c r="J1971" s="4">
        <f t="shared" si="0"/>
        <v>0.54623477104845131</v>
      </c>
    </row>
    <row r="1972" spans="1:10" ht="15.75" hidden="1" customHeight="1" x14ac:dyDescent="0.2">
      <c r="A1972" s="2" t="s">
        <v>7</v>
      </c>
      <c r="B1972" s="2" t="s">
        <v>8</v>
      </c>
      <c r="C1972" s="2" t="s">
        <v>3948</v>
      </c>
      <c r="D1972" s="2" t="s">
        <v>3949</v>
      </c>
      <c r="E1972" s="2">
        <v>5</v>
      </c>
      <c r="F1972" s="2">
        <v>4</v>
      </c>
      <c r="G1972" s="2">
        <v>85.3</v>
      </c>
      <c r="H1972" s="3">
        <v>381675</v>
      </c>
      <c r="I1972" s="3">
        <v>1148956.25</v>
      </c>
      <c r="J1972" s="4">
        <f t="shared" si="0"/>
        <v>0.33219280542666441</v>
      </c>
    </row>
    <row r="1973" spans="1:10" ht="15.75" hidden="1" customHeight="1" x14ac:dyDescent="0.2">
      <c r="A1973" s="2" t="s">
        <v>7</v>
      </c>
      <c r="B1973" s="2" t="s">
        <v>8</v>
      </c>
      <c r="C1973" s="2" t="s">
        <v>3950</v>
      </c>
      <c r="D1973" s="2" t="s">
        <v>3951</v>
      </c>
      <c r="E1973" s="2">
        <v>4</v>
      </c>
      <c r="F1973" s="2">
        <v>2</v>
      </c>
      <c r="G1973" s="2">
        <v>67.2</v>
      </c>
      <c r="H1973" s="3">
        <v>381539.46875</v>
      </c>
      <c r="I1973" s="3">
        <v>421383.21875</v>
      </c>
      <c r="J1973" s="4">
        <f t="shared" si="0"/>
        <v>0.90544533282983286</v>
      </c>
    </row>
    <row r="1974" spans="1:10" ht="15.75" hidden="1" customHeight="1" x14ac:dyDescent="0.2">
      <c r="A1974" s="2" t="s">
        <v>7</v>
      </c>
      <c r="B1974" s="2" t="s">
        <v>8</v>
      </c>
      <c r="C1974" s="2" t="s">
        <v>3952</v>
      </c>
      <c r="D1974" s="2" t="s">
        <v>3953</v>
      </c>
      <c r="E1974" s="2">
        <v>7</v>
      </c>
      <c r="F1974" s="2">
        <v>2</v>
      </c>
      <c r="G1974" s="2">
        <v>43.3</v>
      </c>
      <c r="H1974" s="3">
        <v>379826.03125</v>
      </c>
      <c r="I1974" s="3">
        <v>1452919.75</v>
      </c>
      <c r="J1974" s="4">
        <f t="shared" si="0"/>
        <v>0.26142258115081718</v>
      </c>
    </row>
    <row r="1975" spans="1:10" ht="15.75" hidden="1" customHeight="1" x14ac:dyDescent="0.2">
      <c r="A1975" s="2" t="s">
        <v>7</v>
      </c>
      <c r="B1975" s="2" t="s">
        <v>8</v>
      </c>
      <c r="C1975" s="2" t="s">
        <v>3954</v>
      </c>
      <c r="D1975" s="2" t="s">
        <v>3955</v>
      </c>
      <c r="E1975" s="2">
        <v>2</v>
      </c>
      <c r="F1975" s="2">
        <v>2</v>
      </c>
      <c r="G1975" s="2">
        <v>97.2</v>
      </c>
      <c r="H1975" s="3">
        <v>378056.1875</v>
      </c>
      <c r="I1975" s="3">
        <v>839208.03125</v>
      </c>
      <c r="J1975" s="4">
        <f t="shared" si="0"/>
        <v>0.45049162236553608</v>
      </c>
    </row>
    <row r="1976" spans="1:10" ht="15.75" hidden="1" customHeight="1" x14ac:dyDescent="0.2">
      <c r="A1976" s="2" t="s">
        <v>7</v>
      </c>
      <c r="B1976" s="2" t="s">
        <v>8</v>
      </c>
      <c r="C1976" s="2" t="s">
        <v>3956</v>
      </c>
      <c r="D1976" s="2" t="s">
        <v>3957</v>
      </c>
      <c r="E1976" s="2">
        <v>6</v>
      </c>
      <c r="F1976" s="2">
        <v>4</v>
      </c>
      <c r="G1976" s="2">
        <v>71.5</v>
      </c>
      <c r="H1976" s="3">
        <v>377379.4375</v>
      </c>
      <c r="I1976" s="3">
        <v>1059819.25</v>
      </c>
      <c r="J1976" s="4">
        <f t="shared" si="0"/>
        <v>0.35607905546157986</v>
      </c>
    </row>
    <row r="1977" spans="1:10" ht="15.75" hidden="1" customHeight="1" x14ac:dyDescent="0.2">
      <c r="A1977" s="2" t="s">
        <v>7</v>
      </c>
      <c r="B1977" s="2" t="s">
        <v>8</v>
      </c>
      <c r="C1977" s="2" t="s">
        <v>3958</v>
      </c>
      <c r="D1977" s="2" t="s">
        <v>3959</v>
      </c>
      <c r="E1977" s="2">
        <v>2</v>
      </c>
      <c r="F1977" s="2">
        <v>2</v>
      </c>
      <c r="G1977" s="2">
        <v>85.3</v>
      </c>
      <c r="H1977" s="3">
        <v>377334.0625</v>
      </c>
      <c r="I1977" s="3">
        <v>902465.75</v>
      </c>
      <c r="J1977" s="4">
        <f t="shared" si="0"/>
        <v>0.41811455171567452</v>
      </c>
    </row>
    <row r="1978" spans="1:10" ht="15.75" hidden="1" customHeight="1" x14ac:dyDescent="0.2">
      <c r="A1978" s="2" t="s">
        <v>7</v>
      </c>
      <c r="B1978" s="2" t="s">
        <v>8</v>
      </c>
      <c r="C1978" s="2" t="s">
        <v>3960</v>
      </c>
      <c r="D1978" s="2" t="s">
        <v>3961</v>
      </c>
      <c r="E1978" s="2">
        <v>5</v>
      </c>
      <c r="F1978" s="2">
        <v>3</v>
      </c>
      <c r="G1978" s="2">
        <v>57.2</v>
      </c>
      <c r="H1978" s="3">
        <v>376257.140625</v>
      </c>
      <c r="I1978" s="3">
        <v>2155770.21875</v>
      </c>
      <c r="J1978" s="4">
        <f t="shared" si="0"/>
        <v>0.17453490049749765</v>
      </c>
    </row>
    <row r="1979" spans="1:10" ht="15.75" hidden="1" customHeight="1" x14ac:dyDescent="0.2">
      <c r="A1979" s="2" t="s">
        <v>7</v>
      </c>
      <c r="B1979" s="2" t="s">
        <v>8</v>
      </c>
      <c r="C1979" s="2" t="s">
        <v>3962</v>
      </c>
      <c r="D1979" s="2" t="s">
        <v>3963</v>
      </c>
      <c r="E1979" s="2">
        <v>7</v>
      </c>
      <c r="F1979" s="2">
        <v>5</v>
      </c>
      <c r="G1979" s="2">
        <v>77.7</v>
      </c>
      <c r="H1979" s="3">
        <v>375986.828125</v>
      </c>
      <c r="I1979" s="3">
        <v>2375293.484375</v>
      </c>
      <c r="J1979" s="4">
        <f t="shared" si="0"/>
        <v>0.15829068306644711</v>
      </c>
    </row>
    <row r="1980" spans="1:10" ht="15.75" hidden="1" customHeight="1" x14ac:dyDescent="0.2">
      <c r="A1980" s="2" t="s">
        <v>7</v>
      </c>
      <c r="B1980" s="2" t="s">
        <v>8</v>
      </c>
      <c r="C1980" s="2" t="s">
        <v>3964</v>
      </c>
      <c r="D1980" s="2" t="s">
        <v>3965</v>
      </c>
      <c r="E1980" s="2">
        <v>14</v>
      </c>
      <c r="F1980" s="2">
        <v>4</v>
      </c>
      <c r="G1980" s="2">
        <v>38.9</v>
      </c>
      <c r="H1980" s="3">
        <v>375773.75</v>
      </c>
      <c r="I1980" s="3">
        <v>719356</v>
      </c>
      <c r="J1980" s="4">
        <f t="shared" si="0"/>
        <v>0.5223752217260994</v>
      </c>
    </row>
    <row r="1981" spans="1:10" ht="15.75" hidden="1" customHeight="1" x14ac:dyDescent="0.2">
      <c r="A1981" s="2" t="s">
        <v>7</v>
      </c>
      <c r="B1981" s="2" t="s">
        <v>8</v>
      </c>
      <c r="C1981" s="2" t="s">
        <v>3966</v>
      </c>
      <c r="D1981" s="2" t="s">
        <v>3967</v>
      </c>
      <c r="E1981" s="2">
        <v>15</v>
      </c>
      <c r="F1981" s="2">
        <v>5</v>
      </c>
      <c r="G1981" s="2">
        <v>42.3</v>
      </c>
      <c r="H1981" s="3">
        <v>375455.859375</v>
      </c>
      <c r="I1981" s="3">
        <v>3339894.96875</v>
      </c>
      <c r="J1981" s="4">
        <f t="shared" si="0"/>
        <v>0.11241546901563775</v>
      </c>
    </row>
    <row r="1982" spans="1:10" ht="15.75" hidden="1" customHeight="1" x14ac:dyDescent="0.2">
      <c r="A1982" s="2" t="s">
        <v>7</v>
      </c>
      <c r="B1982" s="2" t="s">
        <v>8</v>
      </c>
      <c r="C1982" s="2" t="s">
        <v>3968</v>
      </c>
      <c r="D1982" s="2" t="s">
        <v>3969</v>
      </c>
      <c r="E1982" s="2">
        <v>6</v>
      </c>
      <c r="F1982" s="2">
        <v>4</v>
      </c>
      <c r="G1982" s="2">
        <v>68.7</v>
      </c>
      <c r="H1982" s="3">
        <v>374731.86328125</v>
      </c>
      <c r="I1982" s="3">
        <v>2212742.59375</v>
      </c>
      <c r="J1982" s="4">
        <f t="shared" si="0"/>
        <v>0.16935176479166558</v>
      </c>
    </row>
    <row r="1983" spans="1:10" ht="15.75" hidden="1" customHeight="1" x14ac:dyDescent="0.2">
      <c r="A1983" s="2" t="s">
        <v>7</v>
      </c>
      <c r="B1983" s="2" t="s">
        <v>8</v>
      </c>
      <c r="C1983" s="2" t="s">
        <v>3970</v>
      </c>
      <c r="D1983" s="2" t="s">
        <v>3971</v>
      </c>
      <c r="E1983" s="2">
        <v>24</v>
      </c>
      <c r="F1983" s="2">
        <v>4</v>
      </c>
      <c r="G1983" s="2">
        <v>21.4</v>
      </c>
      <c r="H1983" s="3">
        <v>374294.1953125</v>
      </c>
      <c r="I1983" s="3">
        <v>2814636.875</v>
      </c>
      <c r="J1983" s="4">
        <f t="shared" si="0"/>
        <v>0.13298134428530856</v>
      </c>
    </row>
    <row r="1984" spans="1:10" ht="15.75" hidden="1" customHeight="1" x14ac:dyDescent="0.2">
      <c r="A1984" s="2" t="s">
        <v>7</v>
      </c>
      <c r="B1984" s="2" t="s">
        <v>8</v>
      </c>
      <c r="C1984" s="2" t="s">
        <v>3972</v>
      </c>
      <c r="D1984" s="2" t="s">
        <v>3973</v>
      </c>
      <c r="E1984" s="2">
        <v>4</v>
      </c>
      <c r="F1984" s="2">
        <v>3</v>
      </c>
      <c r="G1984" s="2">
        <v>97.2</v>
      </c>
      <c r="H1984" s="3">
        <v>373719.65625</v>
      </c>
      <c r="I1984" s="3">
        <v>662143</v>
      </c>
      <c r="J1984" s="4">
        <f t="shared" si="0"/>
        <v>0.56440928356865516</v>
      </c>
    </row>
    <row r="1985" spans="1:10" ht="15.75" hidden="1" customHeight="1" x14ac:dyDescent="0.2">
      <c r="A1985" s="2" t="s">
        <v>7</v>
      </c>
      <c r="B1985" s="2" t="s">
        <v>8</v>
      </c>
      <c r="C1985" s="2" t="s">
        <v>3974</v>
      </c>
      <c r="D1985" s="2" t="s">
        <v>3975</v>
      </c>
      <c r="E1985" s="2">
        <v>3</v>
      </c>
      <c r="F1985" s="2">
        <v>2</v>
      </c>
      <c r="G1985" s="2">
        <v>34.1</v>
      </c>
      <c r="H1985" s="3">
        <v>372566.03125</v>
      </c>
      <c r="I1985" s="3">
        <v>564358.3125</v>
      </c>
      <c r="J1985" s="4">
        <f t="shared" si="0"/>
        <v>0.66015866692846847</v>
      </c>
    </row>
    <row r="1986" spans="1:10" ht="15.75" hidden="1" customHeight="1" x14ac:dyDescent="0.2">
      <c r="A1986" s="2" t="s">
        <v>7</v>
      </c>
      <c r="B1986" s="2" t="s">
        <v>8</v>
      </c>
      <c r="C1986" s="2" t="s">
        <v>3976</v>
      </c>
      <c r="D1986" s="2" t="s">
        <v>3977</v>
      </c>
      <c r="E1986" s="2">
        <v>23</v>
      </c>
      <c r="F1986" s="2">
        <v>10</v>
      </c>
      <c r="G1986" s="2">
        <v>46.6</v>
      </c>
      <c r="H1986" s="3">
        <v>372233.46875</v>
      </c>
      <c r="I1986" s="3">
        <v>2538285.46875</v>
      </c>
      <c r="J1986" s="4">
        <f t="shared" si="0"/>
        <v>0.1466475986774291</v>
      </c>
    </row>
    <row r="1987" spans="1:10" ht="15.75" hidden="1" customHeight="1" x14ac:dyDescent="0.2">
      <c r="A1987" s="2" t="s">
        <v>7</v>
      </c>
      <c r="B1987" s="2" t="s">
        <v>8</v>
      </c>
      <c r="C1987" s="2" t="s">
        <v>3978</v>
      </c>
      <c r="D1987" s="2" t="s">
        <v>3979</v>
      </c>
      <c r="E1987" s="2">
        <v>1</v>
      </c>
      <c r="F1987" s="2">
        <v>2</v>
      </c>
      <c r="G1987" s="2">
        <v>84.9</v>
      </c>
      <c r="H1987" s="3">
        <v>370241.0625</v>
      </c>
      <c r="I1987" s="3">
        <v>721451.8125</v>
      </c>
      <c r="J1987" s="4">
        <f t="shared" si="0"/>
        <v>0.51318890061004596</v>
      </c>
    </row>
    <row r="1988" spans="1:10" ht="15.75" hidden="1" customHeight="1" x14ac:dyDescent="0.2">
      <c r="A1988" s="2" t="s">
        <v>7</v>
      </c>
      <c r="B1988" s="2" t="s">
        <v>8</v>
      </c>
      <c r="C1988" s="2" t="s">
        <v>3980</v>
      </c>
      <c r="D1988" s="2" t="s">
        <v>3981</v>
      </c>
      <c r="E1988" s="2">
        <v>2</v>
      </c>
      <c r="F1988" s="2">
        <v>2</v>
      </c>
      <c r="G1988" s="2">
        <v>127.1</v>
      </c>
      <c r="H1988" s="3">
        <v>370063.75</v>
      </c>
      <c r="I1988" s="3">
        <v>626923</v>
      </c>
      <c r="J1988" s="4">
        <f t="shared" si="0"/>
        <v>0.59028580862402558</v>
      </c>
    </row>
    <row r="1989" spans="1:10" ht="15.75" hidden="1" customHeight="1" x14ac:dyDescent="0.2">
      <c r="A1989" s="2" t="s">
        <v>7</v>
      </c>
      <c r="B1989" s="2" t="s">
        <v>8</v>
      </c>
      <c r="C1989" s="2" t="s">
        <v>3982</v>
      </c>
      <c r="D1989" s="2" t="s">
        <v>3983</v>
      </c>
      <c r="E1989" s="2">
        <v>5</v>
      </c>
      <c r="F1989" s="2">
        <v>3</v>
      </c>
      <c r="G1989" s="2">
        <v>75.8</v>
      </c>
      <c r="H1989" s="3">
        <v>368632.71875</v>
      </c>
      <c r="I1989" s="3">
        <v>2471393.125</v>
      </c>
      <c r="J1989" s="4">
        <f t="shared" si="0"/>
        <v>0.14915988679461914</v>
      </c>
    </row>
    <row r="1990" spans="1:10" ht="15.75" hidden="1" customHeight="1" x14ac:dyDescent="0.2">
      <c r="A1990" s="2" t="s">
        <v>7</v>
      </c>
      <c r="B1990" s="2" t="s">
        <v>8</v>
      </c>
      <c r="C1990" s="2" t="s">
        <v>3984</v>
      </c>
      <c r="D1990" s="2" t="s">
        <v>3985</v>
      </c>
      <c r="E1990" s="2">
        <v>6</v>
      </c>
      <c r="F1990" s="2">
        <v>3</v>
      </c>
      <c r="G1990" s="2">
        <v>100.5</v>
      </c>
      <c r="H1990" s="3">
        <v>368222.15625</v>
      </c>
      <c r="I1990" s="3">
        <v>1427114.375</v>
      </c>
      <c r="J1990" s="4">
        <f t="shared" si="0"/>
        <v>0.25801867229457343</v>
      </c>
    </row>
    <row r="1991" spans="1:10" ht="15.75" hidden="1" customHeight="1" x14ac:dyDescent="0.2">
      <c r="A1991" s="2" t="s">
        <v>7</v>
      </c>
      <c r="B1991" s="2" t="s">
        <v>8</v>
      </c>
      <c r="C1991" s="2" t="s">
        <v>3986</v>
      </c>
      <c r="D1991" s="2" t="s">
        <v>3987</v>
      </c>
      <c r="E1991" s="2">
        <v>7</v>
      </c>
      <c r="F1991" s="2">
        <v>4</v>
      </c>
      <c r="G1991" s="2">
        <v>59.7</v>
      </c>
      <c r="H1991" s="3">
        <v>368113.546875</v>
      </c>
      <c r="I1991" s="3">
        <v>927184.21875</v>
      </c>
      <c r="J1991" s="4">
        <f t="shared" si="0"/>
        <v>0.39702309361054361</v>
      </c>
    </row>
    <row r="1992" spans="1:10" ht="15.75" hidden="1" customHeight="1" x14ac:dyDescent="0.2">
      <c r="A1992" s="2" t="s">
        <v>7</v>
      </c>
      <c r="B1992" s="2" t="s">
        <v>8</v>
      </c>
      <c r="C1992" s="2" t="s">
        <v>3988</v>
      </c>
      <c r="D1992" s="2" t="s">
        <v>3989</v>
      </c>
      <c r="E1992" s="2">
        <v>17</v>
      </c>
      <c r="F1992" s="2">
        <v>4</v>
      </c>
      <c r="G1992" s="2">
        <v>23.5</v>
      </c>
      <c r="H1992" s="3">
        <v>367337.5078125</v>
      </c>
      <c r="I1992" s="3">
        <v>1814171</v>
      </c>
      <c r="J1992" s="4">
        <f t="shared" si="0"/>
        <v>0.20248229511578567</v>
      </c>
    </row>
    <row r="1993" spans="1:10" ht="15.75" hidden="1" customHeight="1" x14ac:dyDescent="0.2">
      <c r="A1993" s="2" t="s">
        <v>7</v>
      </c>
      <c r="B1993" s="2" t="s">
        <v>8</v>
      </c>
      <c r="C1993" s="2" t="s">
        <v>3990</v>
      </c>
      <c r="D1993" s="2" t="s">
        <v>3991</v>
      </c>
      <c r="E1993" s="2">
        <v>17</v>
      </c>
      <c r="F1993" s="2">
        <v>34</v>
      </c>
      <c r="G1993" s="2">
        <v>115.9</v>
      </c>
      <c r="H1993" s="3">
        <v>365228.375</v>
      </c>
      <c r="I1993" s="3">
        <v>1080537.28125</v>
      </c>
      <c r="J1993" s="4">
        <f t="shared" si="0"/>
        <v>0.33800626904561049</v>
      </c>
    </row>
    <row r="1994" spans="1:10" ht="15.75" hidden="1" customHeight="1" x14ac:dyDescent="0.2">
      <c r="A1994" s="2" t="s">
        <v>7</v>
      </c>
      <c r="B1994" s="2" t="s">
        <v>8</v>
      </c>
      <c r="C1994" s="2" t="s">
        <v>3992</v>
      </c>
      <c r="D1994" s="2" t="s">
        <v>3993</v>
      </c>
      <c r="E1994" s="2">
        <v>2</v>
      </c>
      <c r="F1994" s="2">
        <v>2</v>
      </c>
      <c r="G1994" s="2">
        <v>61.2</v>
      </c>
      <c r="H1994" s="3">
        <v>364995.0546875</v>
      </c>
      <c r="I1994" s="3">
        <v>545072.5</v>
      </c>
      <c r="J1994" s="4">
        <f t="shared" si="0"/>
        <v>0.66962661790404032</v>
      </c>
    </row>
    <row r="1995" spans="1:10" ht="15.75" hidden="1" customHeight="1" x14ac:dyDescent="0.2">
      <c r="A1995" s="2" t="s">
        <v>7</v>
      </c>
      <c r="B1995" s="2" t="s">
        <v>8</v>
      </c>
      <c r="C1995" s="2" t="s">
        <v>3994</v>
      </c>
      <c r="D1995" s="2" t="s">
        <v>3995</v>
      </c>
      <c r="E1995" s="2">
        <v>3</v>
      </c>
      <c r="F1995" s="2">
        <v>4</v>
      </c>
      <c r="G1995" s="2">
        <v>164.9</v>
      </c>
      <c r="H1995" s="3">
        <v>362102.0078125</v>
      </c>
      <c r="I1995" s="3">
        <v>1342378.625</v>
      </c>
      <c r="J1995" s="4">
        <f t="shared" si="0"/>
        <v>0.26974655366886524</v>
      </c>
    </row>
    <row r="1996" spans="1:10" ht="15.75" hidden="1" customHeight="1" x14ac:dyDescent="0.2">
      <c r="A1996" s="2" t="s">
        <v>7</v>
      </c>
      <c r="B1996" s="2" t="s">
        <v>8</v>
      </c>
      <c r="C1996" s="2" t="s">
        <v>3996</v>
      </c>
      <c r="D1996" s="2" t="s">
        <v>3997</v>
      </c>
      <c r="E1996" s="2">
        <v>17</v>
      </c>
      <c r="F1996" s="2">
        <v>3</v>
      </c>
      <c r="G1996" s="2">
        <v>19.899999999999999</v>
      </c>
      <c r="H1996" s="3">
        <v>361215.21875</v>
      </c>
      <c r="I1996" s="3">
        <v>2453162.71875</v>
      </c>
      <c r="J1996" s="4">
        <f t="shared" si="0"/>
        <v>0.14724470414830693</v>
      </c>
    </row>
    <row r="1997" spans="1:10" ht="15.75" hidden="1" customHeight="1" x14ac:dyDescent="0.2">
      <c r="A1997" s="2" t="s">
        <v>7</v>
      </c>
      <c r="B1997" s="2" t="s">
        <v>8</v>
      </c>
      <c r="C1997" s="2" t="s">
        <v>3998</v>
      </c>
      <c r="D1997" s="2" t="s">
        <v>3999</v>
      </c>
      <c r="E1997" s="2">
        <v>2</v>
      </c>
      <c r="F1997" s="2">
        <v>3</v>
      </c>
      <c r="G1997" s="2">
        <v>132.30000000000001</v>
      </c>
      <c r="H1997" s="3">
        <v>360196.40625</v>
      </c>
      <c r="I1997" s="3">
        <v>1104774.3125</v>
      </c>
      <c r="J1997" s="4">
        <f t="shared" si="0"/>
        <v>0.32603618872610235</v>
      </c>
    </row>
    <row r="1998" spans="1:10" ht="15.75" hidden="1" customHeight="1" x14ac:dyDescent="0.2">
      <c r="A1998" s="2" t="s">
        <v>7</v>
      </c>
      <c r="B1998" s="2" t="s">
        <v>8</v>
      </c>
      <c r="C1998" s="2" t="s">
        <v>4000</v>
      </c>
      <c r="D1998" s="2" t="s">
        <v>4001</v>
      </c>
      <c r="E1998" s="2">
        <v>4</v>
      </c>
      <c r="F1998" s="2">
        <v>7</v>
      </c>
      <c r="G1998" s="2">
        <v>269.5</v>
      </c>
      <c r="H1998" s="3">
        <v>357071.84375</v>
      </c>
      <c r="I1998" s="3">
        <v>2107099.53125</v>
      </c>
      <c r="J1998" s="4">
        <f t="shared" si="0"/>
        <v>0.16946130852118474</v>
      </c>
    </row>
    <row r="1999" spans="1:10" ht="15.75" hidden="1" customHeight="1" x14ac:dyDescent="0.2">
      <c r="A1999" s="2" t="s">
        <v>7</v>
      </c>
      <c r="B1999" s="2" t="s">
        <v>8</v>
      </c>
      <c r="C1999" s="2" t="s">
        <v>4002</v>
      </c>
      <c r="D1999" s="2" t="s">
        <v>4003</v>
      </c>
      <c r="E1999" s="2">
        <v>3</v>
      </c>
      <c r="F1999" s="2">
        <v>3</v>
      </c>
      <c r="G1999" s="2">
        <v>175.9</v>
      </c>
      <c r="H1999" s="3">
        <v>353921</v>
      </c>
      <c r="I1999" s="3">
        <v>699234.515625</v>
      </c>
      <c r="J1999" s="4">
        <f t="shared" si="0"/>
        <v>0.50615493384741339</v>
      </c>
    </row>
    <row r="2000" spans="1:10" ht="15.75" hidden="1" customHeight="1" x14ac:dyDescent="0.2">
      <c r="A2000" s="2" t="s">
        <v>7</v>
      </c>
      <c r="B2000" s="2" t="s">
        <v>8</v>
      </c>
      <c r="C2000" s="2" t="s">
        <v>4004</v>
      </c>
      <c r="D2000" s="2" t="s">
        <v>4005</v>
      </c>
      <c r="E2000" s="2">
        <v>4</v>
      </c>
      <c r="F2000" s="2">
        <v>2</v>
      </c>
      <c r="G2000" s="2">
        <v>51.6</v>
      </c>
      <c r="H2000" s="3">
        <v>353902.96875</v>
      </c>
      <c r="I2000" s="3">
        <v>824418.0625</v>
      </c>
      <c r="J2000" s="4">
        <f t="shared" si="0"/>
        <v>0.42927609770801206</v>
      </c>
    </row>
    <row r="2001" spans="1:10" ht="15.75" hidden="1" customHeight="1" x14ac:dyDescent="0.2">
      <c r="A2001" s="2" t="s">
        <v>7</v>
      </c>
      <c r="B2001" s="2" t="s">
        <v>8</v>
      </c>
      <c r="C2001" s="2" t="s">
        <v>4006</v>
      </c>
      <c r="D2001" s="2" t="s">
        <v>4007</v>
      </c>
      <c r="E2001" s="2">
        <v>5</v>
      </c>
      <c r="F2001" s="2">
        <v>3</v>
      </c>
      <c r="G2001" s="2">
        <v>45.2</v>
      </c>
      <c r="H2001" s="3">
        <v>353800.2578125</v>
      </c>
      <c r="I2001" s="3">
        <v>950967.1875</v>
      </c>
      <c r="J2001" s="4">
        <f t="shared" si="0"/>
        <v>0.37204255042974338</v>
      </c>
    </row>
    <row r="2002" spans="1:10" ht="15.75" hidden="1" customHeight="1" x14ac:dyDescent="0.2">
      <c r="A2002" s="2" t="s">
        <v>7</v>
      </c>
      <c r="B2002" s="2" t="s">
        <v>8</v>
      </c>
      <c r="C2002" s="2" t="s">
        <v>4008</v>
      </c>
      <c r="D2002" s="2" t="s">
        <v>4009</v>
      </c>
      <c r="E2002" s="2">
        <v>3</v>
      </c>
      <c r="F2002" s="2">
        <v>3</v>
      </c>
      <c r="G2002" s="2">
        <v>79.599999999999994</v>
      </c>
      <c r="H2002" s="3">
        <v>353490.1875</v>
      </c>
      <c r="I2002" s="3">
        <v>84709.390625</v>
      </c>
      <c r="J2002" s="4">
        <f t="shared" si="0"/>
        <v>4.1729752143403527</v>
      </c>
    </row>
    <row r="2003" spans="1:10" ht="15.75" hidden="1" customHeight="1" x14ac:dyDescent="0.2">
      <c r="A2003" s="2" t="s">
        <v>7</v>
      </c>
      <c r="B2003" s="2" t="s">
        <v>8</v>
      </c>
      <c r="C2003" s="2" t="s">
        <v>4010</v>
      </c>
      <c r="D2003" s="2" t="s">
        <v>4011</v>
      </c>
      <c r="E2003" s="2">
        <v>20</v>
      </c>
      <c r="F2003" s="2">
        <v>4</v>
      </c>
      <c r="G2003" s="2">
        <v>24.7</v>
      </c>
      <c r="H2003" s="3">
        <v>353467.5625</v>
      </c>
      <c r="I2003" s="3">
        <v>789040.5625</v>
      </c>
      <c r="J2003" s="4">
        <f t="shared" si="0"/>
        <v>0.44797134557958801</v>
      </c>
    </row>
    <row r="2004" spans="1:10" ht="15.75" hidden="1" customHeight="1" x14ac:dyDescent="0.2">
      <c r="A2004" s="2" t="s">
        <v>7</v>
      </c>
      <c r="B2004" s="2" t="s">
        <v>8</v>
      </c>
      <c r="C2004" s="2" t="s">
        <v>4012</v>
      </c>
      <c r="D2004" s="2" t="s">
        <v>4013</v>
      </c>
      <c r="E2004" s="2">
        <v>6</v>
      </c>
      <c r="F2004" s="2">
        <v>2</v>
      </c>
      <c r="G2004" s="2">
        <v>54.1</v>
      </c>
      <c r="H2004" s="3">
        <v>352256.53125</v>
      </c>
      <c r="I2004" s="3">
        <v>1702340.8125</v>
      </c>
      <c r="J2004" s="4">
        <f t="shared" si="0"/>
        <v>0.20692479946638181</v>
      </c>
    </row>
    <row r="2005" spans="1:10" ht="15.75" hidden="1" customHeight="1" x14ac:dyDescent="0.2">
      <c r="A2005" s="2" t="s">
        <v>7</v>
      </c>
      <c r="B2005" s="2" t="s">
        <v>8</v>
      </c>
      <c r="C2005" s="2" t="s">
        <v>4014</v>
      </c>
      <c r="D2005" s="2" t="s">
        <v>4015</v>
      </c>
      <c r="E2005" s="2">
        <v>11</v>
      </c>
      <c r="F2005" s="2">
        <v>6</v>
      </c>
      <c r="G2005" s="2">
        <v>64.400000000000006</v>
      </c>
      <c r="H2005" s="3">
        <v>352040.875</v>
      </c>
      <c r="I2005" s="3">
        <v>2701008.359375</v>
      </c>
      <c r="J2005" s="4">
        <f t="shared" si="0"/>
        <v>0.13033683282693007</v>
      </c>
    </row>
    <row r="2006" spans="1:10" ht="15.75" hidden="1" customHeight="1" x14ac:dyDescent="0.2">
      <c r="A2006" s="2" t="s">
        <v>7</v>
      </c>
      <c r="B2006" s="2" t="s">
        <v>8</v>
      </c>
      <c r="C2006" s="2" t="s">
        <v>4016</v>
      </c>
      <c r="D2006" s="2" t="s">
        <v>4017</v>
      </c>
      <c r="E2006" s="2">
        <v>9</v>
      </c>
      <c r="F2006" s="2">
        <v>2</v>
      </c>
      <c r="G2006" s="2">
        <v>19.8</v>
      </c>
      <c r="H2006" s="3">
        <v>350975.2421875</v>
      </c>
      <c r="I2006" s="3">
        <v>1047724.6875</v>
      </c>
      <c r="J2006" s="4">
        <f t="shared" si="0"/>
        <v>0.33498804254099435</v>
      </c>
    </row>
    <row r="2007" spans="1:10" ht="15.75" hidden="1" customHeight="1" x14ac:dyDescent="0.2">
      <c r="A2007" s="2" t="s">
        <v>7</v>
      </c>
      <c r="B2007" s="2" t="s">
        <v>8</v>
      </c>
      <c r="C2007" s="2" t="s">
        <v>4018</v>
      </c>
      <c r="D2007" s="2" t="s">
        <v>4019</v>
      </c>
      <c r="E2007" s="2">
        <v>9</v>
      </c>
      <c r="F2007" s="2">
        <v>2</v>
      </c>
      <c r="G2007" s="2">
        <v>17.100000000000001</v>
      </c>
      <c r="H2007" s="3">
        <v>347489.3125</v>
      </c>
      <c r="I2007" s="3">
        <v>1033857.5</v>
      </c>
      <c r="J2007" s="4">
        <f t="shared" si="0"/>
        <v>0.33610948559158299</v>
      </c>
    </row>
    <row r="2008" spans="1:10" ht="15.75" hidden="1" customHeight="1" x14ac:dyDescent="0.2">
      <c r="A2008" s="2" t="s">
        <v>7</v>
      </c>
      <c r="B2008" s="2" t="s">
        <v>8</v>
      </c>
      <c r="C2008" s="2" t="s">
        <v>4020</v>
      </c>
      <c r="D2008" s="2" t="s">
        <v>4021</v>
      </c>
      <c r="E2008" s="2">
        <v>5</v>
      </c>
      <c r="F2008" s="2">
        <v>3</v>
      </c>
      <c r="G2008" s="2">
        <v>59.3</v>
      </c>
      <c r="H2008" s="3">
        <v>347462.71875</v>
      </c>
      <c r="I2008" s="3">
        <v>1100982.125</v>
      </c>
      <c r="J2008" s="4">
        <f t="shared" si="0"/>
        <v>0.31559342414392061</v>
      </c>
    </row>
    <row r="2009" spans="1:10" ht="15.75" hidden="1" customHeight="1" x14ac:dyDescent="0.2">
      <c r="A2009" s="2" t="s">
        <v>7</v>
      </c>
      <c r="B2009" s="2" t="s">
        <v>8</v>
      </c>
      <c r="C2009" s="2" t="s">
        <v>4022</v>
      </c>
      <c r="D2009" s="2" t="s">
        <v>4023</v>
      </c>
      <c r="E2009" s="2">
        <v>5</v>
      </c>
      <c r="F2009" s="2">
        <v>3</v>
      </c>
      <c r="G2009" s="2">
        <v>48.3</v>
      </c>
      <c r="H2009" s="3">
        <v>346119.5625</v>
      </c>
      <c r="I2009" s="3">
        <v>1280992.8125</v>
      </c>
      <c r="J2009" s="4">
        <f t="shared" si="0"/>
        <v>0.27019633453251712</v>
      </c>
    </row>
    <row r="2010" spans="1:10" ht="15.75" hidden="1" customHeight="1" x14ac:dyDescent="0.2">
      <c r="A2010" s="2" t="s">
        <v>7</v>
      </c>
      <c r="B2010" s="2" t="s">
        <v>8</v>
      </c>
      <c r="C2010" s="2" t="s">
        <v>4024</v>
      </c>
      <c r="D2010" s="2" t="s">
        <v>4025</v>
      </c>
      <c r="E2010" s="2">
        <v>19</v>
      </c>
      <c r="F2010" s="2">
        <v>3</v>
      </c>
      <c r="G2010" s="2">
        <v>35</v>
      </c>
      <c r="H2010" s="3">
        <v>345571.15625</v>
      </c>
      <c r="I2010" s="3">
        <v>2401832.3125</v>
      </c>
      <c r="J2010" s="4">
        <f t="shared" si="0"/>
        <v>0.14387813605950894</v>
      </c>
    </row>
    <row r="2011" spans="1:10" ht="15.75" hidden="1" customHeight="1" x14ac:dyDescent="0.2">
      <c r="A2011" s="2" t="s">
        <v>7</v>
      </c>
      <c r="B2011" s="2" t="s">
        <v>8</v>
      </c>
      <c r="C2011" s="2" t="s">
        <v>4026</v>
      </c>
      <c r="D2011" s="2" t="s">
        <v>4027</v>
      </c>
      <c r="E2011" s="2">
        <v>7</v>
      </c>
      <c r="F2011" s="2">
        <v>3</v>
      </c>
      <c r="G2011" s="2">
        <v>38.9</v>
      </c>
      <c r="H2011" s="3">
        <v>345327.765625</v>
      </c>
      <c r="I2011" s="3">
        <v>1383526.1875</v>
      </c>
      <c r="J2011" s="4">
        <f t="shared" si="0"/>
        <v>0.24959973200724109</v>
      </c>
    </row>
    <row r="2012" spans="1:10" ht="15.75" hidden="1" customHeight="1" x14ac:dyDescent="0.2">
      <c r="A2012" s="2" t="s">
        <v>7</v>
      </c>
      <c r="B2012" s="2" t="s">
        <v>8</v>
      </c>
      <c r="C2012" s="2" t="s">
        <v>4028</v>
      </c>
      <c r="D2012" s="2" t="s">
        <v>4029</v>
      </c>
      <c r="E2012" s="2">
        <v>2</v>
      </c>
      <c r="F2012" s="2">
        <v>2</v>
      </c>
      <c r="G2012" s="2">
        <v>116.2</v>
      </c>
      <c r="H2012" s="3">
        <v>344128.9375</v>
      </c>
      <c r="I2012" s="3">
        <v>650491.6875</v>
      </c>
      <c r="J2012" s="4">
        <f t="shared" si="0"/>
        <v>0.52902895473203104</v>
      </c>
    </row>
    <row r="2013" spans="1:10" ht="15.75" hidden="1" customHeight="1" x14ac:dyDescent="0.2">
      <c r="A2013" s="2" t="s">
        <v>7</v>
      </c>
      <c r="B2013" s="2" t="s">
        <v>8</v>
      </c>
      <c r="C2013" s="2" t="s">
        <v>4030</v>
      </c>
      <c r="D2013" s="2" t="s">
        <v>4031</v>
      </c>
      <c r="E2013" s="2">
        <v>6</v>
      </c>
      <c r="F2013" s="2">
        <v>3</v>
      </c>
      <c r="G2013" s="2">
        <v>81.2</v>
      </c>
      <c r="H2013" s="3">
        <v>343703.53125</v>
      </c>
      <c r="I2013" s="3">
        <v>993237.75</v>
      </c>
      <c r="J2013" s="4">
        <f t="shared" si="0"/>
        <v>0.34604356434297828</v>
      </c>
    </row>
    <row r="2014" spans="1:10" ht="15.75" hidden="1" customHeight="1" x14ac:dyDescent="0.2">
      <c r="A2014" s="2" t="s">
        <v>7</v>
      </c>
      <c r="B2014" s="2" t="s">
        <v>8</v>
      </c>
      <c r="C2014" s="2" t="s">
        <v>4032</v>
      </c>
      <c r="D2014" s="2" t="s">
        <v>4033</v>
      </c>
      <c r="E2014" s="2">
        <v>25</v>
      </c>
      <c r="F2014" s="2">
        <v>12</v>
      </c>
      <c r="G2014" s="2">
        <v>51.7</v>
      </c>
      <c r="H2014" s="3">
        <v>343485.82421875</v>
      </c>
      <c r="I2014" s="3">
        <v>1082377.515625</v>
      </c>
      <c r="J2014" s="4">
        <f t="shared" si="0"/>
        <v>0.31734382806391731</v>
      </c>
    </row>
    <row r="2015" spans="1:10" ht="15.75" hidden="1" customHeight="1" x14ac:dyDescent="0.2">
      <c r="A2015" s="2" t="s">
        <v>7</v>
      </c>
      <c r="B2015" s="2" t="s">
        <v>8</v>
      </c>
      <c r="C2015" s="2" t="s">
        <v>4034</v>
      </c>
      <c r="D2015" s="2" t="s">
        <v>398</v>
      </c>
      <c r="E2015" s="2">
        <v>48</v>
      </c>
      <c r="F2015" s="2">
        <v>113</v>
      </c>
      <c r="G2015" s="2">
        <v>149.6</v>
      </c>
      <c r="H2015" s="3">
        <v>341901.15625</v>
      </c>
      <c r="I2015" s="3">
        <v>2304000</v>
      </c>
      <c r="J2015" s="4">
        <f t="shared" si="0"/>
        <v>0.14839459906684027</v>
      </c>
    </row>
    <row r="2016" spans="1:10" ht="15.75" hidden="1" customHeight="1" x14ac:dyDescent="0.2">
      <c r="A2016" s="2" t="s">
        <v>7</v>
      </c>
      <c r="B2016" s="2" t="s">
        <v>8</v>
      </c>
      <c r="C2016" s="2" t="s">
        <v>4035</v>
      </c>
      <c r="D2016" s="2" t="s">
        <v>4036</v>
      </c>
      <c r="E2016" s="2">
        <v>14</v>
      </c>
      <c r="F2016" s="2">
        <v>7</v>
      </c>
      <c r="G2016" s="2">
        <v>68</v>
      </c>
      <c r="H2016" s="3">
        <v>338752.21875</v>
      </c>
      <c r="I2016" s="3">
        <v>1423836.125</v>
      </c>
      <c r="J2016" s="4">
        <f t="shared" si="0"/>
        <v>0.23791517352462174</v>
      </c>
    </row>
    <row r="2017" spans="1:10" ht="15.75" hidden="1" customHeight="1" x14ac:dyDescent="0.2">
      <c r="A2017" s="2" t="s">
        <v>242</v>
      </c>
      <c r="B2017" s="2" t="s">
        <v>8</v>
      </c>
      <c r="C2017" s="2" t="s">
        <v>4037</v>
      </c>
      <c r="D2017" s="2" t="s">
        <v>4038</v>
      </c>
      <c r="E2017" s="2">
        <v>0</v>
      </c>
      <c r="F2017" s="2">
        <v>2</v>
      </c>
      <c r="G2017" s="2">
        <v>273.60000000000002</v>
      </c>
      <c r="H2017" s="3">
        <v>338504.3125</v>
      </c>
      <c r="I2017" s="3">
        <v>1108343.25</v>
      </c>
      <c r="J2017" s="4">
        <f t="shared" si="0"/>
        <v>0.30541469215425815</v>
      </c>
    </row>
    <row r="2018" spans="1:10" ht="15.75" hidden="1" customHeight="1" x14ac:dyDescent="0.2">
      <c r="A2018" s="2" t="s">
        <v>7</v>
      </c>
      <c r="B2018" s="2" t="s">
        <v>8</v>
      </c>
      <c r="C2018" s="2" t="s">
        <v>4039</v>
      </c>
      <c r="D2018" s="2" t="s">
        <v>4040</v>
      </c>
      <c r="E2018" s="2">
        <v>7</v>
      </c>
      <c r="F2018" s="2">
        <v>4</v>
      </c>
      <c r="G2018" s="2">
        <v>61.2</v>
      </c>
      <c r="H2018" s="3">
        <v>338444.1875</v>
      </c>
      <c r="I2018" s="3">
        <v>4345181.09375</v>
      </c>
      <c r="J2018" s="4">
        <f t="shared" si="0"/>
        <v>7.7889547109281518E-2</v>
      </c>
    </row>
    <row r="2019" spans="1:10" ht="15.75" hidden="1" customHeight="1" x14ac:dyDescent="0.2">
      <c r="A2019" s="2" t="s">
        <v>7</v>
      </c>
      <c r="B2019" s="2" t="s">
        <v>8</v>
      </c>
      <c r="C2019" s="2" t="s">
        <v>4041</v>
      </c>
      <c r="D2019" s="2" t="s">
        <v>4042</v>
      </c>
      <c r="E2019" s="2">
        <v>8</v>
      </c>
      <c r="F2019" s="2">
        <v>5</v>
      </c>
      <c r="G2019" s="2">
        <v>111.5</v>
      </c>
      <c r="H2019" s="3">
        <v>337329.6875</v>
      </c>
      <c r="I2019" s="3">
        <v>1563291.6875</v>
      </c>
      <c r="J2019" s="4">
        <f t="shared" si="0"/>
        <v>0.21578166774458718</v>
      </c>
    </row>
    <row r="2020" spans="1:10" ht="15.75" hidden="1" customHeight="1" x14ac:dyDescent="0.2">
      <c r="A2020" s="2" t="s">
        <v>7</v>
      </c>
      <c r="B2020" s="2" t="s">
        <v>8</v>
      </c>
      <c r="C2020" s="2" t="s">
        <v>4043</v>
      </c>
      <c r="D2020" s="2" t="s">
        <v>4044</v>
      </c>
      <c r="E2020" s="2">
        <v>5</v>
      </c>
      <c r="F2020" s="2">
        <v>2</v>
      </c>
      <c r="G2020" s="2">
        <v>25.2</v>
      </c>
      <c r="H2020" s="3">
        <v>337155.65625</v>
      </c>
      <c r="I2020" s="3">
        <v>1752265.25</v>
      </c>
      <c r="J2020" s="4">
        <f t="shared" si="0"/>
        <v>0.19241131229989294</v>
      </c>
    </row>
    <row r="2021" spans="1:10" ht="15.75" hidden="1" customHeight="1" x14ac:dyDescent="0.2">
      <c r="A2021" s="2" t="s">
        <v>7</v>
      </c>
      <c r="B2021" s="2" t="s">
        <v>8</v>
      </c>
      <c r="C2021" s="2" t="s">
        <v>4045</v>
      </c>
      <c r="D2021" s="2" t="s">
        <v>4046</v>
      </c>
      <c r="E2021" s="2">
        <v>3</v>
      </c>
      <c r="F2021" s="2">
        <v>6</v>
      </c>
      <c r="G2021" s="2">
        <v>266.10000000000002</v>
      </c>
      <c r="H2021" s="3">
        <v>337148.7265625</v>
      </c>
      <c r="I2021" s="3">
        <v>939133.21875</v>
      </c>
      <c r="J2021" s="4">
        <f t="shared" si="0"/>
        <v>0.35899989461692122</v>
      </c>
    </row>
    <row r="2022" spans="1:10" ht="15.75" hidden="1" customHeight="1" x14ac:dyDescent="0.2">
      <c r="A2022" s="2" t="s">
        <v>7</v>
      </c>
      <c r="B2022" s="2" t="s">
        <v>8</v>
      </c>
      <c r="C2022" s="2" t="s">
        <v>4047</v>
      </c>
      <c r="D2022" s="2" t="s">
        <v>4048</v>
      </c>
      <c r="E2022" s="2">
        <v>30</v>
      </c>
      <c r="F2022" s="2">
        <v>7</v>
      </c>
      <c r="G2022" s="2">
        <v>39.700000000000003</v>
      </c>
      <c r="H2022" s="3">
        <v>334687.16796875</v>
      </c>
      <c r="I2022" s="3">
        <v>2827902.328125</v>
      </c>
      <c r="J2022" s="4">
        <f t="shared" si="0"/>
        <v>0.11835174243470407</v>
      </c>
    </row>
    <row r="2023" spans="1:10" ht="15.75" hidden="1" customHeight="1" x14ac:dyDescent="0.2">
      <c r="A2023" s="2" t="s">
        <v>7</v>
      </c>
      <c r="B2023" s="2" t="s">
        <v>8</v>
      </c>
      <c r="C2023" s="2" t="s">
        <v>4049</v>
      </c>
      <c r="D2023" s="2" t="s">
        <v>4050</v>
      </c>
      <c r="E2023" s="2">
        <v>9</v>
      </c>
      <c r="F2023" s="2">
        <v>7</v>
      </c>
      <c r="G2023" s="2">
        <v>128.6</v>
      </c>
      <c r="H2023" s="3">
        <v>334321.4375</v>
      </c>
      <c r="I2023" s="3">
        <v>1464790.03125</v>
      </c>
      <c r="J2023" s="4">
        <f t="shared" si="0"/>
        <v>0.22823847129455266</v>
      </c>
    </row>
    <row r="2024" spans="1:10" ht="15.75" hidden="1" customHeight="1" x14ac:dyDescent="0.2">
      <c r="A2024" s="2" t="s">
        <v>242</v>
      </c>
      <c r="B2024" s="2" t="s">
        <v>8</v>
      </c>
      <c r="C2024" s="2" t="s">
        <v>4051</v>
      </c>
      <c r="D2024" s="2" t="s">
        <v>4052</v>
      </c>
      <c r="E2024" s="2">
        <v>8</v>
      </c>
      <c r="F2024" s="2">
        <v>2</v>
      </c>
      <c r="G2024" s="2">
        <v>16.8</v>
      </c>
      <c r="H2024" s="3">
        <v>332296.6875</v>
      </c>
      <c r="I2024" s="3">
        <v>1421748.125</v>
      </c>
      <c r="J2024" s="4">
        <f t="shared" si="0"/>
        <v>0.23372402020927582</v>
      </c>
    </row>
    <row r="2025" spans="1:10" ht="15.75" hidden="1" customHeight="1" x14ac:dyDescent="0.2">
      <c r="A2025" s="2" t="s">
        <v>7</v>
      </c>
      <c r="B2025" s="2" t="s">
        <v>8</v>
      </c>
      <c r="C2025" s="2" t="s">
        <v>4053</v>
      </c>
      <c r="D2025" s="2" t="s">
        <v>4054</v>
      </c>
      <c r="E2025" s="2">
        <v>1</v>
      </c>
      <c r="F2025" s="2">
        <v>2</v>
      </c>
      <c r="G2025" s="2">
        <v>196.6</v>
      </c>
      <c r="H2025" s="3">
        <v>331840.53125</v>
      </c>
      <c r="I2025" s="3" t="s">
        <v>11</v>
      </c>
      <c r="J2025" s="4" t="e">
        <f t="shared" si="0"/>
        <v>#VALUE!</v>
      </c>
    </row>
    <row r="2026" spans="1:10" ht="15.75" hidden="1" customHeight="1" x14ac:dyDescent="0.2">
      <c r="A2026" s="2" t="s">
        <v>7</v>
      </c>
      <c r="B2026" s="2" t="s">
        <v>8</v>
      </c>
      <c r="C2026" s="2" t="s">
        <v>4055</v>
      </c>
      <c r="D2026" s="2" t="s">
        <v>4056</v>
      </c>
      <c r="E2026" s="2">
        <v>4</v>
      </c>
      <c r="F2026" s="2">
        <v>2</v>
      </c>
      <c r="G2026" s="2">
        <v>59.8</v>
      </c>
      <c r="H2026" s="3">
        <v>331319.375</v>
      </c>
      <c r="I2026" s="3">
        <v>1773156.4375</v>
      </c>
      <c r="J2026" s="4">
        <f t="shared" si="0"/>
        <v>0.18685287321130684</v>
      </c>
    </row>
    <row r="2027" spans="1:10" ht="15.75" hidden="1" customHeight="1" x14ac:dyDescent="0.2">
      <c r="A2027" s="2" t="s">
        <v>7</v>
      </c>
      <c r="B2027" s="2" t="s">
        <v>8</v>
      </c>
      <c r="C2027" s="2" t="s">
        <v>4057</v>
      </c>
      <c r="D2027" s="2" t="s">
        <v>4058</v>
      </c>
      <c r="E2027" s="2">
        <v>4</v>
      </c>
      <c r="F2027" s="2">
        <v>9</v>
      </c>
      <c r="G2027" s="2">
        <v>278.39999999999998</v>
      </c>
      <c r="H2027" s="3">
        <v>330571.76953125</v>
      </c>
      <c r="I2027" s="3">
        <v>2035758.15625</v>
      </c>
      <c r="J2027" s="4">
        <f t="shared" si="0"/>
        <v>0.16238263298435451</v>
      </c>
    </row>
    <row r="2028" spans="1:10" ht="15.75" hidden="1" customHeight="1" x14ac:dyDescent="0.2">
      <c r="A2028" s="2" t="s">
        <v>7</v>
      </c>
      <c r="B2028" s="2" t="s">
        <v>8</v>
      </c>
      <c r="C2028" s="2" t="s">
        <v>4059</v>
      </c>
      <c r="D2028" s="2" t="s">
        <v>4060</v>
      </c>
      <c r="E2028" s="2">
        <v>9</v>
      </c>
      <c r="F2028" s="2">
        <v>3</v>
      </c>
      <c r="G2028" s="2">
        <v>42.9</v>
      </c>
      <c r="H2028" s="3">
        <v>329644.9375</v>
      </c>
      <c r="I2028" s="3">
        <v>1846399.28125</v>
      </c>
      <c r="J2028" s="4">
        <f t="shared" si="0"/>
        <v>0.1785339394612592</v>
      </c>
    </row>
    <row r="2029" spans="1:10" ht="15.75" hidden="1" customHeight="1" x14ac:dyDescent="0.2">
      <c r="A2029" s="2" t="s">
        <v>7</v>
      </c>
      <c r="B2029" s="2" t="s">
        <v>8</v>
      </c>
      <c r="C2029" s="2" t="s">
        <v>4061</v>
      </c>
      <c r="D2029" s="2" t="s">
        <v>4062</v>
      </c>
      <c r="E2029" s="2">
        <v>16</v>
      </c>
      <c r="F2029" s="2">
        <v>3</v>
      </c>
      <c r="G2029" s="2">
        <v>28.4</v>
      </c>
      <c r="H2029" s="3">
        <v>329634.375</v>
      </c>
      <c r="I2029" s="3">
        <v>1329914.09375</v>
      </c>
      <c r="J2029" s="4">
        <f t="shared" si="0"/>
        <v>0.24786140439381293</v>
      </c>
    </row>
    <row r="2030" spans="1:10" ht="15.75" hidden="1" customHeight="1" x14ac:dyDescent="0.2">
      <c r="A2030" s="2" t="s">
        <v>7</v>
      </c>
      <c r="B2030" s="2" t="s">
        <v>8</v>
      </c>
      <c r="C2030" s="2" t="s">
        <v>4063</v>
      </c>
      <c r="D2030" s="2" t="s">
        <v>4064</v>
      </c>
      <c r="E2030" s="2">
        <v>5</v>
      </c>
      <c r="F2030" s="2">
        <v>3</v>
      </c>
      <c r="G2030" s="2">
        <v>36.6</v>
      </c>
      <c r="H2030" s="3">
        <v>329468.46875</v>
      </c>
      <c r="I2030" s="3">
        <v>844735.5625</v>
      </c>
      <c r="J2030" s="4">
        <f t="shared" si="0"/>
        <v>0.39002556939231503</v>
      </c>
    </row>
    <row r="2031" spans="1:10" ht="15.75" hidden="1" customHeight="1" x14ac:dyDescent="0.2">
      <c r="A2031" s="2" t="s">
        <v>7</v>
      </c>
      <c r="B2031" s="2" t="s">
        <v>8</v>
      </c>
      <c r="C2031" s="2" t="s">
        <v>4065</v>
      </c>
      <c r="D2031" s="2" t="s">
        <v>4066</v>
      </c>
      <c r="E2031" s="2">
        <v>9</v>
      </c>
      <c r="F2031" s="2">
        <v>2</v>
      </c>
      <c r="G2031" s="2">
        <v>53.6</v>
      </c>
      <c r="H2031" s="3">
        <v>328941.8125</v>
      </c>
      <c r="I2031" s="3">
        <v>97039.5078125</v>
      </c>
      <c r="J2031" s="4">
        <f t="shared" si="0"/>
        <v>3.3897720620716902</v>
      </c>
    </row>
    <row r="2032" spans="1:10" ht="15.75" hidden="1" customHeight="1" x14ac:dyDescent="0.2">
      <c r="A2032" s="2" t="s">
        <v>7</v>
      </c>
      <c r="B2032" s="2" t="s">
        <v>8</v>
      </c>
      <c r="C2032" s="2" t="s">
        <v>4067</v>
      </c>
      <c r="D2032" s="2" t="s">
        <v>4068</v>
      </c>
      <c r="E2032" s="2">
        <v>4</v>
      </c>
      <c r="F2032" s="2">
        <v>2</v>
      </c>
      <c r="G2032" s="2">
        <v>63</v>
      </c>
      <c r="H2032" s="3">
        <v>327626.0625</v>
      </c>
      <c r="I2032" s="3">
        <v>1012268.9375</v>
      </c>
      <c r="J2032" s="4">
        <f t="shared" si="0"/>
        <v>0.32365515759985475</v>
      </c>
    </row>
    <row r="2033" spans="1:10" ht="15.75" hidden="1" customHeight="1" x14ac:dyDescent="0.2">
      <c r="A2033" s="2" t="s">
        <v>7</v>
      </c>
      <c r="B2033" s="2" t="s">
        <v>8</v>
      </c>
      <c r="C2033" s="2" t="s">
        <v>4069</v>
      </c>
      <c r="D2033" s="2" t="s">
        <v>4070</v>
      </c>
      <c r="E2033" s="2">
        <v>4</v>
      </c>
      <c r="F2033" s="2">
        <v>3</v>
      </c>
      <c r="G2033" s="2">
        <v>94.4</v>
      </c>
      <c r="H2033" s="3">
        <v>326925.71875</v>
      </c>
      <c r="I2033" s="3">
        <v>536972.75</v>
      </c>
      <c r="J2033" s="4">
        <f t="shared" si="0"/>
        <v>0.60883111619723718</v>
      </c>
    </row>
    <row r="2034" spans="1:10" ht="15.75" hidden="1" customHeight="1" x14ac:dyDescent="0.2">
      <c r="A2034" s="2" t="s">
        <v>7</v>
      </c>
      <c r="B2034" s="2" t="s">
        <v>8</v>
      </c>
      <c r="C2034" s="2" t="s">
        <v>4071</v>
      </c>
      <c r="D2034" s="2" t="s">
        <v>4072</v>
      </c>
      <c r="E2034" s="2">
        <v>3</v>
      </c>
      <c r="F2034" s="2">
        <v>3</v>
      </c>
      <c r="G2034" s="2">
        <v>78.900000000000006</v>
      </c>
      <c r="H2034" s="3">
        <v>325122.296875</v>
      </c>
      <c r="I2034" s="3">
        <v>683124.53125</v>
      </c>
      <c r="J2034" s="4">
        <f t="shared" si="0"/>
        <v>0.47593415549004264</v>
      </c>
    </row>
    <row r="2035" spans="1:10" ht="15.75" hidden="1" customHeight="1" x14ac:dyDescent="0.2">
      <c r="A2035" s="2" t="s">
        <v>7</v>
      </c>
      <c r="B2035" s="2" t="s">
        <v>8</v>
      </c>
      <c r="C2035" s="2" t="s">
        <v>4073</v>
      </c>
      <c r="D2035" s="2" t="s">
        <v>4074</v>
      </c>
      <c r="E2035" s="2">
        <v>7</v>
      </c>
      <c r="F2035" s="2">
        <v>2</v>
      </c>
      <c r="G2035" s="2">
        <v>42.1</v>
      </c>
      <c r="H2035" s="3">
        <v>324133.84375</v>
      </c>
      <c r="I2035" s="3">
        <v>993382.9375</v>
      </c>
      <c r="J2035" s="4">
        <f t="shared" si="0"/>
        <v>0.32629294455744567</v>
      </c>
    </row>
    <row r="2036" spans="1:10" ht="15.75" hidden="1" customHeight="1" x14ac:dyDescent="0.2">
      <c r="A2036" s="2" t="s">
        <v>7</v>
      </c>
      <c r="B2036" s="2" t="s">
        <v>8</v>
      </c>
      <c r="C2036" s="2" t="s">
        <v>4075</v>
      </c>
      <c r="D2036" s="2" t="s">
        <v>4076</v>
      </c>
      <c r="E2036" s="2">
        <v>5</v>
      </c>
      <c r="F2036" s="2">
        <v>5</v>
      </c>
      <c r="G2036" s="2">
        <v>96.2</v>
      </c>
      <c r="H2036" s="3">
        <v>324095.359375</v>
      </c>
      <c r="I2036" s="3">
        <v>2052664.4375</v>
      </c>
      <c r="J2036" s="4">
        <f t="shared" si="0"/>
        <v>0.15789008347108366</v>
      </c>
    </row>
    <row r="2037" spans="1:10" ht="15.75" hidden="1" customHeight="1" x14ac:dyDescent="0.2">
      <c r="A2037" s="2" t="s">
        <v>7</v>
      </c>
      <c r="B2037" s="2" t="s">
        <v>8</v>
      </c>
      <c r="C2037" s="2" t="s">
        <v>4077</v>
      </c>
      <c r="D2037" s="2" t="s">
        <v>4078</v>
      </c>
      <c r="E2037" s="2">
        <v>1</v>
      </c>
      <c r="F2037" s="2">
        <v>2</v>
      </c>
      <c r="G2037" s="2">
        <v>157.80000000000001</v>
      </c>
      <c r="H2037" s="3">
        <v>323449.890625</v>
      </c>
      <c r="I2037" s="3">
        <v>1093529.875</v>
      </c>
      <c r="J2037" s="4">
        <f t="shared" si="0"/>
        <v>0.29578514315852594</v>
      </c>
    </row>
    <row r="2038" spans="1:10" ht="15.75" hidden="1" customHeight="1" x14ac:dyDescent="0.2">
      <c r="A2038" s="2" t="s">
        <v>7</v>
      </c>
      <c r="B2038" s="2" t="s">
        <v>8</v>
      </c>
      <c r="C2038" s="2" t="s">
        <v>4079</v>
      </c>
      <c r="D2038" s="2" t="s">
        <v>4080</v>
      </c>
      <c r="E2038" s="2">
        <v>4</v>
      </c>
      <c r="F2038" s="2">
        <v>4</v>
      </c>
      <c r="G2038" s="2">
        <v>104.5</v>
      </c>
      <c r="H2038" s="3">
        <v>322385.6875</v>
      </c>
      <c r="I2038" s="3">
        <v>1371774.3125</v>
      </c>
      <c r="J2038" s="4">
        <f t="shared" si="0"/>
        <v>0.23501364952115619</v>
      </c>
    </row>
    <row r="2039" spans="1:10" ht="15.75" hidden="1" customHeight="1" x14ac:dyDescent="0.2">
      <c r="A2039" s="2" t="s">
        <v>7</v>
      </c>
      <c r="B2039" s="2" t="s">
        <v>8</v>
      </c>
      <c r="C2039" s="2" t="s">
        <v>4081</v>
      </c>
      <c r="D2039" s="2" t="s">
        <v>4082</v>
      </c>
      <c r="E2039" s="2">
        <v>5</v>
      </c>
      <c r="F2039" s="2">
        <v>4</v>
      </c>
      <c r="G2039" s="2">
        <v>42.7</v>
      </c>
      <c r="H2039" s="3">
        <v>322177.34375</v>
      </c>
      <c r="I2039" s="3">
        <v>339559.375</v>
      </c>
      <c r="J2039" s="4">
        <f t="shared" si="0"/>
        <v>0.94881003874506487</v>
      </c>
    </row>
    <row r="2040" spans="1:10" ht="15.75" hidden="1" customHeight="1" x14ac:dyDescent="0.2">
      <c r="A2040" s="2" t="s">
        <v>7</v>
      </c>
      <c r="B2040" s="2" t="s">
        <v>8</v>
      </c>
      <c r="C2040" s="2" t="s">
        <v>4083</v>
      </c>
      <c r="D2040" s="2" t="s">
        <v>4084</v>
      </c>
      <c r="E2040" s="2">
        <v>16</v>
      </c>
      <c r="F2040" s="2">
        <v>4</v>
      </c>
      <c r="G2040" s="2">
        <v>35.4</v>
      </c>
      <c r="H2040" s="3">
        <v>321927.390625</v>
      </c>
      <c r="I2040" s="3">
        <v>1643003.5625</v>
      </c>
      <c r="J2040" s="4">
        <f t="shared" si="0"/>
        <v>0.1959383399845793</v>
      </c>
    </row>
    <row r="2041" spans="1:10" ht="15.75" hidden="1" customHeight="1" x14ac:dyDescent="0.2">
      <c r="A2041" s="2" t="s">
        <v>7</v>
      </c>
      <c r="B2041" s="2" t="s">
        <v>8</v>
      </c>
      <c r="C2041" s="2" t="s">
        <v>4085</v>
      </c>
      <c r="D2041" s="2" t="s">
        <v>4086</v>
      </c>
      <c r="E2041" s="2">
        <v>5</v>
      </c>
      <c r="F2041" s="2">
        <v>2</v>
      </c>
      <c r="G2041" s="2">
        <v>44.9</v>
      </c>
      <c r="H2041" s="3">
        <v>321260.75</v>
      </c>
      <c r="I2041" s="3">
        <v>791817.3125</v>
      </c>
      <c r="J2041" s="4">
        <f t="shared" si="0"/>
        <v>0.40572584727364114</v>
      </c>
    </row>
    <row r="2042" spans="1:10" ht="15.75" hidden="1" customHeight="1" x14ac:dyDescent="0.2">
      <c r="A2042" s="2" t="s">
        <v>7</v>
      </c>
      <c r="B2042" s="2" t="s">
        <v>8</v>
      </c>
      <c r="C2042" s="2" t="s">
        <v>4087</v>
      </c>
      <c r="D2042" s="2" t="s">
        <v>4088</v>
      </c>
      <c r="E2042" s="2">
        <v>4</v>
      </c>
      <c r="F2042" s="2">
        <v>2</v>
      </c>
      <c r="G2042" s="2">
        <v>51.3</v>
      </c>
      <c r="H2042" s="3">
        <v>320902.4375</v>
      </c>
      <c r="I2042" s="3">
        <v>614855.625</v>
      </c>
      <c r="J2042" s="4">
        <f t="shared" si="0"/>
        <v>0.52191510405389885</v>
      </c>
    </row>
    <row r="2043" spans="1:10" ht="15.75" hidden="1" customHeight="1" x14ac:dyDescent="0.2">
      <c r="A2043" s="2" t="s">
        <v>7</v>
      </c>
      <c r="B2043" s="2" t="s">
        <v>8</v>
      </c>
      <c r="C2043" s="2" t="s">
        <v>4089</v>
      </c>
      <c r="D2043" s="2" t="s">
        <v>4090</v>
      </c>
      <c r="E2043" s="2">
        <v>3</v>
      </c>
      <c r="F2043" s="2">
        <v>2</v>
      </c>
      <c r="G2043" s="2">
        <v>85.6</v>
      </c>
      <c r="H2043" s="3">
        <v>319897.46875</v>
      </c>
      <c r="I2043" s="3">
        <v>1777296.125</v>
      </c>
      <c r="J2043" s="4">
        <f t="shared" si="0"/>
        <v>0.17999109110194003</v>
      </c>
    </row>
    <row r="2044" spans="1:10" ht="15.75" hidden="1" customHeight="1" x14ac:dyDescent="0.2">
      <c r="A2044" s="2" t="s">
        <v>7</v>
      </c>
      <c r="B2044" s="2" t="s">
        <v>8</v>
      </c>
      <c r="C2044" s="2" t="s">
        <v>4091</v>
      </c>
      <c r="D2044" s="2" t="s">
        <v>4092</v>
      </c>
      <c r="E2044" s="2">
        <v>6</v>
      </c>
      <c r="F2044" s="2">
        <v>2</v>
      </c>
      <c r="G2044" s="2">
        <v>37.799999999999997</v>
      </c>
      <c r="H2044" s="3">
        <v>319849.5625</v>
      </c>
      <c r="I2044" s="3">
        <v>1933757.9375</v>
      </c>
      <c r="J2044" s="4">
        <f t="shared" si="0"/>
        <v>0.16540310257937854</v>
      </c>
    </row>
    <row r="2045" spans="1:10" ht="15.75" hidden="1" customHeight="1" x14ac:dyDescent="0.2">
      <c r="A2045" s="2" t="s">
        <v>7</v>
      </c>
      <c r="B2045" s="2" t="s">
        <v>8</v>
      </c>
      <c r="C2045" s="2" t="s">
        <v>4093</v>
      </c>
      <c r="D2045" s="2" t="s">
        <v>4094</v>
      </c>
      <c r="E2045" s="2">
        <v>6</v>
      </c>
      <c r="F2045" s="2">
        <v>4</v>
      </c>
      <c r="G2045" s="2">
        <v>103.3</v>
      </c>
      <c r="H2045" s="3">
        <v>319448.890625</v>
      </c>
      <c r="I2045" s="3">
        <v>1956486.53125</v>
      </c>
      <c r="J2045" s="4">
        <f t="shared" si="0"/>
        <v>0.16327681561952997</v>
      </c>
    </row>
    <row r="2046" spans="1:10" ht="15.75" hidden="1" customHeight="1" x14ac:dyDescent="0.2">
      <c r="A2046" s="2" t="s">
        <v>7</v>
      </c>
      <c r="B2046" s="2" t="s">
        <v>8</v>
      </c>
      <c r="C2046" s="2" t="s">
        <v>4095</v>
      </c>
      <c r="D2046" s="2" t="s">
        <v>4096</v>
      </c>
      <c r="E2046" s="2">
        <v>3</v>
      </c>
      <c r="F2046" s="2">
        <v>6</v>
      </c>
      <c r="G2046" s="2">
        <v>247.5</v>
      </c>
      <c r="H2046" s="3">
        <v>318788.7890625</v>
      </c>
      <c r="I2046" s="3">
        <v>2026280.34375</v>
      </c>
      <c r="J2046" s="4">
        <f t="shared" si="0"/>
        <v>0.1573270895341774</v>
      </c>
    </row>
    <row r="2047" spans="1:10" ht="15.75" hidden="1" customHeight="1" x14ac:dyDescent="0.2">
      <c r="A2047" s="2" t="s">
        <v>7</v>
      </c>
      <c r="B2047" s="2" t="s">
        <v>8</v>
      </c>
      <c r="C2047" s="2" t="s">
        <v>4097</v>
      </c>
      <c r="D2047" s="2" t="s">
        <v>4098</v>
      </c>
      <c r="E2047" s="2">
        <v>5</v>
      </c>
      <c r="F2047" s="2">
        <v>3</v>
      </c>
      <c r="G2047" s="2">
        <v>65.2</v>
      </c>
      <c r="H2047" s="3">
        <v>318441.84375</v>
      </c>
      <c r="I2047" s="3">
        <v>1598520.265625</v>
      </c>
      <c r="J2047" s="4">
        <f t="shared" si="0"/>
        <v>0.19921038888142811</v>
      </c>
    </row>
    <row r="2048" spans="1:10" ht="15.75" hidden="1" customHeight="1" x14ac:dyDescent="0.2">
      <c r="A2048" s="2" t="s">
        <v>7</v>
      </c>
      <c r="B2048" s="2" t="s">
        <v>8</v>
      </c>
      <c r="C2048" s="2" t="s">
        <v>4099</v>
      </c>
      <c r="D2048" s="2" t="s">
        <v>4100</v>
      </c>
      <c r="E2048" s="2">
        <v>13</v>
      </c>
      <c r="F2048" s="2">
        <v>2</v>
      </c>
      <c r="G2048" s="2">
        <v>19.600000000000001</v>
      </c>
      <c r="H2048" s="3">
        <v>318197.5</v>
      </c>
      <c r="I2048" s="3">
        <v>1003221.6875</v>
      </c>
      <c r="J2048" s="4">
        <f t="shared" si="0"/>
        <v>0.31717565914363272</v>
      </c>
    </row>
    <row r="2049" spans="1:10" ht="15.75" hidden="1" customHeight="1" x14ac:dyDescent="0.2">
      <c r="A2049" s="2" t="s">
        <v>7</v>
      </c>
      <c r="B2049" s="2" t="s">
        <v>8</v>
      </c>
      <c r="C2049" s="2" t="s">
        <v>4101</v>
      </c>
      <c r="D2049" s="2" t="s">
        <v>4102</v>
      </c>
      <c r="E2049" s="2">
        <v>3</v>
      </c>
      <c r="F2049" s="2">
        <v>2</v>
      </c>
      <c r="G2049" s="2">
        <v>80</v>
      </c>
      <c r="H2049" s="3">
        <v>318131.2421875</v>
      </c>
      <c r="I2049" s="3">
        <v>1588906.375</v>
      </c>
      <c r="J2049" s="4">
        <f t="shared" si="0"/>
        <v>0.20022025664507764</v>
      </c>
    </row>
    <row r="2050" spans="1:10" ht="15.75" hidden="1" customHeight="1" x14ac:dyDescent="0.2">
      <c r="A2050" s="2" t="s">
        <v>7</v>
      </c>
      <c r="B2050" s="2" t="s">
        <v>8</v>
      </c>
      <c r="C2050" s="2" t="s">
        <v>4103</v>
      </c>
      <c r="D2050" s="2" t="s">
        <v>4104</v>
      </c>
      <c r="E2050" s="2">
        <v>6</v>
      </c>
      <c r="F2050" s="2">
        <v>6</v>
      </c>
      <c r="G2050" s="2">
        <v>149.1</v>
      </c>
      <c r="H2050" s="3">
        <v>317097.8828125</v>
      </c>
      <c r="I2050" s="3">
        <v>2206974.6074218801</v>
      </c>
      <c r="J2050" s="4">
        <f t="shared" si="0"/>
        <v>0.14367989633687903</v>
      </c>
    </row>
    <row r="2051" spans="1:10" ht="15.75" hidden="1" customHeight="1" x14ac:dyDescent="0.2">
      <c r="A2051" s="2" t="s">
        <v>7</v>
      </c>
      <c r="B2051" s="2" t="s">
        <v>8</v>
      </c>
      <c r="C2051" s="2" t="s">
        <v>4105</v>
      </c>
      <c r="D2051" s="2" t="s">
        <v>4106</v>
      </c>
      <c r="E2051" s="2">
        <v>10</v>
      </c>
      <c r="F2051" s="2">
        <v>5</v>
      </c>
      <c r="G2051" s="2">
        <v>73.599999999999994</v>
      </c>
      <c r="H2051" s="3">
        <v>315976.875</v>
      </c>
      <c r="I2051" s="3">
        <v>1318948.58984375</v>
      </c>
      <c r="J2051" s="4">
        <f t="shared" si="0"/>
        <v>0.23956724123525722</v>
      </c>
    </row>
    <row r="2052" spans="1:10" ht="15.75" hidden="1" customHeight="1" x14ac:dyDescent="0.2">
      <c r="A2052" s="2" t="s">
        <v>7</v>
      </c>
      <c r="B2052" s="2" t="s">
        <v>8</v>
      </c>
      <c r="C2052" s="2" t="s">
        <v>4107</v>
      </c>
      <c r="D2052" s="2" t="s">
        <v>4108</v>
      </c>
      <c r="E2052" s="2">
        <v>3</v>
      </c>
      <c r="F2052" s="2">
        <v>3</v>
      </c>
      <c r="G2052" s="2">
        <v>132.9</v>
      </c>
      <c r="H2052" s="3">
        <v>315816.8125</v>
      </c>
      <c r="I2052" s="3">
        <v>1661628.3125</v>
      </c>
      <c r="J2052" s="4">
        <f t="shared" si="0"/>
        <v>0.19006465532886735</v>
      </c>
    </row>
    <row r="2053" spans="1:10" ht="15.75" hidden="1" customHeight="1" x14ac:dyDescent="0.2">
      <c r="A2053" s="2" t="s">
        <v>7</v>
      </c>
      <c r="B2053" s="2" t="s">
        <v>8</v>
      </c>
      <c r="C2053" s="2" t="s">
        <v>4109</v>
      </c>
      <c r="D2053" s="2" t="s">
        <v>4110</v>
      </c>
      <c r="E2053" s="2">
        <v>7</v>
      </c>
      <c r="F2053" s="2">
        <v>4</v>
      </c>
      <c r="G2053" s="2">
        <v>33.700000000000003</v>
      </c>
      <c r="H2053" s="3">
        <v>315339.46875</v>
      </c>
      <c r="I2053" s="3">
        <v>359609.40625</v>
      </c>
      <c r="J2053" s="4">
        <f t="shared" si="0"/>
        <v>0.87689438393270613</v>
      </c>
    </row>
    <row r="2054" spans="1:10" ht="15.75" hidden="1" customHeight="1" x14ac:dyDescent="0.2">
      <c r="A2054" s="2" t="s">
        <v>7</v>
      </c>
      <c r="B2054" s="2" t="s">
        <v>8</v>
      </c>
      <c r="C2054" s="2" t="s">
        <v>4111</v>
      </c>
      <c r="D2054" s="2" t="s">
        <v>4112</v>
      </c>
      <c r="E2054" s="2">
        <v>1</v>
      </c>
      <c r="F2054" s="2">
        <v>2</v>
      </c>
      <c r="G2054" s="2">
        <v>96.7</v>
      </c>
      <c r="H2054" s="3">
        <v>315088.03125</v>
      </c>
      <c r="I2054" s="3">
        <v>645679</v>
      </c>
      <c r="J2054" s="4">
        <f t="shared" si="0"/>
        <v>0.48799485696452882</v>
      </c>
    </row>
    <row r="2055" spans="1:10" ht="15.75" hidden="1" customHeight="1" x14ac:dyDescent="0.2">
      <c r="A2055" s="2" t="s">
        <v>7</v>
      </c>
      <c r="B2055" s="2" t="s">
        <v>8</v>
      </c>
      <c r="C2055" s="2" t="s">
        <v>4113</v>
      </c>
      <c r="D2055" s="2" t="s">
        <v>4114</v>
      </c>
      <c r="E2055" s="2">
        <v>14</v>
      </c>
      <c r="F2055" s="2">
        <v>3</v>
      </c>
      <c r="G2055" s="2">
        <v>37.700000000000003</v>
      </c>
      <c r="H2055" s="3">
        <v>314839.9765625</v>
      </c>
      <c r="I2055" s="3">
        <v>822095.515625</v>
      </c>
      <c r="J2055" s="4">
        <f t="shared" si="0"/>
        <v>0.38297250207373068</v>
      </c>
    </row>
    <row r="2056" spans="1:10" ht="15.75" hidden="1" customHeight="1" x14ac:dyDescent="0.2">
      <c r="A2056" s="2" t="s">
        <v>7</v>
      </c>
      <c r="B2056" s="2" t="s">
        <v>8</v>
      </c>
      <c r="C2056" s="2" t="s">
        <v>4115</v>
      </c>
      <c r="D2056" s="2" t="s">
        <v>4116</v>
      </c>
      <c r="E2056" s="2">
        <v>17</v>
      </c>
      <c r="F2056" s="2">
        <v>3</v>
      </c>
      <c r="G2056" s="2">
        <v>35.799999999999997</v>
      </c>
      <c r="H2056" s="3">
        <v>313907.5078125</v>
      </c>
      <c r="I2056" s="3">
        <v>2604612.375</v>
      </c>
      <c r="J2056" s="4">
        <f t="shared" si="0"/>
        <v>0.12051985578564257</v>
      </c>
    </row>
    <row r="2057" spans="1:10" ht="15.75" hidden="1" customHeight="1" x14ac:dyDescent="0.2">
      <c r="A2057" s="2" t="s">
        <v>7</v>
      </c>
      <c r="B2057" s="2" t="s">
        <v>8</v>
      </c>
      <c r="C2057" s="2" t="s">
        <v>4117</v>
      </c>
      <c r="D2057" s="2" t="s">
        <v>4118</v>
      </c>
      <c r="E2057" s="2">
        <v>16</v>
      </c>
      <c r="F2057" s="2">
        <v>5</v>
      </c>
      <c r="G2057" s="2">
        <v>33.799999999999997</v>
      </c>
      <c r="H2057" s="3">
        <v>313834.09375</v>
      </c>
      <c r="I2057" s="3">
        <v>2467817.71875</v>
      </c>
      <c r="J2057" s="4">
        <f t="shared" si="0"/>
        <v>0.12717069472576903</v>
      </c>
    </row>
    <row r="2058" spans="1:10" ht="15.75" hidden="1" customHeight="1" x14ac:dyDescent="0.2">
      <c r="A2058" s="2" t="s">
        <v>7</v>
      </c>
      <c r="B2058" s="2" t="s">
        <v>8</v>
      </c>
      <c r="C2058" s="2" t="s">
        <v>4119</v>
      </c>
      <c r="D2058" s="2" t="s">
        <v>4120</v>
      </c>
      <c r="E2058" s="2">
        <v>1</v>
      </c>
      <c r="F2058" s="2">
        <v>2</v>
      </c>
      <c r="G2058" s="2">
        <v>104.1</v>
      </c>
      <c r="H2058" s="3">
        <v>313579.75</v>
      </c>
      <c r="I2058" s="3">
        <v>725865.25</v>
      </c>
      <c r="J2058" s="4">
        <f t="shared" si="0"/>
        <v>0.43200821364571457</v>
      </c>
    </row>
    <row r="2059" spans="1:10" ht="15.75" hidden="1" customHeight="1" x14ac:dyDescent="0.2">
      <c r="A2059" s="2" t="s">
        <v>7</v>
      </c>
      <c r="B2059" s="2" t="s">
        <v>8</v>
      </c>
      <c r="C2059" s="2" t="s">
        <v>4121</v>
      </c>
      <c r="D2059" s="2" t="s">
        <v>4122</v>
      </c>
      <c r="E2059" s="2">
        <v>5</v>
      </c>
      <c r="F2059" s="2">
        <v>3</v>
      </c>
      <c r="G2059" s="2">
        <v>64.900000000000006</v>
      </c>
      <c r="H2059" s="3">
        <v>313178.25</v>
      </c>
      <c r="I2059" s="3">
        <v>1459022.109375</v>
      </c>
      <c r="J2059" s="4">
        <f t="shared" si="0"/>
        <v>0.21464942031218148</v>
      </c>
    </row>
    <row r="2060" spans="1:10" ht="15.75" hidden="1" customHeight="1" x14ac:dyDescent="0.2">
      <c r="A2060" s="2" t="s">
        <v>7</v>
      </c>
      <c r="B2060" s="2" t="s">
        <v>8</v>
      </c>
      <c r="C2060" s="2" t="s">
        <v>4123</v>
      </c>
      <c r="D2060" s="2" t="s">
        <v>4124</v>
      </c>
      <c r="E2060" s="2">
        <v>6</v>
      </c>
      <c r="F2060" s="2">
        <v>3</v>
      </c>
      <c r="G2060" s="2">
        <v>79.900000000000006</v>
      </c>
      <c r="H2060" s="3">
        <v>312878</v>
      </c>
      <c r="I2060" s="3">
        <v>1529229.65625</v>
      </c>
      <c r="J2060" s="4">
        <f t="shared" si="0"/>
        <v>0.20459843864605931</v>
      </c>
    </row>
    <row r="2061" spans="1:10" ht="15.75" hidden="1" customHeight="1" x14ac:dyDescent="0.2">
      <c r="A2061" s="2" t="s">
        <v>7</v>
      </c>
      <c r="B2061" s="2" t="s">
        <v>8</v>
      </c>
      <c r="C2061" s="2" t="s">
        <v>4125</v>
      </c>
      <c r="D2061" s="2" t="s">
        <v>4126</v>
      </c>
      <c r="E2061" s="2">
        <v>5</v>
      </c>
      <c r="F2061" s="2">
        <v>2</v>
      </c>
      <c r="G2061" s="2">
        <v>59.8</v>
      </c>
      <c r="H2061" s="3">
        <v>312301.9375</v>
      </c>
      <c r="I2061" s="3">
        <v>3283272.5</v>
      </c>
      <c r="J2061" s="4">
        <f t="shared" si="0"/>
        <v>9.5119103729586874E-2</v>
      </c>
    </row>
    <row r="2062" spans="1:10" ht="15.75" hidden="1" customHeight="1" x14ac:dyDescent="0.2">
      <c r="A2062" s="2" t="s">
        <v>7</v>
      </c>
      <c r="B2062" s="2" t="s">
        <v>8</v>
      </c>
      <c r="C2062" s="2" t="s">
        <v>4127</v>
      </c>
      <c r="D2062" s="2" t="s">
        <v>4128</v>
      </c>
      <c r="E2062" s="2">
        <v>5</v>
      </c>
      <c r="F2062" s="2">
        <v>2</v>
      </c>
      <c r="G2062" s="2">
        <v>49.5</v>
      </c>
      <c r="H2062" s="3">
        <v>312131.5625</v>
      </c>
      <c r="I2062" s="3">
        <v>894377</v>
      </c>
      <c r="J2062" s="4">
        <f t="shared" si="0"/>
        <v>0.3489932796795982</v>
      </c>
    </row>
    <row r="2063" spans="1:10" ht="15.75" hidden="1" customHeight="1" x14ac:dyDescent="0.2">
      <c r="A2063" s="2" t="s">
        <v>7</v>
      </c>
      <c r="B2063" s="2" t="s">
        <v>8</v>
      </c>
      <c r="C2063" s="2" t="s">
        <v>4129</v>
      </c>
      <c r="D2063" s="2" t="s">
        <v>4130</v>
      </c>
      <c r="E2063" s="2">
        <v>12</v>
      </c>
      <c r="F2063" s="2">
        <v>3</v>
      </c>
      <c r="G2063" s="2">
        <v>53</v>
      </c>
      <c r="H2063" s="3">
        <v>312130.40625</v>
      </c>
      <c r="I2063" s="3">
        <v>1138779.53125</v>
      </c>
      <c r="J2063" s="4">
        <f t="shared" si="0"/>
        <v>0.27409204124646053</v>
      </c>
    </row>
    <row r="2064" spans="1:10" ht="15.75" hidden="1" customHeight="1" x14ac:dyDescent="0.2">
      <c r="A2064" s="2" t="s">
        <v>7</v>
      </c>
      <c r="B2064" s="2" t="s">
        <v>8</v>
      </c>
      <c r="C2064" s="2" t="s">
        <v>4131</v>
      </c>
      <c r="D2064" s="2" t="s">
        <v>4132</v>
      </c>
      <c r="E2064" s="2">
        <v>11</v>
      </c>
      <c r="F2064" s="2">
        <v>5</v>
      </c>
      <c r="G2064" s="2">
        <v>56.8</v>
      </c>
      <c r="H2064" s="3">
        <v>311145.84375</v>
      </c>
      <c r="I2064" s="3">
        <v>1409688.25</v>
      </c>
      <c r="J2064" s="4">
        <f t="shared" si="0"/>
        <v>0.22071961211991376</v>
      </c>
    </row>
    <row r="2065" spans="1:10" ht="15.75" hidden="1" customHeight="1" x14ac:dyDescent="0.2">
      <c r="A2065" s="2" t="s">
        <v>7</v>
      </c>
      <c r="B2065" s="2" t="s">
        <v>8</v>
      </c>
      <c r="C2065" s="2" t="s">
        <v>4133</v>
      </c>
      <c r="D2065" s="2" t="s">
        <v>4134</v>
      </c>
      <c r="E2065" s="2">
        <v>7</v>
      </c>
      <c r="F2065" s="2">
        <v>6</v>
      </c>
      <c r="G2065" s="2">
        <v>89.5</v>
      </c>
      <c r="H2065" s="3">
        <v>311049.09716796898</v>
      </c>
      <c r="I2065" s="3">
        <v>1119651.5332031299</v>
      </c>
      <c r="J2065" s="4">
        <f t="shared" si="0"/>
        <v>0.27780884314793119</v>
      </c>
    </row>
    <row r="2066" spans="1:10" ht="15.75" hidden="1" customHeight="1" x14ac:dyDescent="0.2">
      <c r="A2066" s="2" t="s">
        <v>7</v>
      </c>
      <c r="B2066" s="2" t="s">
        <v>8</v>
      </c>
      <c r="C2066" s="2" t="s">
        <v>4135</v>
      </c>
      <c r="D2066" s="2" t="s">
        <v>4136</v>
      </c>
      <c r="E2066" s="2">
        <v>1</v>
      </c>
      <c r="F2066" s="2">
        <v>2</v>
      </c>
      <c r="G2066" s="2">
        <v>129.5</v>
      </c>
      <c r="H2066" s="3">
        <v>310521.03125</v>
      </c>
      <c r="I2066" s="3">
        <v>577436.3125</v>
      </c>
      <c r="J2066" s="4">
        <f t="shared" si="0"/>
        <v>0.5377580601150711</v>
      </c>
    </row>
    <row r="2067" spans="1:10" ht="15.75" hidden="1" customHeight="1" x14ac:dyDescent="0.2">
      <c r="A2067" s="2" t="s">
        <v>7</v>
      </c>
      <c r="B2067" s="2" t="s">
        <v>8</v>
      </c>
      <c r="C2067" s="2" t="s">
        <v>4137</v>
      </c>
      <c r="D2067" s="2" t="s">
        <v>4138</v>
      </c>
      <c r="E2067" s="2">
        <v>5</v>
      </c>
      <c r="F2067" s="2">
        <v>2</v>
      </c>
      <c r="G2067" s="2">
        <v>19</v>
      </c>
      <c r="H2067" s="3">
        <v>309219.96875</v>
      </c>
      <c r="I2067" s="3">
        <v>1524240.375</v>
      </c>
      <c r="J2067" s="4">
        <f t="shared" si="0"/>
        <v>0.20286824428856898</v>
      </c>
    </row>
    <row r="2068" spans="1:10" ht="15.75" hidden="1" customHeight="1" x14ac:dyDescent="0.2">
      <c r="A2068" s="2" t="s">
        <v>7</v>
      </c>
      <c r="B2068" s="2" t="s">
        <v>8</v>
      </c>
      <c r="C2068" s="2" t="s">
        <v>4139</v>
      </c>
      <c r="D2068" s="2" t="s">
        <v>4140</v>
      </c>
      <c r="E2068" s="2">
        <v>21</v>
      </c>
      <c r="F2068" s="2">
        <v>4</v>
      </c>
      <c r="G2068" s="2">
        <v>43.3</v>
      </c>
      <c r="H2068" s="3">
        <v>308405.78125</v>
      </c>
      <c r="I2068" s="3">
        <v>3390502.4375</v>
      </c>
      <c r="J2068" s="4">
        <f t="shared" si="0"/>
        <v>9.0961675130782141E-2</v>
      </c>
    </row>
    <row r="2069" spans="1:10" ht="15.75" hidden="1" customHeight="1" x14ac:dyDescent="0.2">
      <c r="A2069" s="2" t="s">
        <v>7</v>
      </c>
      <c r="B2069" s="2" t="s">
        <v>8</v>
      </c>
      <c r="C2069" s="2" t="s">
        <v>4141</v>
      </c>
      <c r="D2069" s="2" t="s">
        <v>4142</v>
      </c>
      <c r="E2069" s="2">
        <v>2</v>
      </c>
      <c r="F2069" s="2">
        <v>2</v>
      </c>
      <c r="G2069" s="2">
        <v>117.3</v>
      </c>
      <c r="H2069" s="3">
        <v>308333.125</v>
      </c>
      <c r="I2069" s="3">
        <v>836687.828125</v>
      </c>
      <c r="J2069" s="4">
        <f t="shared" si="0"/>
        <v>0.36851632668180212</v>
      </c>
    </row>
    <row r="2070" spans="1:10" ht="15.75" hidden="1" customHeight="1" x14ac:dyDescent="0.2">
      <c r="A2070" s="2" t="s">
        <v>7</v>
      </c>
      <c r="B2070" s="2" t="s">
        <v>8</v>
      </c>
      <c r="C2070" s="2" t="s">
        <v>4143</v>
      </c>
      <c r="D2070" s="2" t="s">
        <v>4144</v>
      </c>
      <c r="E2070" s="2">
        <v>4</v>
      </c>
      <c r="F2070" s="2">
        <v>2</v>
      </c>
      <c r="G2070" s="2">
        <v>48.9</v>
      </c>
      <c r="H2070" s="3">
        <v>308223.70703125</v>
      </c>
      <c r="I2070" s="3">
        <v>945772.328125</v>
      </c>
      <c r="J2070" s="4">
        <f t="shared" si="0"/>
        <v>0.32589630491971106</v>
      </c>
    </row>
    <row r="2071" spans="1:10" ht="15.75" hidden="1" customHeight="1" x14ac:dyDescent="0.2">
      <c r="A2071" s="2" t="s">
        <v>7</v>
      </c>
      <c r="B2071" s="2" t="s">
        <v>8</v>
      </c>
      <c r="C2071" s="2" t="s">
        <v>4145</v>
      </c>
      <c r="D2071" s="2" t="s">
        <v>4146</v>
      </c>
      <c r="E2071" s="2">
        <v>35</v>
      </c>
      <c r="F2071" s="2">
        <v>36</v>
      </c>
      <c r="G2071" s="2">
        <v>102.2</v>
      </c>
      <c r="H2071" s="3">
        <v>307637.65625</v>
      </c>
      <c r="I2071" s="3">
        <v>1162392</v>
      </c>
      <c r="J2071" s="4">
        <f t="shared" si="0"/>
        <v>0.26465913069773361</v>
      </c>
    </row>
    <row r="2072" spans="1:10" ht="15.75" hidden="1" customHeight="1" x14ac:dyDescent="0.2">
      <c r="A2072" s="2" t="s">
        <v>7</v>
      </c>
      <c r="B2072" s="2" t="s">
        <v>8</v>
      </c>
      <c r="C2072" s="2" t="s">
        <v>4147</v>
      </c>
      <c r="D2072" s="2" t="s">
        <v>4148</v>
      </c>
      <c r="E2072" s="2">
        <v>10</v>
      </c>
      <c r="F2072" s="2">
        <v>2</v>
      </c>
      <c r="G2072" s="2">
        <v>23.7</v>
      </c>
      <c r="H2072" s="3">
        <v>307271.859375</v>
      </c>
      <c r="I2072" s="3">
        <v>1397194.625</v>
      </c>
      <c r="J2072" s="4">
        <f t="shared" si="0"/>
        <v>0.21992058506165524</v>
      </c>
    </row>
    <row r="2073" spans="1:10" ht="15.75" hidden="1" customHeight="1" x14ac:dyDescent="0.2">
      <c r="A2073" s="2" t="s">
        <v>242</v>
      </c>
      <c r="B2073" s="2" t="s">
        <v>8</v>
      </c>
      <c r="C2073" s="2" t="s">
        <v>4149</v>
      </c>
      <c r="D2073" s="2" t="s">
        <v>4150</v>
      </c>
      <c r="E2073" s="2">
        <v>1</v>
      </c>
      <c r="F2073" s="2">
        <v>2</v>
      </c>
      <c r="G2073" s="2">
        <v>74.2</v>
      </c>
      <c r="H2073" s="3">
        <v>307201.3125</v>
      </c>
      <c r="I2073" s="3">
        <v>230771.375</v>
      </c>
      <c r="J2073" s="4">
        <f t="shared" si="0"/>
        <v>1.3311933184954157</v>
      </c>
    </row>
    <row r="2074" spans="1:10" ht="15.75" hidden="1" customHeight="1" x14ac:dyDescent="0.2">
      <c r="A2074" s="2" t="s">
        <v>7</v>
      </c>
      <c r="B2074" s="2" t="s">
        <v>8</v>
      </c>
      <c r="C2074" s="2" t="s">
        <v>4151</v>
      </c>
      <c r="D2074" s="2" t="s">
        <v>4152</v>
      </c>
      <c r="E2074" s="2">
        <v>4</v>
      </c>
      <c r="F2074" s="2">
        <v>3</v>
      </c>
      <c r="G2074" s="2">
        <v>81.599999999999994</v>
      </c>
      <c r="H2074" s="3">
        <v>305131.8359375</v>
      </c>
      <c r="I2074" s="3">
        <v>1047518.375</v>
      </c>
      <c r="J2074" s="4">
        <f t="shared" si="0"/>
        <v>0.29129019902634168</v>
      </c>
    </row>
    <row r="2075" spans="1:10" ht="15.75" hidden="1" customHeight="1" x14ac:dyDescent="0.2">
      <c r="A2075" s="2" t="s">
        <v>7</v>
      </c>
      <c r="B2075" s="2" t="s">
        <v>8</v>
      </c>
      <c r="C2075" s="2" t="s">
        <v>4153</v>
      </c>
      <c r="D2075" s="2" t="s">
        <v>4154</v>
      </c>
      <c r="E2075" s="2">
        <v>5</v>
      </c>
      <c r="F2075" s="2">
        <v>4</v>
      </c>
      <c r="G2075" s="2">
        <v>92.7</v>
      </c>
      <c r="H2075" s="3">
        <v>304898.1328125</v>
      </c>
      <c r="I2075" s="3">
        <v>2112742.640625</v>
      </c>
      <c r="J2075" s="4">
        <f t="shared" si="0"/>
        <v>0.14431390125316154</v>
      </c>
    </row>
    <row r="2076" spans="1:10" ht="15.75" hidden="1" customHeight="1" x14ac:dyDescent="0.2">
      <c r="A2076" s="2" t="s">
        <v>7</v>
      </c>
      <c r="B2076" s="2" t="s">
        <v>8</v>
      </c>
      <c r="C2076" s="2" t="s">
        <v>4155</v>
      </c>
      <c r="D2076" s="2" t="s">
        <v>4156</v>
      </c>
      <c r="E2076" s="2">
        <v>1</v>
      </c>
      <c r="F2076" s="2">
        <v>2</v>
      </c>
      <c r="G2076" s="2">
        <v>220.4</v>
      </c>
      <c r="H2076" s="3">
        <v>303835.8125</v>
      </c>
      <c r="I2076" s="3">
        <v>2097662.75</v>
      </c>
      <c r="J2076" s="4">
        <f t="shared" si="0"/>
        <v>0.14484492919560116</v>
      </c>
    </row>
    <row r="2077" spans="1:10" ht="15.75" hidden="1" customHeight="1" x14ac:dyDescent="0.2">
      <c r="A2077" s="2" t="s">
        <v>7</v>
      </c>
      <c r="B2077" s="2" t="s">
        <v>8</v>
      </c>
      <c r="C2077" s="2" t="s">
        <v>4157</v>
      </c>
      <c r="D2077" s="2" t="s">
        <v>4158</v>
      </c>
      <c r="E2077" s="2">
        <v>6</v>
      </c>
      <c r="F2077" s="2">
        <v>5</v>
      </c>
      <c r="G2077" s="2">
        <v>56.7</v>
      </c>
      <c r="H2077" s="3">
        <v>303811</v>
      </c>
      <c r="I2077" s="3">
        <v>1892938.875</v>
      </c>
      <c r="J2077" s="4">
        <f t="shared" si="0"/>
        <v>0.16049699438921397</v>
      </c>
    </row>
    <row r="2078" spans="1:10" ht="15.75" hidden="1" customHeight="1" x14ac:dyDescent="0.2">
      <c r="A2078" s="2" t="s">
        <v>7</v>
      </c>
      <c r="B2078" s="2" t="s">
        <v>8</v>
      </c>
      <c r="C2078" s="2" t="s">
        <v>4159</v>
      </c>
      <c r="D2078" s="2" t="s">
        <v>4160</v>
      </c>
      <c r="E2078" s="2">
        <v>2</v>
      </c>
      <c r="F2078" s="2">
        <v>2</v>
      </c>
      <c r="G2078" s="2">
        <v>164.2</v>
      </c>
      <c r="H2078" s="3">
        <v>303496.453125</v>
      </c>
      <c r="I2078" s="3">
        <v>1637498</v>
      </c>
      <c r="J2078" s="4">
        <f t="shared" si="0"/>
        <v>0.18534157179123273</v>
      </c>
    </row>
    <row r="2079" spans="1:10" ht="15.75" hidden="1" customHeight="1" x14ac:dyDescent="0.2">
      <c r="A2079" s="2" t="s">
        <v>7</v>
      </c>
      <c r="B2079" s="2" t="s">
        <v>8</v>
      </c>
      <c r="C2079" s="2" t="s">
        <v>4161</v>
      </c>
      <c r="D2079" s="2" t="s">
        <v>4162</v>
      </c>
      <c r="E2079" s="2">
        <v>4</v>
      </c>
      <c r="F2079" s="2">
        <v>4</v>
      </c>
      <c r="G2079" s="2">
        <v>80.3</v>
      </c>
      <c r="H2079" s="3">
        <v>302972.46875</v>
      </c>
      <c r="I2079" s="3">
        <v>761780.5</v>
      </c>
      <c r="J2079" s="4">
        <f t="shared" si="0"/>
        <v>0.39771623026580494</v>
      </c>
    </row>
    <row r="2080" spans="1:10" ht="15.75" hidden="1" customHeight="1" x14ac:dyDescent="0.2">
      <c r="A2080" s="2" t="s">
        <v>7</v>
      </c>
      <c r="B2080" s="2" t="s">
        <v>8</v>
      </c>
      <c r="C2080" s="2" t="s">
        <v>4163</v>
      </c>
      <c r="D2080" s="2" t="s">
        <v>4164</v>
      </c>
      <c r="E2080" s="2">
        <v>2</v>
      </c>
      <c r="F2080" s="2">
        <v>2</v>
      </c>
      <c r="G2080" s="2">
        <v>110.7</v>
      </c>
      <c r="H2080" s="3">
        <v>301309.78125</v>
      </c>
      <c r="I2080" s="3">
        <v>545832.3125</v>
      </c>
      <c r="J2080" s="4">
        <f t="shared" si="0"/>
        <v>0.55201895224918551</v>
      </c>
    </row>
    <row r="2081" spans="1:10" ht="15.75" hidden="1" customHeight="1" x14ac:dyDescent="0.2">
      <c r="A2081" s="2" t="s">
        <v>7</v>
      </c>
      <c r="B2081" s="2" t="s">
        <v>8</v>
      </c>
      <c r="C2081" s="2" t="s">
        <v>4165</v>
      </c>
      <c r="D2081" s="2" t="s">
        <v>4166</v>
      </c>
      <c r="E2081" s="2">
        <v>7</v>
      </c>
      <c r="F2081" s="2">
        <v>3</v>
      </c>
      <c r="G2081" s="2">
        <v>50.5</v>
      </c>
      <c r="H2081" s="3">
        <v>298317.8359375</v>
      </c>
      <c r="I2081" s="3">
        <v>1816372.84375</v>
      </c>
      <c r="J2081" s="4">
        <f t="shared" si="0"/>
        <v>0.16423821626930224</v>
      </c>
    </row>
    <row r="2082" spans="1:10" ht="15.75" hidden="1" customHeight="1" x14ac:dyDescent="0.2">
      <c r="A2082" s="2" t="s">
        <v>7</v>
      </c>
      <c r="B2082" s="2" t="s">
        <v>8</v>
      </c>
      <c r="C2082" s="2" t="s">
        <v>4167</v>
      </c>
      <c r="D2082" s="2" t="s">
        <v>4168</v>
      </c>
      <c r="E2082" s="2">
        <v>5</v>
      </c>
      <c r="F2082" s="2">
        <v>7</v>
      </c>
      <c r="G2082" s="2">
        <v>247</v>
      </c>
      <c r="H2082" s="3">
        <v>298120.142578125</v>
      </c>
      <c r="I2082" s="3">
        <v>1516467.2734375</v>
      </c>
      <c r="J2082" s="4">
        <f t="shared" si="0"/>
        <v>0.19658857648958805</v>
      </c>
    </row>
    <row r="2083" spans="1:10" ht="15.75" hidden="1" customHeight="1" x14ac:dyDescent="0.2">
      <c r="A2083" s="2" t="s">
        <v>7</v>
      </c>
      <c r="B2083" s="2" t="s">
        <v>8</v>
      </c>
      <c r="C2083" s="2" t="s">
        <v>4169</v>
      </c>
      <c r="D2083" s="2" t="s">
        <v>4170</v>
      </c>
      <c r="E2083" s="2">
        <v>9</v>
      </c>
      <c r="F2083" s="2">
        <v>3</v>
      </c>
      <c r="G2083" s="2">
        <v>37.700000000000003</v>
      </c>
      <c r="H2083" s="3">
        <v>298057.75</v>
      </c>
      <c r="I2083" s="3">
        <v>1082769.5</v>
      </c>
      <c r="J2083" s="4">
        <f t="shared" si="0"/>
        <v>0.27527350003855855</v>
      </c>
    </row>
    <row r="2084" spans="1:10" ht="15.75" hidden="1" customHeight="1" x14ac:dyDescent="0.2">
      <c r="A2084" s="2" t="s">
        <v>7</v>
      </c>
      <c r="B2084" s="2" t="s">
        <v>8</v>
      </c>
      <c r="C2084" s="2" t="s">
        <v>4171</v>
      </c>
      <c r="D2084" s="2" t="s">
        <v>4172</v>
      </c>
      <c r="E2084" s="2">
        <v>17</v>
      </c>
      <c r="F2084" s="2">
        <v>9</v>
      </c>
      <c r="G2084" s="2">
        <v>87.2</v>
      </c>
      <c r="H2084" s="3">
        <v>297660.28125</v>
      </c>
      <c r="I2084" s="3">
        <v>4907764.09375</v>
      </c>
      <c r="J2084" s="4">
        <f t="shared" si="0"/>
        <v>6.0650894289941137E-2</v>
      </c>
    </row>
    <row r="2085" spans="1:10" ht="15.75" hidden="1" customHeight="1" x14ac:dyDescent="0.2">
      <c r="A2085" s="2" t="s">
        <v>7</v>
      </c>
      <c r="B2085" s="2" t="s">
        <v>8</v>
      </c>
      <c r="C2085" s="2" t="s">
        <v>4173</v>
      </c>
      <c r="D2085" s="2" t="s">
        <v>4174</v>
      </c>
      <c r="E2085" s="2">
        <v>4</v>
      </c>
      <c r="F2085" s="2">
        <v>2</v>
      </c>
      <c r="G2085" s="2">
        <v>110.2</v>
      </c>
      <c r="H2085" s="3">
        <v>295373.4375</v>
      </c>
      <c r="I2085" s="3">
        <v>675998.5625</v>
      </c>
      <c r="J2085" s="4">
        <f t="shared" si="0"/>
        <v>0.43694388403377704</v>
      </c>
    </row>
    <row r="2086" spans="1:10" ht="15.75" hidden="1" customHeight="1" x14ac:dyDescent="0.2">
      <c r="A2086" s="2" t="s">
        <v>7</v>
      </c>
      <c r="B2086" s="2" t="s">
        <v>8</v>
      </c>
      <c r="C2086" s="2" t="s">
        <v>4175</v>
      </c>
      <c r="D2086" s="2" t="s">
        <v>4176</v>
      </c>
      <c r="E2086" s="2">
        <v>1</v>
      </c>
      <c r="F2086" s="2">
        <v>2</v>
      </c>
      <c r="G2086" s="2">
        <v>163.30000000000001</v>
      </c>
      <c r="H2086" s="3">
        <v>294887.34375</v>
      </c>
      <c r="I2086" s="3">
        <v>343431.8125</v>
      </c>
      <c r="J2086" s="4">
        <f t="shared" si="0"/>
        <v>0.85864888754299662</v>
      </c>
    </row>
    <row r="2087" spans="1:10" ht="15.75" hidden="1" customHeight="1" x14ac:dyDescent="0.2">
      <c r="A2087" s="2" t="s">
        <v>7</v>
      </c>
      <c r="B2087" s="2" t="s">
        <v>8</v>
      </c>
      <c r="C2087" s="2" t="s">
        <v>4177</v>
      </c>
      <c r="D2087" s="2" t="s">
        <v>4178</v>
      </c>
      <c r="E2087" s="2">
        <v>8</v>
      </c>
      <c r="F2087" s="2">
        <v>2</v>
      </c>
      <c r="G2087" s="2">
        <v>20.100000000000001</v>
      </c>
      <c r="H2087" s="3">
        <v>294298.875</v>
      </c>
      <c r="I2087" s="3">
        <v>1333721.625</v>
      </c>
      <c r="J2087" s="4">
        <f t="shared" si="0"/>
        <v>0.22065989595092605</v>
      </c>
    </row>
    <row r="2088" spans="1:10" ht="15.75" hidden="1" customHeight="1" x14ac:dyDescent="0.2">
      <c r="A2088" s="2" t="s">
        <v>7</v>
      </c>
      <c r="B2088" s="2" t="s">
        <v>8</v>
      </c>
      <c r="C2088" s="2" t="s">
        <v>4179</v>
      </c>
      <c r="D2088" s="2" t="s">
        <v>4180</v>
      </c>
      <c r="E2088" s="2">
        <v>6</v>
      </c>
      <c r="F2088" s="2">
        <v>2</v>
      </c>
      <c r="G2088" s="2">
        <v>49.2</v>
      </c>
      <c r="H2088" s="3">
        <v>294286.5625</v>
      </c>
      <c r="I2088" s="3">
        <v>908238.5</v>
      </c>
      <c r="J2088" s="4">
        <f t="shared" si="0"/>
        <v>0.32401903519835373</v>
      </c>
    </row>
    <row r="2089" spans="1:10" ht="15.75" hidden="1" customHeight="1" x14ac:dyDescent="0.2">
      <c r="A2089" s="2" t="s">
        <v>7</v>
      </c>
      <c r="B2089" s="2" t="s">
        <v>8</v>
      </c>
      <c r="C2089" s="2" t="s">
        <v>4181</v>
      </c>
      <c r="D2089" s="2" t="s">
        <v>4182</v>
      </c>
      <c r="E2089" s="2">
        <v>7</v>
      </c>
      <c r="F2089" s="2">
        <v>4</v>
      </c>
      <c r="G2089" s="2">
        <v>117.9</v>
      </c>
      <c r="H2089" s="3">
        <v>294127.07421875</v>
      </c>
      <c r="I2089" s="3">
        <v>2757114.59375</v>
      </c>
      <c r="J2089" s="4">
        <f t="shared" si="0"/>
        <v>0.10667930701375114</v>
      </c>
    </row>
    <row r="2090" spans="1:10" ht="15.75" hidden="1" customHeight="1" x14ac:dyDescent="0.2">
      <c r="A2090" s="2" t="s">
        <v>7</v>
      </c>
      <c r="B2090" s="2" t="s">
        <v>8</v>
      </c>
      <c r="C2090" s="2" t="s">
        <v>4183</v>
      </c>
      <c r="D2090" s="2" t="s">
        <v>4184</v>
      </c>
      <c r="E2090" s="2">
        <v>10</v>
      </c>
      <c r="F2090" s="2">
        <v>4</v>
      </c>
      <c r="G2090" s="2">
        <v>44.1</v>
      </c>
      <c r="H2090" s="3">
        <v>294076.484375</v>
      </c>
      <c r="I2090" s="3">
        <v>1355290.5625</v>
      </c>
      <c r="J2090" s="4">
        <f t="shared" si="0"/>
        <v>0.21698408629994426</v>
      </c>
    </row>
    <row r="2091" spans="1:10" ht="15.75" hidden="1" customHeight="1" x14ac:dyDescent="0.2">
      <c r="A2091" s="2" t="s">
        <v>7</v>
      </c>
      <c r="B2091" s="2" t="s">
        <v>8</v>
      </c>
      <c r="C2091" s="2" t="s">
        <v>4185</v>
      </c>
      <c r="D2091" s="2" t="s">
        <v>4186</v>
      </c>
      <c r="E2091" s="2">
        <v>5</v>
      </c>
      <c r="F2091" s="2">
        <v>4</v>
      </c>
      <c r="G2091" s="2">
        <v>211.4</v>
      </c>
      <c r="H2091" s="3">
        <v>293588.40625</v>
      </c>
      <c r="I2091" s="3">
        <v>521340.625</v>
      </c>
      <c r="J2091" s="4">
        <f t="shared" si="0"/>
        <v>0.56314124043181946</v>
      </c>
    </row>
    <row r="2092" spans="1:10" ht="15.75" hidden="1" customHeight="1" x14ac:dyDescent="0.2">
      <c r="A2092" s="2" t="s">
        <v>7</v>
      </c>
      <c r="B2092" s="2" t="s">
        <v>8</v>
      </c>
      <c r="C2092" s="2" t="s">
        <v>4187</v>
      </c>
      <c r="D2092" s="2" t="s">
        <v>4188</v>
      </c>
      <c r="E2092" s="2">
        <v>8</v>
      </c>
      <c r="F2092" s="2">
        <v>7</v>
      </c>
      <c r="G2092" s="2">
        <v>137.30000000000001</v>
      </c>
      <c r="H2092" s="3">
        <v>293108.828125</v>
      </c>
      <c r="I2092" s="3">
        <v>1752094.375</v>
      </c>
      <c r="J2092" s="4">
        <f t="shared" si="0"/>
        <v>0.16729054799060125</v>
      </c>
    </row>
    <row r="2093" spans="1:10" ht="15.75" hidden="1" customHeight="1" x14ac:dyDescent="0.2">
      <c r="A2093" s="2" t="s">
        <v>7</v>
      </c>
      <c r="B2093" s="2" t="s">
        <v>8</v>
      </c>
      <c r="C2093" s="2" t="s">
        <v>4189</v>
      </c>
      <c r="D2093" s="2" t="s">
        <v>4190</v>
      </c>
      <c r="E2093" s="2">
        <v>5</v>
      </c>
      <c r="F2093" s="2">
        <v>3</v>
      </c>
      <c r="G2093" s="2">
        <v>112.3</v>
      </c>
      <c r="H2093" s="3">
        <v>291453.34375</v>
      </c>
      <c r="I2093" s="3">
        <v>873013.90625</v>
      </c>
      <c r="J2093" s="4">
        <f t="shared" si="0"/>
        <v>0.33384730949123986</v>
      </c>
    </row>
    <row r="2094" spans="1:10" ht="15.75" hidden="1" customHeight="1" x14ac:dyDescent="0.2">
      <c r="A2094" s="2" t="s">
        <v>7</v>
      </c>
      <c r="B2094" s="2" t="s">
        <v>8</v>
      </c>
      <c r="C2094" s="2" t="s">
        <v>4191</v>
      </c>
      <c r="D2094" s="2" t="s">
        <v>4192</v>
      </c>
      <c r="E2094" s="2">
        <v>4</v>
      </c>
      <c r="F2094" s="2">
        <v>3</v>
      </c>
      <c r="G2094" s="2">
        <v>131.9</v>
      </c>
      <c r="H2094" s="3">
        <v>291277.203125</v>
      </c>
      <c r="I2094" s="3">
        <v>1132088.07421875</v>
      </c>
      <c r="J2094" s="4">
        <f t="shared" si="0"/>
        <v>0.25729199852759632</v>
      </c>
    </row>
    <row r="2095" spans="1:10" ht="15.75" hidden="1" customHeight="1" x14ac:dyDescent="0.2">
      <c r="A2095" s="2" t="s">
        <v>7</v>
      </c>
      <c r="B2095" s="2" t="s">
        <v>8</v>
      </c>
      <c r="C2095" s="2" t="s">
        <v>4193</v>
      </c>
      <c r="D2095" s="2" t="s">
        <v>4194</v>
      </c>
      <c r="E2095" s="2">
        <v>13</v>
      </c>
      <c r="F2095" s="2">
        <v>4</v>
      </c>
      <c r="G2095" s="2">
        <v>43.9</v>
      </c>
      <c r="H2095" s="3">
        <v>290925.75</v>
      </c>
      <c r="I2095" s="3">
        <v>897008.28125</v>
      </c>
      <c r="J2095" s="4">
        <f t="shared" si="0"/>
        <v>0.32432894554171654</v>
      </c>
    </row>
    <row r="2096" spans="1:10" ht="15.75" hidden="1" customHeight="1" x14ac:dyDescent="0.2">
      <c r="A2096" s="2" t="s">
        <v>7</v>
      </c>
      <c r="B2096" s="2" t="s">
        <v>8</v>
      </c>
      <c r="C2096" s="2" t="s">
        <v>4195</v>
      </c>
      <c r="D2096" s="2" t="s">
        <v>4196</v>
      </c>
      <c r="E2096" s="2">
        <v>4</v>
      </c>
      <c r="F2096" s="2">
        <v>2</v>
      </c>
      <c r="G2096" s="2">
        <v>33.1</v>
      </c>
      <c r="H2096" s="3">
        <v>290593.375</v>
      </c>
      <c r="I2096" s="3">
        <v>838431.75</v>
      </c>
      <c r="J2096" s="4">
        <f t="shared" si="0"/>
        <v>0.34659156812704195</v>
      </c>
    </row>
    <row r="2097" spans="1:10" ht="15.75" hidden="1" customHeight="1" x14ac:dyDescent="0.2">
      <c r="A2097" s="2" t="s">
        <v>7</v>
      </c>
      <c r="B2097" s="2" t="s">
        <v>8</v>
      </c>
      <c r="C2097" s="2" t="s">
        <v>4197</v>
      </c>
      <c r="D2097" s="2" t="s">
        <v>4198</v>
      </c>
      <c r="E2097" s="2">
        <v>8</v>
      </c>
      <c r="F2097" s="2">
        <v>2</v>
      </c>
      <c r="G2097" s="2">
        <v>31.4</v>
      </c>
      <c r="H2097" s="3">
        <v>289109</v>
      </c>
      <c r="I2097" s="3">
        <v>2028068.5625</v>
      </c>
      <c r="J2097" s="4">
        <f t="shared" si="0"/>
        <v>0.14255385904883577</v>
      </c>
    </row>
    <row r="2098" spans="1:10" ht="15.75" hidden="1" customHeight="1" x14ac:dyDescent="0.2">
      <c r="A2098" s="2" t="s">
        <v>7</v>
      </c>
      <c r="B2098" s="2" t="s">
        <v>8</v>
      </c>
      <c r="C2098" s="2" t="s">
        <v>4199</v>
      </c>
      <c r="D2098" s="2" t="s">
        <v>4200</v>
      </c>
      <c r="E2098" s="2">
        <v>2</v>
      </c>
      <c r="F2098" s="2">
        <v>2</v>
      </c>
      <c r="G2098" s="2">
        <v>66.5</v>
      </c>
      <c r="H2098" s="3">
        <v>287166.125</v>
      </c>
      <c r="I2098" s="3">
        <v>527991.5625</v>
      </c>
      <c r="J2098" s="4">
        <f t="shared" si="0"/>
        <v>0.54388392806939978</v>
      </c>
    </row>
    <row r="2099" spans="1:10" ht="15.75" hidden="1" customHeight="1" x14ac:dyDescent="0.2">
      <c r="A2099" s="2" t="s">
        <v>7</v>
      </c>
      <c r="B2099" s="2" t="s">
        <v>8</v>
      </c>
      <c r="C2099" s="2" t="s">
        <v>4201</v>
      </c>
      <c r="D2099" s="2" t="s">
        <v>4202</v>
      </c>
      <c r="E2099" s="2">
        <v>4</v>
      </c>
      <c r="F2099" s="2">
        <v>3</v>
      </c>
      <c r="G2099" s="2">
        <v>74</v>
      </c>
      <c r="H2099" s="3">
        <v>285410.671875</v>
      </c>
      <c r="I2099" s="3">
        <v>1040882</v>
      </c>
      <c r="J2099" s="4">
        <f t="shared" si="0"/>
        <v>0.27420079497483862</v>
      </c>
    </row>
    <row r="2100" spans="1:10" ht="15.75" hidden="1" customHeight="1" x14ac:dyDescent="0.2">
      <c r="A2100" s="2" t="s">
        <v>7</v>
      </c>
      <c r="B2100" s="2" t="s">
        <v>8</v>
      </c>
      <c r="C2100" s="2" t="s">
        <v>4203</v>
      </c>
      <c r="D2100" s="2" t="s">
        <v>4204</v>
      </c>
      <c r="E2100" s="2">
        <v>2</v>
      </c>
      <c r="F2100" s="2">
        <v>2</v>
      </c>
      <c r="G2100" s="2">
        <v>75.3</v>
      </c>
      <c r="H2100" s="3">
        <v>285388.5</v>
      </c>
      <c r="I2100" s="3">
        <v>769810.875</v>
      </c>
      <c r="J2100" s="4">
        <f t="shared" si="0"/>
        <v>0.37072547201934503</v>
      </c>
    </row>
    <row r="2101" spans="1:10" ht="15.75" hidden="1" customHeight="1" x14ac:dyDescent="0.2">
      <c r="A2101" s="2" t="s">
        <v>7</v>
      </c>
      <c r="B2101" s="2" t="s">
        <v>8</v>
      </c>
      <c r="C2101" s="2" t="s">
        <v>4205</v>
      </c>
      <c r="D2101" s="2" t="s">
        <v>4206</v>
      </c>
      <c r="E2101" s="2">
        <v>12</v>
      </c>
      <c r="F2101" s="2">
        <v>3</v>
      </c>
      <c r="G2101" s="2">
        <v>51.7</v>
      </c>
      <c r="H2101" s="3">
        <v>284683.0859375</v>
      </c>
      <c r="I2101" s="3">
        <v>1412524.53125</v>
      </c>
      <c r="J2101" s="4">
        <f t="shared" si="0"/>
        <v>0.20154204733391246</v>
      </c>
    </row>
    <row r="2102" spans="1:10" ht="15.75" hidden="1" customHeight="1" x14ac:dyDescent="0.2">
      <c r="A2102" s="2" t="s">
        <v>7</v>
      </c>
      <c r="B2102" s="2" t="s">
        <v>8</v>
      </c>
      <c r="C2102" s="2" t="s">
        <v>4207</v>
      </c>
      <c r="D2102" s="2" t="s">
        <v>4208</v>
      </c>
      <c r="E2102" s="2">
        <v>22</v>
      </c>
      <c r="F2102" s="2">
        <v>46</v>
      </c>
      <c r="G2102" s="2">
        <v>204.4</v>
      </c>
      <c r="H2102" s="3">
        <v>282871.03125</v>
      </c>
      <c r="I2102" s="3">
        <v>2733144.0625</v>
      </c>
      <c r="J2102" s="4">
        <f t="shared" si="0"/>
        <v>0.10349656834087939</v>
      </c>
    </row>
    <row r="2103" spans="1:10" ht="15.75" hidden="1" customHeight="1" x14ac:dyDescent="0.2">
      <c r="A2103" s="2" t="s">
        <v>7</v>
      </c>
      <c r="B2103" s="2" t="s">
        <v>8</v>
      </c>
      <c r="C2103" s="2" t="s">
        <v>4209</v>
      </c>
      <c r="D2103" s="2" t="s">
        <v>4210</v>
      </c>
      <c r="E2103" s="2">
        <v>7</v>
      </c>
      <c r="F2103" s="2">
        <v>3</v>
      </c>
      <c r="G2103" s="2">
        <v>63.9</v>
      </c>
      <c r="H2103" s="3">
        <v>282329.3359375</v>
      </c>
      <c r="I2103" s="3">
        <v>1794646.40625</v>
      </c>
      <c r="J2103" s="4">
        <f t="shared" si="0"/>
        <v>0.15731752781732683</v>
      </c>
    </row>
    <row r="2104" spans="1:10" ht="15.75" hidden="1" customHeight="1" x14ac:dyDescent="0.2">
      <c r="A2104" s="2" t="s">
        <v>7</v>
      </c>
      <c r="B2104" s="2" t="s">
        <v>8</v>
      </c>
      <c r="C2104" s="2" t="s">
        <v>4211</v>
      </c>
      <c r="D2104" s="2" t="s">
        <v>4212</v>
      </c>
      <c r="E2104" s="2">
        <v>10</v>
      </c>
      <c r="F2104" s="2">
        <v>4</v>
      </c>
      <c r="G2104" s="2">
        <v>87.1</v>
      </c>
      <c r="H2104" s="3">
        <v>282296.96875</v>
      </c>
      <c r="I2104" s="3">
        <v>1656998.140625</v>
      </c>
      <c r="J2104" s="4">
        <f t="shared" si="0"/>
        <v>0.17036649699770992</v>
      </c>
    </row>
    <row r="2105" spans="1:10" ht="15.75" hidden="1" customHeight="1" x14ac:dyDescent="0.2">
      <c r="A2105" s="2" t="s">
        <v>7</v>
      </c>
      <c r="B2105" s="2" t="s">
        <v>8</v>
      </c>
      <c r="C2105" s="2" t="s">
        <v>4213</v>
      </c>
      <c r="D2105" s="2" t="s">
        <v>4214</v>
      </c>
      <c r="E2105" s="2">
        <v>10</v>
      </c>
      <c r="F2105" s="2">
        <v>2</v>
      </c>
      <c r="G2105" s="2">
        <v>15</v>
      </c>
      <c r="H2105" s="3">
        <v>280945.03125</v>
      </c>
      <c r="I2105" s="3">
        <v>674206.5</v>
      </c>
      <c r="J2105" s="4">
        <f t="shared" si="0"/>
        <v>0.41670472066050979</v>
      </c>
    </row>
    <row r="2106" spans="1:10" ht="15.75" hidden="1" customHeight="1" x14ac:dyDescent="0.2">
      <c r="A2106" s="2" t="s">
        <v>7</v>
      </c>
      <c r="B2106" s="2" t="s">
        <v>8</v>
      </c>
      <c r="C2106" s="2" t="s">
        <v>4215</v>
      </c>
      <c r="D2106" s="2" t="s">
        <v>4216</v>
      </c>
      <c r="E2106" s="2">
        <v>15</v>
      </c>
      <c r="F2106" s="2">
        <v>5</v>
      </c>
      <c r="G2106" s="2">
        <v>47.3</v>
      </c>
      <c r="H2106" s="3">
        <v>279689.4765625</v>
      </c>
      <c r="I2106" s="3">
        <v>1853119.8125</v>
      </c>
      <c r="J2106" s="4">
        <f t="shared" si="0"/>
        <v>0.15092897646222753</v>
      </c>
    </row>
    <row r="2107" spans="1:10" ht="15.75" hidden="1" customHeight="1" x14ac:dyDescent="0.2">
      <c r="A2107" s="2" t="s">
        <v>7</v>
      </c>
      <c r="B2107" s="2" t="s">
        <v>8</v>
      </c>
      <c r="C2107" s="2" t="s">
        <v>4217</v>
      </c>
      <c r="D2107" s="2" t="s">
        <v>4218</v>
      </c>
      <c r="E2107" s="2">
        <v>5</v>
      </c>
      <c r="F2107" s="2">
        <v>2</v>
      </c>
      <c r="G2107" s="2">
        <v>48.8</v>
      </c>
      <c r="H2107" s="3">
        <v>279368.53125</v>
      </c>
      <c r="I2107" s="3">
        <v>800470.90625</v>
      </c>
      <c r="J2107" s="4">
        <f t="shared" si="0"/>
        <v>0.34900522813348656</v>
      </c>
    </row>
    <row r="2108" spans="1:10" ht="15.75" hidden="1" customHeight="1" x14ac:dyDescent="0.2">
      <c r="A2108" s="2" t="s">
        <v>7</v>
      </c>
      <c r="B2108" s="2" t="s">
        <v>8</v>
      </c>
      <c r="C2108" s="2" t="s">
        <v>4219</v>
      </c>
      <c r="D2108" s="2" t="s">
        <v>4220</v>
      </c>
      <c r="E2108" s="2">
        <v>3</v>
      </c>
      <c r="F2108" s="2">
        <v>4</v>
      </c>
      <c r="G2108" s="2">
        <v>141.4</v>
      </c>
      <c r="H2108" s="3">
        <v>276353.75</v>
      </c>
      <c r="I2108" s="3">
        <v>521116.953125</v>
      </c>
      <c r="J2108" s="4">
        <f t="shared" si="0"/>
        <v>0.53031041946108248</v>
      </c>
    </row>
    <row r="2109" spans="1:10" ht="15.75" hidden="1" customHeight="1" x14ac:dyDescent="0.2">
      <c r="A2109" s="2" t="s">
        <v>7</v>
      </c>
      <c r="B2109" s="2" t="s">
        <v>8</v>
      </c>
      <c r="C2109" s="2" t="s">
        <v>4221</v>
      </c>
      <c r="D2109" s="2" t="s">
        <v>4222</v>
      </c>
      <c r="E2109" s="2">
        <v>12</v>
      </c>
      <c r="F2109" s="2">
        <v>4</v>
      </c>
      <c r="G2109" s="2">
        <v>52.7</v>
      </c>
      <c r="H2109" s="3">
        <v>275589.5390625</v>
      </c>
      <c r="I2109" s="3">
        <v>480586.015625</v>
      </c>
      <c r="J2109" s="4">
        <f t="shared" si="0"/>
        <v>0.57344477388526804</v>
      </c>
    </row>
    <row r="2110" spans="1:10" ht="15.75" hidden="1" customHeight="1" x14ac:dyDescent="0.2">
      <c r="A2110" s="2" t="s">
        <v>7</v>
      </c>
      <c r="B2110" s="2" t="s">
        <v>8</v>
      </c>
      <c r="C2110" s="2" t="s">
        <v>4223</v>
      </c>
      <c r="D2110" s="2" t="s">
        <v>4224</v>
      </c>
      <c r="E2110" s="2">
        <v>6</v>
      </c>
      <c r="F2110" s="2">
        <v>2</v>
      </c>
      <c r="G2110" s="2">
        <v>47.3</v>
      </c>
      <c r="H2110" s="3">
        <v>275149.34375</v>
      </c>
      <c r="I2110" s="3">
        <v>1191809.6875</v>
      </c>
      <c r="J2110" s="4">
        <f t="shared" si="0"/>
        <v>0.23086684613813394</v>
      </c>
    </row>
    <row r="2111" spans="1:10" ht="15.75" hidden="1" customHeight="1" x14ac:dyDescent="0.2">
      <c r="A2111" s="2" t="s">
        <v>7</v>
      </c>
      <c r="B2111" s="2" t="s">
        <v>8</v>
      </c>
      <c r="C2111" s="2" t="s">
        <v>4225</v>
      </c>
      <c r="D2111" s="2" t="s">
        <v>4226</v>
      </c>
      <c r="E2111" s="2">
        <v>0</v>
      </c>
      <c r="F2111" s="2">
        <v>2</v>
      </c>
      <c r="G2111" s="2">
        <v>509.1</v>
      </c>
      <c r="H2111" s="3">
        <v>274857.96875</v>
      </c>
      <c r="I2111" s="3">
        <v>654248.0625</v>
      </c>
      <c r="J2111" s="4">
        <f t="shared" si="0"/>
        <v>0.42011277450286677</v>
      </c>
    </row>
    <row r="2112" spans="1:10" ht="15.75" hidden="1" customHeight="1" x14ac:dyDescent="0.2">
      <c r="A2112" s="2" t="s">
        <v>7</v>
      </c>
      <c r="B2112" s="2" t="s">
        <v>8</v>
      </c>
      <c r="C2112" s="2" t="s">
        <v>4227</v>
      </c>
      <c r="D2112" s="2" t="s">
        <v>4228</v>
      </c>
      <c r="E2112" s="2">
        <v>5</v>
      </c>
      <c r="F2112" s="2">
        <v>2</v>
      </c>
      <c r="G2112" s="2">
        <v>38.9</v>
      </c>
      <c r="H2112" s="3">
        <v>273775.875</v>
      </c>
      <c r="I2112" s="3">
        <v>784848.375</v>
      </c>
      <c r="J2112" s="4">
        <f t="shared" si="0"/>
        <v>0.3488264532623897</v>
      </c>
    </row>
    <row r="2113" spans="1:10" ht="15.75" hidden="1" customHeight="1" x14ac:dyDescent="0.2">
      <c r="A2113" s="2" t="s">
        <v>7</v>
      </c>
      <c r="B2113" s="2" t="s">
        <v>8</v>
      </c>
      <c r="C2113" s="2" t="s">
        <v>4229</v>
      </c>
      <c r="D2113" s="2" t="s">
        <v>4230</v>
      </c>
      <c r="E2113" s="2">
        <v>6</v>
      </c>
      <c r="F2113" s="2">
        <v>3</v>
      </c>
      <c r="G2113" s="2">
        <v>48.5</v>
      </c>
      <c r="H2113" s="3">
        <v>273426.78125</v>
      </c>
      <c r="I2113" s="3">
        <v>1206743.21875</v>
      </c>
      <c r="J2113" s="4">
        <f t="shared" si="0"/>
        <v>0.2265824054376937</v>
      </c>
    </row>
    <row r="2114" spans="1:10" ht="15.75" hidden="1" customHeight="1" x14ac:dyDescent="0.2">
      <c r="A2114" s="2" t="s">
        <v>7</v>
      </c>
      <c r="B2114" s="2" t="s">
        <v>8</v>
      </c>
      <c r="C2114" s="2" t="s">
        <v>4231</v>
      </c>
      <c r="D2114" s="2" t="s">
        <v>4232</v>
      </c>
      <c r="E2114" s="2">
        <v>10</v>
      </c>
      <c r="F2114" s="2">
        <v>3</v>
      </c>
      <c r="G2114" s="2">
        <v>26.3</v>
      </c>
      <c r="H2114" s="3">
        <v>272816.90625</v>
      </c>
      <c r="I2114" s="3">
        <v>5041916.1796875</v>
      </c>
      <c r="J2114" s="4">
        <f t="shared" si="0"/>
        <v>5.4109766312479497E-2</v>
      </c>
    </row>
    <row r="2115" spans="1:10" ht="15.75" hidden="1" customHeight="1" x14ac:dyDescent="0.2">
      <c r="A2115" s="2" t="s">
        <v>7</v>
      </c>
      <c r="B2115" s="2" t="s">
        <v>8</v>
      </c>
      <c r="C2115" s="2" t="s">
        <v>4233</v>
      </c>
      <c r="D2115" s="2" t="s">
        <v>4234</v>
      </c>
      <c r="E2115" s="2">
        <v>18</v>
      </c>
      <c r="F2115" s="2">
        <v>4</v>
      </c>
      <c r="G2115" s="2">
        <v>30</v>
      </c>
      <c r="H2115" s="3">
        <v>270994.625</v>
      </c>
      <c r="I2115" s="3">
        <v>2970055.1875</v>
      </c>
      <c r="J2115" s="4">
        <f t="shared" si="0"/>
        <v>9.1242286049272273E-2</v>
      </c>
    </row>
    <row r="2116" spans="1:10" ht="15.75" hidden="1" customHeight="1" x14ac:dyDescent="0.2">
      <c r="A2116" s="2" t="s">
        <v>7</v>
      </c>
      <c r="B2116" s="2" t="s">
        <v>8</v>
      </c>
      <c r="C2116" s="2" t="s">
        <v>4235</v>
      </c>
      <c r="D2116" s="2" t="s">
        <v>4236</v>
      </c>
      <c r="E2116" s="2">
        <v>3</v>
      </c>
      <c r="F2116" s="2">
        <v>3</v>
      </c>
      <c r="G2116" s="2">
        <v>128.30000000000001</v>
      </c>
      <c r="H2116" s="3">
        <v>270223.78125</v>
      </c>
      <c r="I2116" s="3">
        <v>1063552.03125</v>
      </c>
      <c r="J2116" s="4">
        <f t="shared" si="0"/>
        <v>0.25407669141716005</v>
      </c>
    </row>
    <row r="2117" spans="1:10" ht="15.75" hidden="1" customHeight="1" x14ac:dyDescent="0.2">
      <c r="A2117" s="2" t="s">
        <v>7</v>
      </c>
      <c r="B2117" s="2" t="s">
        <v>8</v>
      </c>
      <c r="C2117" s="2" t="s">
        <v>4237</v>
      </c>
      <c r="D2117" s="2" t="s">
        <v>4238</v>
      </c>
      <c r="E2117" s="2">
        <v>6</v>
      </c>
      <c r="F2117" s="2">
        <v>6</v>
      </c>
      <c r="G2117" s="2">
        <v>112.5</v>
      </c>
      <c r="H2117" s="3">
        <v>269979.796875</v>
      </c>
      <c r="I2117" s="3">
        <v>1180337.71875</v>
      </c>
      <c r="J2117" s="4">
        <f t="shared" si="0"/>
        <v>0.2287309746916448</v>
      </c>
    </row>
    <row r="2118" spans="1:10" ht="15.75" hidden="1" customHeight="1" x14ac:dyDescent="0.2">
      <c r="A2118" s="2" t="s">
        <v>7</v>
      </c>
      <c r="B2118" s="2" t="s">
        <v>8</v>
      </c>
      <c r="C2118" s="2" t="s">
        <v>4239</v>
      </c>
      <c r="D2118" s="2" t="s">
        <v>4240</v>
      </c>
      <c r="E2118" s="2">
        <v>8</v>
      </c>
      <c r="F2118" s="2">
        <v>2</v>
      </c>
      <c r="G2118" s="2">
        <v>42.3</v>
      </c>
      <c r="H2118" s="3">
        <v>267162.21875</v>
      </c>
      <c r="I2118" s="3">
        <v>1158867.375</v>
      </c>
      <c r="J2118" s="4">
        <f t="shared" si="0"/>
        <v>0.23053735441469306</v>
      </c>
    </row>
    <row r="2119" spans="1:10" ht="15.75" hidden="1" customHeight="1" x14ac:dyDescent="0.2">
      <c r="A2119" s="2" t="s">
        <v>7</v>
      </c>
      <c r="B2119" s="2" t="s">
        <v>8</v>
      </c>
      <c r="C2119" s="2" t="s">
        <v>4241</v>
      </c>
      <c r="D2119" s="2" t="s">
        <v>4242</v>
      </c>
      <c r="E2119" s="2">
        <v>5</v>
      </c>
      <c r="F2119" s="2">
        <v>2</v>
      </c>
      <c r="G2119" s="2">
        <v>52.8</v>
      </c>
      <c r="H2119" s="3">
        <v>266690.53125</v>
      </c>
      <c r="I2119" s="3">
        <v>3514164.5</v>
      </c>
      <c r="J2119" s="4">
        <f t="shared" si="0"/>
        <v>7.5890167136455911E-2</v>
      </c>
    </row>
    <row r="2120" spans="1:10" ht="15.75" hidden="1" customHeight="1" x14ac:dyDescent="0.2">
      <c r="A2120" s="2" t="s">
        <v>7</v>
      </c>
      <c r="B2120" s="2" t="s">
        <v>8</v>
      </c>
      <c r="C2120" s="2" t="s">
        <v>4243</v>
      </c>
      <c r="D2120" s="2" t="s">
        <v>4244</v>
      </c>
      <c r="E2120" s="2">
        <v>7</v>
      </c>
      <c r="F2120" s="2">
        <v>3</v>
      </c>
      <c r="G2120" s="2">
        <v>74.3</v>
      </c>
      <c r="H2120" s="3">
        <v>266353.390625</v>
      </c>
      <c r="I2120" s="3">
        <v>734803.09375</v>
      </c>
      <c r="J2120" s="4">
        <f t="shared" si="0"/>
        <v>0.36248267446138527</v>
      </c>
    </row>
    <row r="2121" spans="1:10" ht="15.75" hidden="1" customHeight="1" x14ac:dyDescent="0.2">
      <c r="A2121" s="2" t="s">
        <v>7</v>
      </c>
      <c r="B2121" s="2" t="s">
        <v>8</v>
      </c>
      <c r="C2121" s="2" t="s">
        <v>4245</v>
      </c>
      <c r="D2121" s="2" t="s">
        <v>4246</v>
      </c>
      <c r="E2121" s="2">
        <v>16</v>
      </c>
      <c r="F2121" s="2">
        <v>6</v>
      </c>
      <c r="G2121" s="2">
        <v>72.599999999999994</v>
      </c>
      <c r="H2121" s="3">
        <v>265930.4765625</v>
      </c>
      <c r="I2121" s="3">
        <v>2325741.515625</v>
      </c>
      <c r="J2121" s="4">
        <f t="shared" si="0"/>
        <v>0.11434223226265801</v>
      </c>
    </row>
    <row r="2122" spans="1:10" ht="15.75" hidden="1" customHeight="1" x14ac:dyDescent="0.2">
      <c r="A2122" s="2" t="s">
        <v>7</v>
      </c>
      <c r="B2122" s="2" t="s">
        <v>8</v>
      </c>
      <c r="C2122" s="2" t="s">
        <v>4247</v>
      </c>
      <c r="D2122" s="2" t="s">
        <v>4248</v>
      </c>
      <c r="E2122" s="2">
        <v>13</v>
      </c>
      <c r="F2122" s="2">
        <v>13</v>
      </c>
      <c r="G2122" s="2">
        <v>122.8</v>
      </c>
      <c r="H2122" s="3">
        <v>265750.9375</v>
      </c>
      <c r="I2122" s="3">
        <v>1868092.6875</v>
      </c>
      <c r="J2122" s="4">
        <f t="shared" si="0"/>
        <v>0.14225789720083148</v>
      </c>
    </row>
    <row r="2123" spans="1:10" ht="15.75" hidden="1" customHeight="1" x14ac:dyDescent="0.2">
      <c r="A2123" s="2" t="s">
        <v>7</v>
      </c>
      <c r="B2123" s="2" t="s">
        <v>8</v>
      </c>
      <c r="C2123" s="2" t="s">
        <v>4249</v>
      </c>
      <c r="D2123" s="2" t="s">
        <v>4250</v>
      </c>
      <c r="E2123" s="2">
        <v>4</v>
      </c>
      <c r="F2123" s="2">
        <v>2</v>
      </c>
      <c r="G2123" s="2">
        <v>35.299999999999997</v>
      </c>
      <c r="H2123" s="3">
        <v>263281.59375</v>
      </c>
      <c r="I2123" s="3">
        <v>677845</v>
      </c>
      <c r="J2123" s="4">
        <f t="shared" si="0"/>
        <v>0.38840973046935506</v>
      </c>
    </row>
    <row r="2124" spans="1:10" ht="15.75" hidden="1" customHeight="1" x14ac:dyDescent="0.2">
      <c r="A2124" s="2" t="s">
        <v>7</v>
      </c>
      <c r="B2124" s="2" t="s">
        <v>8</v>
      </c>
      <c r="C2124" s="2" t="s">
        <v>4251</v>
      </c>
      <c r="D2124" s="2" t="s">
        <v>4252</v>
      </c>
      <c r="E2124" s="2">
        <v>8</v>
      </c>
      <c r="F2124" s="2">
        <v>4</v>
      </c>
      <c r="G2124" s="2">
        <v>61</v>
      </c>
      <c r="H2124" s="3">
        <v>262841.625</v>
      </c>
      <c r="I2124" s="3">
        <v>872339.75</v>
      </c>
      <c r="J2124" s="4">
        <f t="shared" si="0"/>
        <v>0.30130648637758395</v>
      </c>
    </row>
    <row r="2125" spans="1:10" ht="15.75" hidden="1" customHeight="1" x14ac:dyDescent="0.2">
      <c r="A2125" s="2" t="s">
        <v>7</v>
      </c>
      <c r="B2125" s="2" t="s">
        <v>8</v>
      </c>
      <c r="C2125" s="2" t="s">
        <v>4253</v>
      </c>
      <c r="D2125" s="2" t="s">
        <v>4254</v>
      </c>
      <c r="E2125" s="2">
        <v>5</v>
      </c>
      <c r="F2125" s="2">
        <v>3</v>
      </c>
      <c r="G2125" s="2">
        <v>58.9</v>
      </c>
      <c r="H2125" s="3">
        <v>261083.09375</v>
      </c>
      <c r="I2125" s="3">
        <v>491005.21875</v>
      </c>
      <c r="J2125" s="4">
        <f t="shared" si="0"/>
        <v>0.53173181013160054</v>
      </c>
    </row>
    <row r="2126" spans="1:10" ht="15.75" hidden="1" customHeight="1" x14ac:dyDescent="0.2">
      <c r="A2126" s="2" t="s">
        <v>7</v>
      </c>
      <c r="B2126" s="2" t="s">
        <v>8</v>
      </c>
      <c r="C2126" s="2" t="s">
        <v>4255</v>
      </c>
      <c r="D2126" s="2" t="s">
        <v>4256</v>
      </c>
      <c r="E2126" s="2">
        <v>9</v>
      </c>
      <c r="F2126" s="2">
        <v>6</v>
      </c>
      <c r="G2126" s="2">
        <v>50.4</v>
      </c>
      <c r="H2126" s="3">
        <v>259224.53125</v>
      </c>
      <c r="I2126" s="3">
        <v>1044188.5</v>
      </c>
      <c r="J2126" s="4">
        <f t="shared" si="0"/>
        <v>0.24825453569925354</v>
      </c>
    </row>
    <row r="2127" spans="1:10" ht="15.75" hidden="1" customHeight="1" x14ac:dyDescent="0.2">
      <c r="A2127" s="2" t="s">
        <v>7</v>
      </c>
      <c r="B2127" s="2" t="s">
        <v>8</v>
      </c>
      <c r="C2127" s="2" t="s">
        <v>4257</v>
      </c>
      <c r="D2127" s="2" t="s">
        <v>4258</v>
      </c>
      <c r="E2127" s="2">
        <v>6</v>
      </c>
      <c r="F2127" s="2">
        <v>2</v>
      </c>
      <c r="G2127" s="2">
        <v>60.8</v>
      </c>
      <c r="H2127" s="3">
        <v>258217.4140625</v>
      </c>
      <c r="I2127" s="3">
        <v>1020716</v>
      </c>
      <c r="J2127" s="4">
        <f t="shared" si="0"/>
        <v>0.252976747755987</v>
      </c>
    </row>
    <row r="2128" spans="1:10" ht="15.75" hidden="1" customHeight="1" x14ac:dyDescent="0.2">
      <c r="A2128" s="2" t="s">
        <v>7</v>
      </c>
      <c r="B2128" s="2" t="s">
        <v>8</v>
      </c>
      <c r="C2128" s="2" t="s">
        <v>4259</v>
      </c>
      <c r="D2128" s="2" t="s">
        <v>35</v>
      </c>
      <c r="E2128" s="2">
        <v>11</v>
      </c>
      <c r="F2128" s="2">
        <v>12</v>
      </c>
      <c r="G2128" s="2">
        <v>153.1</v>
      </c>
      <c r="H2128" s="3">
        <v>257473.296875</v>
      </c>
      <c r="I2128" s="3">
        <v>2099240.453125</v>
      </c>
      <c r="J2128" s="4">
        <f t="shared" si="0"/>
        <v>0.12265069325036899</v>
      </c>
    </row>
    <row r="2129" spans="1:10" ht="15.75" hidden="1" customHeight="1" x14ac:dyDescent="0.2">
      <c r="A2129" s="2" t="s">
        <v>7</v>
      </c>
      <c r="B2129" s="2" t="s">
        <v>8</v>
      </c>
      <c r="C2129" s="2" t="s">
        <v>4260</v>
      </c>
      <c r="D2129" s="2" t="s">
        <v>4261</v>
      </c>
      <c r="E2129" s="2">
        <v>12</v>
      </c>
      <c r="F2129" s="2">
        <v>3</v>
      </c>
      <c r="G2129" s="2">
        <v>65.3</v>
      </c>
      <c r="H2129" s="3">
        <v>256874.015625</v>
      </c>
      <c r="I2129" s="3">
        <v>917172.1875</v>
      </c>
      <c r="J2129" s="4">
        <f t="shared" si="0"/>
        <v>0.28007174566117116</v>
      </c>
    </row>
    <row r="2130" spans="1:10" ht="15.75" hidden="1" customHeight="1" x14ac:dyDescent="0.2">
      <c r="A2130" s="2" t="s">
        <v>7</v>
      </c>
      <c r="B2130" s="2" t="s">
        <v>8</v>
      </c>
      <c r="C2130" s="2" t="s">
        <v>4262</v>
      </c>
      <c r="D2130" s="2" t="s">
        <v>4263</v>
      </c>
      <c r="E2130" s="2">
        <v>7</v>
      </c>
      <c r="F2130" s="2">
        <v>6</v>
      </c>
      <c r="G2130" s="2">
        <v>198.1</v>
      </c>
      <c r="H2130" s="3">
        <v>255551.390625</v>
      </c>
      <c r="I2130" s="3">
        <v>1461045.453125</v>
      </c>
      <c r="J2130" s="4">
        <f t="shared" si="0"/>
        <v>0.17490995237581855</v>
      </c>
    </row>
    <row r="2131" spans="1:10" ht="15.75" hidden="1" customHeight="1" x14ac:dyDescent="0.2">
      <c r="A2131" s="2" t="s">
        <v>7</v>
      </c>
      <c r="B2131" s="2" t="s">
        <v>8</v>
      </c>
      <c r="C2131" s="2" t="s">
        <v>4264</v>
      </c>
      <c r="D2131" s="2" t="s">
        <v>4265</v>
      </c>
      <c r="E2131" s="2">
        <v>12</v>
      </c>
      <c r="F2131" s="2">
        <v>2</v>
      </c>
      <c r="G2131" s="2">
        <v>23.5</v>
      </c>
      <c r="H2131" s="3">
        <v>255408.0625</v>
      </c>
      <c r="I2131" s="3">
        <v>1084625.875</v>
      </c>
      <c r="J2131" s="4">
        <f t="shared" si="0"/>
        <v>0.23548033325315976</v>
      </c>
    </row>
    <row r="2132" spans="1:10" ht="15.75" hidden="1" customHeight="1" x14ac:dyDescent="0.2">
      <c r="A2132" s="2" t="s">
        <v>7</v>
      </c>
      <c r="B2132" s="2" t="s">
        <v>8</v>
      </c>
      <c r="C2132" s="2" t="s">
        <v>4266</v>
      </c>
      <c r="D2132" s="2" t="s">
        <v>4267</v>
      </c>
      <c r="E2132" s="2">
        <v>3</v>
      </c>
      <c r="F2132" s="2">
        <v>2</v>
      </c>
      <c r="G2132" s="2">
        <v>55.7</v>
      </c>
      <c r="H2132" s="3">
        <v>255224.28125</v>
      </c>
      <c r="I2132" s="3">
        <v>590221.75</v>
      </c>
      <c r="J2132" s="4">
        <f t="shared" si="0"/>
        <v>0.43242100320769272</v>
      </c>
    </row>
    <row r="2133" spans="1:10" ht="15.75" hidden="1" customHeight="1" x14ac:dyDescent="0.2">
      <c r="A2133" s="2" t="s">
        <v>7</v>
      </c>
      <c r="B2133" s="2" t="s">
        <v>8</v>
      </c>
      <c r="C2133" s="2" t="s">
        <v>4268</v>
      </c>
      <c r="D2133" s="2" t="s">
        <v>4269</v>
      </c>
      <c r="E2133" s="2">
        <v>11</v>
      </c>
      <c r="F2133" s="2">
        <v>3</v>
      </c>
      <c r="G2133" s="2">
        <v>39.299999999999997</v>
      </c>
      <c r="H2133" s="3">
        <v>255026.8125</v>
      </c>
      <c r="I2133" s="3">
        <v>1467580.875</v>
      </c>
      <c r="J2133" s="4">
        <f t="shared" si="0"/>
        <v>0.17377360038164846</v>
      </c>
    </row>
    <row r="2134" spans="1:10" ht="15.75" hidden="1" customHeight="1" x14ac:dyDescent="0.2">
      <c r="A2134" s="2" t="s">
        <v>7</v>
      </c>
      <c r="B2134" s="2" t="s">
        <v>8</v>
      </c>
      <c r="C2134" s="2" t="s">
        <v>4270</v>
      </c>
      <c r="D2134" s="2" t="s">
        <v>4271</v>
      </c>
      <c r="E2134" s="2">
        <v>5</v>
      </c>
      <c r="F2134" s="2">
        <v>2</v>
      </c>
      <c r="G2134" s="2">
        <v>51.6</v>
      </c>
      <c r="H2134" s="3">
        <v>254326.875</v>
      </c>
      <c r="I2134" s="3">
        <v>1288526.46875</v>
      </c>
      <c r="J2134" s="4">
        <f t="shared" si="0"/>
        <v>0.19737807578506525</v>
      </c>
    </row>
    <row r="2135" spans="1:10" ht="15.75" hidden="1" customHeight="1" x14ac:dyDescent="0.2">
      <c r="A2135" s="2" t="s">
        <v>7</v>
      </c>
      <c r="B2135" s="2" t="s">
        <v>8</v>
      </c>
      <c r="C2135" s="2" t="s">
        <v>4272</v>
      </c>
      <c r="D2135" s="2" t="s">
        <v>4273</v>
      </c>
      <c r="E2135" s="2">
        <v>13</v>
      </c>
      <c r="F2135" s="2">
        <v>2</v>
      </c>
      <c r="G2135" s="2">
        <v>20.8</v>
      </c>
      <c r="H2135" s="3">
        <v>253989.8671875</v>
      </c>
      <c r="I2135" s="3">
        <v>586071.328125</v>
      </c>
      <c r="J2135" s="4">
        <f t="shared" si="0"/>
        <v>0.43337705668025422</v>
      </c>
    </row>
    <row r="2136" spans="1:10" ht="15.75" hidden="1" customHeight="1" x14ac:dyDescent="0.2">
      <c r="A2136" s="2" t="s">
        <v>7</v>
      </c>
      <c r="B2136" s="2" t="s">
        <v>8</v>
      </c>
      <c r="C2136" s="2" t="s">
        <v>4274</v>
      </c>
      <c r="D2136" s="2" t="s">
        <v>4275</v>
      </c>
      <c r="E2136" s="2">
        <v>2</v>
      </c>
      <c r="F2136" s="2">
        <v>2</v>
      </c>
      <c r="G2136" s="2">
        <v>54</v>
      </c>
      <c r="H2136" s="3">
        <v>253560.625</v>
      </c>
      <c r="I2136" s="3">
        <v>722450.4375</v>
      </c>
      <c r="J2136" s="4">
        <f t="shared" si="0"/>
        <v>0.35097303820236109</v>
      </c>
    </row>
    <row r="2137" spans="1:10" ht="15.75" hidden="1" customHeight="1" x14ac:dyDescent="0.2">
      <c r="A2137" s="2" t="s">
        <v>7</v>
      </c>
      <c r="B2137" s="2" t="s">
        <v>8</v>
      </c>
      <c r="C2137" s="2" t="s">
        <v>4276</v>
      </c>
      <c r="D2137" s="2" t="s">
        <v>4277</v>
      </c>
      <c r="E2137" s="2">
        <v>6</v>
      </c>
      <c r="F2137" s="2">
        <v>4</v>
      </c>
      <c r="G2137" s="2">
        <v>79.7</v>
      </c>
      <c r="H2137" s="3">
        <v>253091.53515625</v>
      </c>
      <c r="I2137" s="3">
        <v>3920897.28125</v>
      </c>
      <c r="J2137" s="4">
        <f t="shared" si="0"/>
        <v>6.4549391887043589E-2</v>
      </c>
    </row>
    <row r="2138" spans="1:10" ht="15.75" hidden="1" customHeight="1" x14ac:dyDescent="0.2">
      <c r="A2138" s="2" t="s">
        <v>7</v>
      </c>
      <c r="B2138" s="2" t="s">
        <v>8</v>
      </c>
      <c r="C2138" s="2" t="s">
        <v>4278</v>
      </c>
      <c r="D2138" s="2" t="s">
        <v>4279</v>
      </c>
      <c r="E2138" s="2">
        <v>6</v>
      </c>
      <c r="F2138" s="2">
        <v>5</v>
      </c>
      <c r="G2138" s="2">
        <v>122.7</v>
      </c>
      <c r="H2138" s="3">
        <v>252286.203125</v>
      </c>
      <c r="I2138" s="3">
        <v>3229928.3125</v>
      </c>
      <c r="J2138" s="4">
        <f t="shared" si="0"/>
        <v>7.8108917200619757E-2</v>
      </c>
    </row>
    <row r="2139" spans="1:10" ht="15.75" hidden="1" customHeight="1" x14ac:dyDescent="0.2">
      <c r="A2139" s="2" t="s">
        <v>7</v>
      </c>
      <c r="B2139" s="2" t="s">
        <v>8</v>
      </c>
      <c r="C2139" s="2" t="s">
        <v>4280</v>
      </c>
      <c r="D2139" s="2" t="s">
        <v>4281</v>
      </c>
      <c r="E2139" s="2">
        <v>13</v>
      </c>
      <c r="F2139" s="2">
        <v>5</v>
      </c>
      <c r="G2139" s="2">
        <v>38.1</v>
      </c>
      <c r="H2139" s="3">
        <v>251922.5</v>
      </c>
      <c r="I2139" s="3">
        <v>1805808.1875</v>
      </c>
      <c r="J2139" s="4">
        <f t="shared" si="0"/>
        <v>0.13950678800984226</v>
      </c>
    </row>
    <row r="2140" spans="1:10" ht="15.75" hidden="1" customHeight="1" x14ac:dyDescent="0.2">
      <c r="A2140" s="2" t="s">
        <v>7</v>
      </c>
      <c r="B2140" s="2" t="s">
        <v>8</v>
      </c>
      <c r="C2140" s="2" t="s">
        <v>4282</v>
      </c>
      <c r="D2140" s="2" t="s">
        <v>4283</v>
      </c>
      <c r="E2140" s="2">
        <v>1</v>
      </c>
      <c r="F2140" s="2">
        <v>2</v>
      </c>
      <c r="G2140" s="2">
        <v>147.5</v>
      </c>
      <c r="H2140" s="3">
        <v>251074.40625</v>
      </c>
      <c r="I2140" s="3">
        <v>938667.875</v>
      </c>
      <c r="J2140" s="4">
        <f t="shared" si="0"/>
        <v>0.2674794918809808</v>
      </c>
    </row>
    <row r="2141" spans="1:10" ht="15.75" hidden="1" customHeight="1" x14ac:dyDescent="0.2">
      <c r="A2141" s="2" t="s">
        <v>7</v>
      </c>
      <c r="B2141" s="2" t="s">
        <v>8</v>
      </c>
      <c r="C2141" s="2" t="s">
        <v>4284</v>
      </c>
      <c r="D2141" s="2" t="s">
        <v>4285</v>
      </c>
      <c r="E2141" s="2">
        <v>14</v>
      </c>
      <c r="F2141" s="2">
        <v>2</v>
      </c>
      <c r="G2141" s="2">
        <v>18</v>
      </c>
      <c r="H2141" s="3">
        <v>250210.015625</v>
      </c>
      <c r="I2141" s="3">
        <v>2232398.125</v>
      </c>
      <c r="J2141" s="4">
        <f t="shared" si="0"/>
        <v>0.11208126938603301</v>
      </c>
    </row>
    <row r="2142" spans="1:10" ht="15.75" hidden="1" customHeight="1" x14ac:dyDescent="0.2">
      <c r="A2142" s="2" t="s">
        <v>7</v>
      </c>
      <c r="B2142" s="2" t="s">
        <v>8</v>
      </c>
      <c r="C2142" s="2" t="s">
        <v>4286</v>
      </c>
      <c r="D2142" s="2" t="s">
        <v>4287</v>
      </c>
      <c r="E2142" s="2">
        <v>9</v>
      </c>
      <c r="F2142" s="2">
        <v>2</v>
      </c>
      <c r="G2142" s="2">
        <v>29.4</v>
      </c>
      <c r="H2142" s="3">
        <v>249928.5390625</v>
      </c>
      <c r="I2142" s="3">
        <v>755968.375</v>
      </c>
      <c r="J2142" s="4">
        <f t="shared" si="0"/>
        <v>0.3306071355994224</v>
      </c>
    </row>
    <row r="2143" spans="1:10" ht="15.75" hidden="1" customHeight="1" x14ac:dyDescent="0.2">
      <c r="A2143" s="2" t="s">
        <v>7</v>
      </c>
      <c r="B2143" s="2" t="s">
        <v>8</v>
      </c>
      <c r="C2143" s="2" t="s">
        <v>4288</v>
      </c>
      <c r="D2143" s="2" t="s">
        <v>4289</v>
      </c>
      <c r="E2143" s="2">
        <v>9</v>
      </c>
      <c r="F2143" s="2">
        <v>7</v>
      </c>
      <c r="G2143" s="2">
        <v>82.2</v>
      </c>
      <c r="H2143" s="3">
        <v>249841.400390625</v>
      </c>
      <c r="I2143" s="3">
        <v>1461615.40625</v>
      </c>
      <c r="J2143" s="4">
        <f t="shared" si="0"/>
        <v>0.17093511694135169</v>
      </c>
    </row>
    <row r="2144" spans="1:10" ht="15.75" hidden="1" customHeight="1" x14ac:dyDescent="0.2">
      <c r="A2144" s="2" t="s">
        <v>7</v>
      </c>
      <c r="B2144" s="2" t="s">
        <v>8</v>
      </c>
      <c r="C2144" s="2" t="s">
        <v>4290</v>
      </c>
      <c r="D2144" s="2" t="s">
        <v>4291</v>
      </c>
      <c r="E2144" s="2">
        <v>25</v>
      </c>
      <c r="F2144" s="2">
        <v>6</v>
      </c>
      <c r="G2144" s="2">
        <v>28.4</v>
      </c>
      <c r="H2144" s="3">
        <v>249419.5625</v>
      </c>
      <c r="I2144" s="3" t="s">
        <v>11</v>
      </c>
      <c r="J2144" s="4" t="e">
        <f t="shared" si="0"/>
        <v>#VALUE!</v>
      </c>
    </row>
    <row r="2145" spans="1:10" ht="15.75" hidden="1" customHeight="1" x14ac:dyDescent="0.2">
      <c r="A2145" s="2" t="s">
        <v>7</v>
      </c>
      <c r="B2145" s="2" t="s">
        <v>8</v>
      </c>
      <c r="C2145" s="2" t="s">
        <v>4292</v>
      </c>
      <c r="D2145" s="2" t="s">
        <v>4293</v>
      </c>
      <c r="E2145" s="2">
        <v>3</v>
      </c>
      <c r="F2145" s="2">
        <v>3</v>
      </c>
      <c r="G2145" s="2">
        <v>72.5</v>
      </c>
      <c r="H2145" s="3">
        <v>249141.515625</v>
      </c>
      <c r="I2145" s="3">
        <v>809073.125</v>
      </c>
      <c r="J2145" s="4">
        <f t="shared" si="0"/>
        <v>0.30793448444477745</v>
      </c>
    </row>
    <row r="2146" spans="1:10" ht="15.75" hidden="1" customHeight="1" x14ac:dyDescent="0.2">
      <c r="A2146" s="2" t="s">
        <v>7</v>
      </c>
      <c r="B2146" s="2" t="s">
        <v>8</v>
      </c>
      <c r="C2146" s="2" t="s">
        <v>4294</v>
      </c>
      <c r="D2146" s="2" t="s">
        <v>4295</v>
      </c>
      <c r="E2146" s="2">
        <v>17</v>
      </c>
      <c r="F2146" s="2">
        <v>4</v>
      </c>
      <c r="G2146" s="2">
        <v>24.6</v>
      </c>
      <c r="H2146" s="3">
        <v>248838.9609375</v>
      </c>
      <c r="I2146" s="3">
        <v>3600546.875</v>
      </c>
      <c r="J2146" s="4">
        <f t="shared" si="0"/>
        <v>6.9111434894872745E-2</v>
      </c>
    </row>
    <row r="2147" spans="1:10" ht="15.75" hidden="1" customHeight="1" x14ac:dyDescent="0.2">
      <c r="A2147" s="2" t="s">
        <v>7</v>
      </c>
      <c r="B2147" s="2" t="s">
        <v>8</v>
      </c>
      <c r="C2147" s="2" t="s">
        <v>4296</v>
      </c>
      <c r="D2147" s="2" t="s">
        <v>4297</v>
      </c>
      <c r="E2147" s="2">
        <v>2</v>
      </c>
      <c r="F2147" s="2">
        <v>2</v>
      </c>
      <c r="G2147" s="2">
        <v>93.4</v>
      </c>
      <c r="H2147" s="3">
        <v>246913.21875</v>
      </c>
      <c r="I2147" s="3">
        <v>1055401.375</v>
      </c>
      <c r="J2147" s="4">
        <f t="shared" si="0"/>
        <v>0.23395195856173676</v>
      </c>
    </row>
    <row r="2148" spans="1:10" ht="15.75" hidden="1" customHeight="1" x14ac:dyDescent="0.2">
      <c r="A2148" s="2" t="s">
        <v>7</v>
      </c>
      <c r="B2148" s="2" t="s">
        <v>8</v>
      </c>
      <c r="C2148" s="2" t="s">
        <v>4298</v>
      </c>
      <c r="D2148" s="2" t="s">
        <v>4299</v>
      </c>
      <c r="E2148" s="2">
        <v>7</v>
      </c>
      <c r="F2148" s="2">
        <v>3</v>
      </c>
      <c r="G2148" s="2">
        <v>42.1</v>
      </c>
      <c r="H2148" s="3">
        <v>245622.3125</v>
      </c>
      <c r="I2148" s="3">
        <v>1129642.375</v>
      </c>
      <c r="J2148" s="4">
        <f t="shared" si="0"/>
        <v>0.21743369223379214</v>
      </c>
    </row>
    <row r="2149" spans="1:10" ht="15.75" hidden="1" customHeight="1" x14ac:dyDescent="0.2">
      <c r="A2149" s="2" t="s">
        <v>7</v>
      </c>
      <c r="B2149" s="2" t="s">
        <v>8</v>
      </c>
      <c r="C2149" s="2" t="s">
        <v>4300</v>
      </c>
      <c r="D2149" s="2" t="s">
        <v>4301</v>
      </c>
      <c r="E2149" s="2">
        <v>16</v>
      </c>
      <c r="F2149" s="2">
        <v>6</v>
      </c>
      <c r="G2149" s="2">
        <v>57</v>
      </c>
      <c r="H2149" s="3">
        <v>245287.234375</v>
      </c>
      <c r="I2149" s="3">
        <v>1231783.25</v>
      </c>
      <c r="J2149" s="4">
        <f t="shared" si="0"/>
        <v>0.19913181509409225</v>
      </c>
    </row>
    <row r="2150" spans="1:10" ht="15.75" hidden="1" customHeight="1" x14ac:dyDescent="0.2">
      <c r="A2150" s="2" t="s">
        <v>7</v>
      </c>
      <c r="B2150" s="2" t="s">
        <v>8</v>
      </c>
      <c r="C2150" s="2" t="s">
        <v>4302</v>
      </c>
      <c r="D2150" s="2" t="s">
        <v>4303</v>
      </c>
      <c r="E2150" s="2">
        <v>12</v>
      </c>
      <c r="F2150" s="2">
        <v>3</v>
      </c>
      <c r="G2150" s="2">
        <v>34.1</v>
      </c>
      <c r="H2150" s="3">
        <v>244832.28125</v>
      </c>
      <c r="I2150" s="3">
        <v>1746604.375</v>
      </c>
      <c r="J2150" s="4">
        <f t="shared" si="0"/>
        <v>0.14017615251307269</v>
      </c>
    </row>
    <row r="2151" spans="1:10" ht="15.75" hidden="1" customHeight="1" x14ac:dyDescent="0.2">
      <c r="A2151" s="2" t="s">
        <v>7</v>
      </c>
      <c r="B2151" s="2" t="s">
        <v>8</v>
      </c>
      <c r="C2151" s="2" t="s">
        <v>4304</v>
      </c>
      <c r="D2151" s="2" t="s">
        <v>4305</v>
      </c>
      <c r="E2151" s="2">
        <v>5</v>
      </c>
      <c r="F2151" s="2">
        <v>2</v>
      </c>
      <c r="G2151" s="2">
        <v>65.5</v>
      </c>
      <c r="H2151" s="3">
        <v>243748.75</v>
      </c>
      <c r="I2151" s="3">
        <v>329254.71875</v>
      </c>
      <c r="J2151" s="4">
        <f t="shared" si="0"/>
        <v>0.7403045001917683</v>
      </c>
    </row>
    <row r="2152" spans="1:10" ht="15.75" hidden="1" customHeight="1" x14ac:dyDescent="0.2">
      <c r="A2152" s="2" t="s">
        <v>7</v>
      </c>
      <c r="B2152" s="2" t="s">
        <v>8</v>
      </c>
      <c r="C2152" s="2" t="s">
        <v>4306</v>
      </c>
      <c r="D2152" s="2" t="s">
        <v>4307</v>
      </c>
      <c r="E2152" s="2">
        <v>15</v>
      </c>
      <c r="F2152" s="2">
        <v>3</v>
      </c>
      <c r="G2152" s="2">
        <v>14.3</v>
      </c>
      <c r="H2152" s="3">
        <v>243015.421875</v>
      </c>
      <c r="I2152" s="3">
        <v>1723263.25</v>
      </c>
      <c r="J2152" s="4">
        <f t="shared" si="0"/>
        <v>0.14102048649560653</v>
      </c>
    </row>
    <row r="2153" spans="1:10" ht="15.75" hidden="1" customHeight="1" x14ac:dyDescent="0.2">
      <c r="A2153" s="2" t="s">
        <v>7</v>
      </c>
      <c r="B2153" s="2" t="s">
        <v>8</v>
      </c>
      <c r="C2153" s="2" t="s">
        <v>4308</v>
      </c>
      <c r="D2153" s="2" t="s">
        <v>4309</v>
      </c>
      <c r="E2153" s="2">
        <v>6</v>
      </c>
      <c r="F2153" s="2">
        <v>4</v>
      </c>
      <c r="G2153" s="2">
        <v>58.2</v>
      </c>
      <c r="H2153" s="3">
        <v>242561.578125</v>
      </c>
      <c r="I2153" s="3">
        <v>1783051.21875</v>
      </c>
      <c r="J2153" s="4">
        <f t="shared" si="0"/>
        <v>0.13603735864359898</v>
      </c>
    </row>
    <row r="2154" spans="1:10" ht="15.75" hidden="1" customHeight="1" x14ac:dyDescent="0.2">
      <c r="A2154" s="2" t="s">
        <v>7</v>
      </c>
      <c r="B2154" s="2" t="s">
        <v>8</v>
      </c>
      <c r="C2154" s="2" t="s">
        <v>4310</v>
      </c>
      <c r="D2154" s="2" t="s">
        <v>4311</v>
      </c>
      <c r="E2154" s="2">
        <v>2</v>
      </c>
      <c r="F2154" s="2">
        <v>2</v>
      </c>
      <c r="G2154" s="2">
        <v>91.8</v>
      </c>
      <c r="H2154" s="3">
        <v>242375.796875</v>
      </c>
      <c r="I2154" s="3">
        <v>703420.4375</v>
      </c>
      <c r="J2154" s="4">
        <f t="shared" si="0"/>
        <v>0.34456746485276807</v>
      </c>
    </row>
    <row r="2155" spans="1:10" ht="15.75" hidden="1" customHeight="1" x14ac:dyDescent="0.2">
      <c r="A2155" s="2" t="s">
        <v>7</v>
      </c>
      <c r="B2155" s="2" t="s">
        <v>8</v>
      </c>
      <c r="C2155" s="2" t="s">
        <v>4312</v>
      </c>
      <c r="D2155" s="2" t="s">
        <v>4313</v>
      </c>
      <c r="E2155" s="2">
        <v>4</v>
      </c>
      <c r="F2155" s="2">
        <v>2</v>
      </c>
      <c r="G2155" s="2">
        <v>87.3</v>
      </c>
      <c r="H2155" s="3">
        <v>241892.2734375</v>
      </c>
      <c r="I2155" s="3">
        <v>1147721.84375</v>
      </c>
      <c r="J2155" s="4">
        <f t="shared" si="0"/>
        <v>0.21075862131120129</v>
      </c>
    </row>
    <row r="2156" spans="1:10" ht="15.75" hidden="1" customHeight="1" x14ac:dyDescent="0.2">
      <c r="A2156" s="2" t="s">
        <v>7</v>
      </c>
      <c r="B2156" s="2" t="s">
        <v>8</v>
      </c>
      <c r="C2156" s="2" t="s">
        <v>4314</v>
      </c>
      <c r="D2156" s="2" t="s">
        <v>4315</v>
      </c>
      <c r="E2156" s="2">
        <v>2</v>
      </c>
      <c r="F2156" s="2">
        <v>2</v>
      </c>
      <c r="G2156" s="2">
        <v>120.7</v>
      </c>
      <c r="H2156" s="3">
        <v>241815.203125</v>
      </c>
      <c r="I2156" s="3">
        <v>1040454.90625</v>
      </c>
      <c r="J2156" s="4">
        <f t="shared" si="0"/>
        <v>0.23241295867069203</v>
      </c>
    </row>
    <row r="2157" spans="1:10" ht="15.75" hidden="1" customHeight="1" x14ac:dyDescent="0.2">
      <c r="A2157" s="2" t="s">
        <v>7</v>
      </c>
      <c r="B2157" s="2" t="s">
        <v>8</v>
      </c>
      <c r="C2157" s="2" t="s">
        <v>4316</v>
      </c>
      <c r="D2157" s="2" t="s">
        <v>4317</v>
      </c>
      <c r="E2157" s="2">
        <v>4</v>
      </c>
      <c r="F2157" s="2">
        <v>3</v>
      </c>
      <c r="G2157" s="2">
        <v>96.5</v>
      </c>
      <c r="H2157" s="3">
        <v>241568.359375</v>
      </c>
      <c r="I2157" s="3">
        <v>798640.609375</v>
      </c>
      <c r="J2157" s="4">
        <f t="shared" si="0"/>
        <v>0.30247442534138919</v>
      </c>
    </row>
    <row r="2158" spans="1:10" ht="15.75" hidden="1" customHeight="1" x14ac:dyDescent="0.2">
      <c r="A2158" s="2" t="s">
        <v>7</v>
      </c>
      <c r="B2158" s="2" t="s">
        <v>8</v>
      </c>
      <c r="C2158" s="2" t="s">
        <v>4318</v>
      </c>
      <c r="D2158" s="2" t="s">
        <v>4319</v>
      </c>
      <c r="E2158" s="2">
        <v>1</v>
      </c>
      <c r="F2158" s="2">
        <v>2</v>
      </c>
      <c r="G2158" s="2">
        <v>78.7</v>
      </c>
      <c r="H2158" s="3">
        <v>240685.8125</v>
      </c>
      <c r="I2158" s="3">
        <v>503025.125</v>
      </c>
      <c r="J2158" s="4">
        <f t="shared" si="0"/>
        <v>0.4784767212174541</v>
      </c>
    </row>
    <row r="2159" spans="1:10" ht="15.75" hidden="1" customHeight="1" x14ac:dyDescent="0.2">
      <c r="A2159" s="2" t="s">
        <v>7</v>
      </c>
      <c r="B2159" s="2" t="s">
        <v>8</v>
      </c>
      <c r="C2159" s="2" t="s">
        <v>4320</v>
      </c>
      <c r="D2159" s="2" t="s">
        <v>4321</v>
      </c>
      <c r="E2159" s="2">
        <v>16</v>
      </c>
      <c r="F2159" s="2">
        <v>5</v>
      </c>
      <c r="G2159" s="2">
        <v>42.5</v>
      </c>
      <c r="H2159" s="3">
        <v>240338.7578125</v>
      </c>
      <c r="I2159" s="3">
        <v>1940284.625</v>
      </c>
      <c r="J2159" s="4">
        <f t="shared" si="0"/>
        <v>0.12386778450738896</v>
      </c>
    </row>
    <row r="2160" spans="1:10" ht="15.75" hidden="1" customHeight="1" x14ac:dyDescent="0.2">
      <c r="A2160" s="2" t="s">
        <v>7</v>
      </c>
      <c r="B2160" s="2" t="s">
        <v>8</v>
      </c>
      <c r="C2160" s="2" t="s">
        <v>4322</v>
      </c>
      <c r="D2160" s="2" t="s">
        <v>4323</v>
      </c>
      <c r="E2160" s="2">
        <v>18</v>
      </c>
      <c r="F2160" s="2">
        <v>4</v>
      </c>
      <c r="G2160" s="2">
        <v>39.700000000000003</v>
      </c>
      <c r="H2160" s="3">
        <v>240275.203125</v>
      </c>
      <c r="I2160" s="3">
        <v>2488429.5703125</v>
      </c>
      <c r="J2160" s="4">
        <f t="shared" si="0"/>
        <v>9.6556963472679655E-2</v>
      </c>
    </row>
    <row r="2161" spans="1:10" ht="15.75" hidden="1" customHeight="1" x14ac:dyDescent="0.2">
      <c r="A2161" s="2" t="s">
        <v>7</v>
      </c>
      <c r="B2161" s="2" t="s">
        <v>8</v>
      </c>
      <c r="C2161" s="2" t="s">
        <v>4324</v>
      </c>
      <c r="D2161" s="2" t="s">
        <v>4325</v>
      </c>
      <c r="E2161" s="2">
        <v>1</v>
      </c>
      <c r="F2161" s="2">
        <v>2</v>
      </c>
      <c r="G2161" s="2">
        <v>131.80000000000001</v>
      </c>
      <c r="H2161" s="3">
        <v>240171.796875</v>
      </c>
      <c r="I2161" s="3">
        <v>458740.1875</v>
      </c>
      <c r="J2161" s="4">
        <f t="shared" si="0"/>
        <v>0.52354645051672088</v>
      </c>
    </row>
    <row r="2162" spans="1:10" ht="15.75" hidden="1" customHeight="1" x14ac:dyDescent="0.2">
      <c r="A2162" s="2" t="s">
        <v>7</v>
      </c>
      <c r="B2162" s="2" t="s">
        <v>8</v>
      </c>
      <c r="C2162" s="2" t="s">
        <v>4326</v>
      </c>
      <c r="D2162" s="2" t="s">
        <v>4327</v>
      </c>
      <c r="E2162" s="2">
        <v>9</v>
      </c>
      <c r="F2162" s="2">
        <v>2</v>
      </c>
      <c r="G2162" s="2">
        <v>31.5</v>
      </c>
      <c r="H2162" s="3">
        <v>239874.015625</v>
      </c>
      <c r="I2162" s="3">
        <v>488485.4375</v>
      </c>
      <c r="J2162" s="4">
        <f t="shared" si="0"/>
        <v>0.4910566359002258</v>
      </c>
    </row>
    <row r="2163" spans="1:10" ht="15.75" hidden="1" customHeight="1" x14ac:dyDescent="0.2">
      <c r="A2163" s="2" t="s">
        <v>7</v>
      </c>
      <c r="B2163" s="2" t="s">
        <v>8</v>
      </c>
      <c r="C2163" s="2" t="s">
        <v>4328</v>
      </c>
      <c r="D2163" s="2" t="s">
        <v>4329</v>
      </c>
      <c r="E2163" s="2">
        <v>5</v>
      </c>
      <c r="F2163" s="2">
        <v>3</v>
      </c>
      <c r="G2163" s="2">
        <v>62.2</v>
      </c>
      <c r="H2163" s="3">
        <v>238781.6875</v>
      </c>
      <c r="I2163" s="3">
        <v>1130141.40625</v>
      </c>
      <c r="J2163" s="4">
        <f t="shared" si="0"/>
        <v>0.21128478806233456</v>
      </c>
    </row>
    <row r="2164" spans="1:10" ht="15.75" hidden="1" customHeight="1" x14ac:dyDescent="0.2">
      <c r="A2164" s="2" t="s">
        <v>7</v>
      </c>
      <c r="B2164" s="2" t="s">
        <v>8</v>
      </c>
      <c r="C2164" s="2" t="s">
        <v>4330</v>
      </c>
      <c r="D2164" s="2" t="s">
        <v>4331</v>
      </c>
      <c r="E2164" s="2">
        <v>3</v>
      </c>
      <c r="F2164" s="2">
        <v>3</v>
      </c>
      <c r="G2164" s="2">
        <v>91.9</v>
      </c>
      <c r="H2164" s="3">
        <v>235833.916015625</v>
      </c>
      <c r="I2164" s="3">
        <v>1004592.4921875</v>
      </c>
      <c r="J2164" s="4">
        <f t="shared" si="0"/>
        <v>0.23475580182975156</v>
      </c>
    </row>
    <row r="2165" spans="1:10" ht="15.75" hidden="1" customHeight="1" x14ac:dyDescent="0.2">
      <c r="A2165" s="2" t="s">
        <v>7</v>
      </c>
      <c r="B2165" s="2" t="s">
        <v>8</v>
      </c>
      <c r="C2165" s="2" t="s">
        <v>4332</v>
      </c>
      <c r="D2165" s="2" t="s">
        <v>4333</v>
      </c>
      <c r="E2165" s="2">
        <v>4</v>
      </c>
      <c r="F2165" s="2">
        <v>2</v>
      </c>
      <c r="G2165" s="2">
        <v>106.1</v>
      </c>
      <c r="H2165" s="3">
        <v>235031.4375</v>
      </c>
      <c r="I2165" s="3">
        <v>1393073</v>
      </c>
      <c r="J2165" s="4">
        <f t="shared" si="0"/>
        <v>0.16871437282899029</v>
      </c>
    </row>
    <row r="2166" spans="1:10" ht="15.75" hidden="1" customHeight="1" x14ac:dyDescent="0.2">
      <c r="A2166" s="2" t="s">
        <v>7</v>
      </c>
      <c r="B2166" s="2" t="s">
        <v>8</v>
      </c>
      <c r="C2166" s="2" t="s">
        <v>4334</v>
      </c>
      <c r="D2166" s="2" t="s">
        <v>4335</v>
      </c>
      <c r="E2166" s="2">
        <v>1</v>
      </c>
      <c r="F2166" s="2">
        <v>5</v>
      </c>
      <c r="G2166" s="2">
        <v>531.79999999999995</v>
      </c>
      <c r="H2166" s="3">
        <v>234380.03125</v>
      </c>
      <c r="I2166" s="3">
        <v>954321.171875</v>
      </c>
      <c r="J2166" s="4">
        <f t="shared" si="0"/>
        <v>0.24559869167473508</v>
      </c>
    </row>
    <row r="2167" spans="1:10" ht="15.75" hidden="1" customHeight="1" x14ac:dyDescent="0.2">
      <c r="A2167" s="2" t="s">
        <v>7</v>
      </c>
      <c r="B2167" s="2" t="s">
        <v>8</v>
      </c>
      <c r="C2167" s="2" t="s">
        <v>4336</v>
      </c>
      <c r="D2167" s="2" t="s">
        <v>4337</v>
      </c>
      <c r="E2167" s="2">
        <v>2</v>
      </c>
      <c r="F2167" s="2">
        <v>2</v>
      </c>
      <c r="G2167" s="2">
        <v>61.3</v>
      </c>
      <c r="H2167" s="3">
        <v>233970.734375</v>
      </c>
      <c r="I2167" s="3">
        <v>432764.65625</v>
      </c>
      <c r="J2167" s="4">
        <f t="shared" si="0"/>
        <v>0.54064196554868271</v>
      </c>
    </row>
    <row r="2168" spans="1:10" ht="15.75" hidden="1" customHeight="1" x14ac:dyDescent="0.2">
      <c r="A2168" s="2" t="s">
        <v>7</v>
      </c>
      <c r="B2168" s="2" t="s">
        <v>8</v>
      </c>
      <c r="C2168" s="2" t="s">
        <v>4338</v>
      </c>
      <c r="D2168" s="2" t="s">
        <v>4339</v>
      </c>
      <c r="E2168" s="2">
        <v>7</v>
      </c>
      <c r="F2168" s="2">
        <v>4</v>
      </c>
      <c r="G2168" s="2">
        <v>80.5</v>
      </c>
      <c r="H2168" s="3">
        <v>233054.90625</v>
      </c>
      <c r="I2168" s="3">
        <v>1507948.34375</v>
      </c>
      <c r="J2168" s="4">
        <f t="shared" si="0"/>
        <v>0.1545509879141044</v>
      </c>
    </row>
    <row r="2169" spans="1:10" ht="15.75" hidden="1" customHeight="1" x14ac:dyDescent="0.2">
      <c r="A2169" s="2" t="s">
        <v>7</v>
      </c>
      <c r="B2169" s="2" t="s">
        <v>8</v>
      </c>
      <c r="C2169" s="2" t="s">
        <v>4340</v>
      </c>
      <c r="D2169" s="2" t="s">
        <v>4341</v>
      </c>
      <c r="E2169" s="2">
        <v>4</v>
      </c>
      <c r="F2169" s="2">
        <v>2</v>
      </c>
      <c r="G2169" s="2">
        <v>85.4</v>
      </c>
      <c r="H2169" s="3">
        <v>232818.578125</v>
      </c>
      <c r="I2169" s="3">
        <v>740000.09375</v>
      </c>
      <c r="J2169" s="4">
        <f t="shared" si="0"/>
        <v>0.31461966031000926</v>
      </c>
    </row>
    <row r="2170" spans="1:10" ht="15.75" hidden="1" customHeight="1" x14ac:dyDescent="0.2">
      <c r="A2170" s="2" t="s">
        <v>7</v>
      </c>
      <c r="B2170" s="2" t="s">
        <v>8</v>
      </c>
      <c r="C2170" s="2" t="s">
        <v>4342</v>
      </c>
      <c r="D2170" s="2" t="s">
        <v>4343</v>
      </c>
      <c r="E2170" s="2">
        <v>3</v>
      </c>
      <c r="F2170" s="2">
        <v>2</v>
      </c>
      <c r="G2170" s="2">
        <v>29.5</v>
      </c>
      <c r="H2170" s="3">
        <v>232036.75</v>
      </c>
      <c r="I2170" s="3">
        <v>595473.5625</v>
      </c>
      <c r="J2170" s="4">
        <f t="shared" si="0"/>
        <v>0.3896675933450866</v>
      </c>
    </row>
    <row r="2171" spans="1:10" ht="15.75" hidden="1" customHeight="1" x14ac:dyDescent="0.2">
      <c r="A2171" s="2" t="s">
        <v>7</v>
      </c>
      <c r="B2171" s="2" t="s">
        <v>8</v>
      </c>
      <c r="C2171" s="2" t="s">
        <v>4344</v>
      </c>
      <c r="D2171" s="2" t="s">
        <v>4345</v>
      </c>
      <c r="E2171" s="2">
        <v>7</v>
      </c>
      <c r="F2171" s="2">
        <v>6</v>
      </c>
      <c r="G2171" s="2">
        <v>128.19999999999999</v>
      </c>
      <c r="H2171" s="3">
        <v>231980.671875</v>
      </c>
      <c r="I2171" s="3">
        <v>1215376.296875</v>
      </c>
      <c r="J2171" s="4">
        <f t="shared" si="0"/>
        <v>0.19087147945165078</v>
      </c>
    </row>
    <row r="2172" spans="1:10" ht="15.75" hidden="1" customHeight="1" x14ac:dyDescent="0.2">
      <c r="A2172" s="2" t="s">
        <v>7</v>
      </c>
      <c r="B2172" s="2" t="s">
        <v>8</v>
      </c>
      <c r="C2172" s="2" t="s">
        <v>4346</v>
      </c>
      <c r="D2172" s="2" t="s">
        <v>4347</v>
      </c>
      <c r="E2172" s="2">
        <v>17</v>
      </c>
      <c r="F2172" s="2">
        <v>3</v>
      </c>
      <c r="G2172" s="2">
        <v>35.299999999999997</v>
      </c>
      <c r="H2172" s="3">
        <v>230789.265625</v>
      </c>
      <c r="I2172" s="3">
        <v>717904.78125</v>
      </c>
      <c r="J2172" s="4">
        <f t="shared" si="0"/>
        <v>0.32147615067161806</v>
      </c>
    </row>
    <row r="2173" spans="1:10" ht="15.75" hidden="1" customHeight="1" x14ac:dyDescent="0.2">
      <c r="A2173" s="2" t="s">
        <v>7</v>
      </c>
      <c r="B2173" s="2" t="s">
        <v>8</v>
      </c>
      <c r="C2173" s="2" t="s">
        <v>4348</v>
      </c>
      <c r="D2173" s="2" t="s">
        <v>4349</v>
      </c>
      <c r="E2173" s="2">
        <v>9</v>
      </c>
      <c r="F2173" s="2">
        <v>3</v>
      </c>
      <c r="G2173" s="2">
        <v>28.4</v>
      </c>
      <c r="H2173" s="3">
        <v>230520.5234375</v>
      </c>
      <c r="I2173" s="3">
        <v>1650956.8125</v>
      </c>
      <c r="J2173" s="4">
        <f t="shared" si="0"/>
        <v>0.1396284395158883</v>
      </c>
    </row>
    <row r="2174" spans="1:10" ht="15.75" hidden="1" customHeight="1" x14ac:dyDescent="0.2">
      <c r="A2174" s="2" t="s">
        <v>7</v>
      </c>
      <c r="B2174" s="2" t="s">
        <v>8</v>
      </c>
      <c r="C2174" s="2" t="s">
        <v>4350</v>
      </c>
      <c r="D2174" s="2" t="s">
        <v>4351</v>
      </c>
      <c r="E2174" s="2">
        <v>4</v>
      </c>
      <c r="F2174" s="2">
        <v>2</v>
      </c>
      <c r="G2174" s="2">
        <v>111.1</v>
      </c>
      <c r="H2174" s="3">
        <v>229931.734375</v>
      </c>
      <c r="I2174" s="3">
        <v>532647.25</v>
      </c>
      <c r="J2174" s="4">
        <f t="shared" si="0"/>
        <v>0.43167731434828582</v>
      </c>
    </row>
    <row r="2175" spans="1:10" ht="15.75" hidden="1" customHeight="1" x14ac:dyDescent="0.2">
      <c r="A2175" s="2" t="s">
        <v>7</v>
      </c>
      <c r="B2175" s="2" t="s">
        <v>8</v>
      </c>
      <c r="C2175" s="2" t="s">
        <v>4352</v>
      </c>
      <c r="D2175" s="2" t="s">
        <v>4353</v>
      </c>
      <c r="E2175" s="2">
        <v>5</v>
      </c>
      <c r="F2175" s="2">
        <v>5</v>
      </c>
      <c r="G2175" s="2">
        <v>108.1</v>
      </c>
      <c r="H2175" s="3">
        <v>229841.900390625</v>
      </c>
      <c r="I2175" s="3">
        <v>1405380.28125</v>
      </c>
      <c r="J2175" s="4">
        <f t="shared" si="0"/>
        <v>0.16354427584980391</v>
      </c>
    </row>
    <row r="2176" spans="1:10" ht="15.75" hidden="1" customHeight="1" x14ac:dyDescent="0.2">
      <c r="A2176" s="2" t="s">
        <v>7</v>
      </c>
      <c r="B2176" s="2" t="s">
        <v>8</v>
      </c>
      <c r="C2176" s="2" t="s">
        <v>4354</v>
      </c>
      <c r="D2176" s="2" t="s">
        <v>4355</v>
      </c>
      <c r="E2176" s="2">
        <v>7</v>
      </c>
      <c r="F2176" s="2">
        <v>3</v>
      </c>
      <c r="G2176" s="2">
        <v>76.7</v>
      </c>
      <c r="H2176" s="3">
        <v>229819.296875</v>
      </c>
      <c r="I2176" s="3">
        <v>725100.5625</v>
      </c>
      <c r="J2176" s="4">
        <f t="shared" si="0"/>
        <v>0.31694817072356085</v>
      </c>
    </row>
    <row r="2177" spans="1:10" ht="15.75" hidden="1" customHeight="1" x14ac:dyDescent="0.2">
      <c r="A2177" s="2" t="s">
        <v>7</v>
      </c>
      <c r="B2177" s="2" t="s">
        <v>8</v>
      </c>
      <c r="C2177" s="2" t="s">
        <v>4356</v>
      </c>
      <c r="D2177" s="2" t="s">
        <v>4357</v>
      </c>
      <c r="E2177" s="2">
        <v>10</v>
      </c>
      <c r="F2177" s="2">
        <v>3</v>
      </c>
      <c r="G2177" s="2">
        <v>59</v>
      </c>
      <c r="H2177" s="3">
        <v>229146.578125</v>
      </c>
      <c r="I2177" s="3">
        <v>1211875.875</v>
      </c>
      <c r="J2177" s="4">
        <f t="shared" si="0"/>
        <v>0.18908419818572592</v>
      </c>
    </row>
    <row r="2178" spans="1:10" ht="15.75" hidden="1" customHeight="1" x14ac:dyDescent="0.2">
      <c r="A2178" s="2" t="s">
        <v>7</v>
      </c>
      <c r="B2178" s="2" t="s">
        <v>8</v>
      </c>
      <c r="C2178" s="2" t="s">
        <v>4358</v>
      </c>
      <c r="D2178" s="2" t="s">
        <v>4359</v>
      </c>
      <c r="E2178" s="2">
        <v>5</v>
      </c>
      <c r="F2178" s="2">
        <v>3</v>
      </c>
      <c r="G2178" s="2">
        <v>45.1</v>
      </c>
      <c r="H2178" s="3">
        <v>228649.328125</v>
      </c>
      <c r="I2178" s="3">
        <v>604177.5</v>
      </c>
      <c r="J2178" s="4">
        <f t="shared" si="0"/>
        <v>0.37844727439370052</v>
      </c>
    </row>
    <row r="2179" spans="1:10" ht="15.75" hidden="1" customHeight="1" x14ac:dyDescent="0.2">
      <c r="A2179" s="2" t="s">
        <v>7</v>
      </c>
      <c r="B2179" s="2" t="s">
        <v>8</v>
      </c>
      <c r="C2179" s="2" t="s">
        <v>4360</v>
      </c>
      <c r="D2179" s="2" t="s">
        <v>4361</v>
      </c>
      <c r="E2179" s="2">
        <v>21</v>
      </c>
      <c r="F2179" s="2">
        <v>3</v>
      </c>
      <c r="G2179" s="2">
        <v>17.3</v>
      </c>
      <c r="H2179" s="3">
        <v>227961.7265625</v>
      </c>
      <c r="I2179" s="3">
        <v>1094142.40625</v>
      </c>
      <c r="J2179" s="4">
        <f t="shared" si="0"/>
        <v>0.20834740090533804</v>
      </c>
    </row>
    <row r="2180" spans="1:10" ht="15.75" hidden="1" customHeight="1" x14ac:dyDescent="0.2">
      <c r="A2180" s="2" t="s">
        <v>7</v>
      </c>
      <c r="B2180" s="2" t="s">
        <v>8</v>
      </c>
      <c r="C2180" s="2" t="s">
        <v>4362</v>
      </c>
      <c r="D2180" s="2" t="s">
        <v>4363</v>
      </c>
      <c r="E2180" s="2">
        <v>6</v>
      </c>
      <c r="F2180" s="2">
        <v>4</v>
      </c>
      <c r="G2180" s="2">
        <v>91.6</v>
      </c>
      <c r="H2180" s="3">
        <v>227344.796875</v>
      </c>
      <c r="I2180" s="3">
        <v>1005471.078125</v>
      </c>
      <c r="J2180" s="4">
        <f t="shared" si="0"/>
        <v>0.22610774374430742</v>
      </c>
    </row>
    <row r="2181" spans="1:10" ht="15.75" hidden="1" customHeight="1" x14ac:dyDescent="0.2">
      <c r="A2181" s="2" t="s">
        <v>7</v>
      </c>
      <c r="B2181" s="2" t="s">
        <v>8</v>
      </c>
      <c r="C2181" s="2" t="s">
        <v>4364</v>
      </c>
      <c r="D2181" s="2" t="s">
        <v>4365</v>
      </c>
      <c r="E2181" s="2">
        <v>7</v>
      </c>
      <c r="F2181" s="2">
        <v>3</v>
      </c>
      <c r="G2181" s="2">
        <v>64.5</v>
      </c>
      <c r="H2181" s="3">
        <v>226159.1875</v>
      </c>
      <c r="I2181" s="3">
        <v>944498.1484375</v>
      </c>
      <c r="J2181" s="4">
        <f t="shared" si="0"/>
        <v>0.23944905331380389</v>
      </c>
    </row>
    <row r="2182" spans="1:10" ht="15.75" hidden="1" customHeight="1" x14ac:dyDescent="0.2">
      <c r="A2182" s="2" t="s">
        <v>7</v>
      </c>
      <c r="B2182" s="2" t="s">
        <v>8</v>
      </c>
      <c r="C2182" s="2" t="s">
        <v>4366</v>
      </c>
      <c r="D2182" s="2" t="s">
        <v>4367</v>
      </c>
      <c r="E2182" s="2">
        <v>7</v>
      </c>
      <c r="F2182" s="2">
        <v>2</v>
      </c>
      <c r="G2182" s="2">
        <v>17.7</v>
      </c>
      <c r="H2182" s="3">
        <v>225950.03125</v>
      </c>
      <c r="I2182" s="3">
        <v>641992.5625</v>
      </c>
      <c r="J2182" s="4">
        <f t="shared" si="0"/>
        <v>0.35195116649034386</v>
      </c>
    </row>
    <row r="2183" spans="1:10" ht="15.75" hidden="1" customHeight="1" x14ac:dyDescent="0.2">
      <c r="A2183" s="2" t="s">
        <v>7</v>
      </c>
      <c r="B2183" s="2" t="s">
        <v>8</v>
      </c>
      <c r="C2183" s="2" t="s">
        <v>4368</v>
      </c>
      <c r="D2183" s="2" t="s">
        <v>4369</v>
      </c>
      <c r="E2183" s="2">
        <v>8</v>
      </c>
      <c r="F2183" s="2">
        <v>2</v>
      </c>
      <c r="G2183" s="2">
        <v>22.4</v>
      </c>
      <c r="H2183" s="3">
        <v>225106.71875</v>
      </c>
      <c r="I2183" s="3">
        <v>362539.125</v>
      </c>
      <c r="J2183" s="4">
        <f t="shared" si="0"/>
        <v>0.62091703550616784</v>
      </c>
    </row>
    <row r="2184" spans="1:10" ht="15.75" hidden="1" customHeight="1" x14ac:dyDescent="0.2">
      <c r="A2184" s="2" t="s">
        <v>7</v>
      </c>
      <c r="B2184" s="2" t="s">
        <v>8</v>
      </c>
      <c r="C2184" s="2" t="s">
        <v>4370</v>
      </c>
      <c r="D2184" s="2" t="s">
        <v>4371</v>
      </c>
      <c r="E2184" s="2">
        <v>6</v>
      </c>
      <c r="F2184" s="2">
        <v>4</v>
      </c>
      <c r="G2184" s="2">
        <v>89.1</v>
      </c>
      <c r="H2184" s="3">
        <v>224833.921875</v>
      </c>
      <c r="I2184" s="3">
        <v>720295.125</v>
      </c>
      <c r="J2184" s="4">
        <f t="shared" si="0"/>
        <v>0.31214139048213052</v>
      </c>
    </row>
    <row r="2185" spans="1:10" ht="15.75" hidden="1" customHeight="1" x14ac:dyDescent="0.2">
      <c r="A2185" s="2" t="s">
        <v>7</v>
      </c>
      <c r="B2185" s="2" t="s">
        <v>8</v>
      </c>
      <c r="C2185" s="2" t="s">
        <v>4372</v>
      </c>
      <c r="D2185" s="2" t="s">
        <v>4373</v>
      </c>
      <c r="E2185" s="2">
        <v>6</v>
      </c>
      <c r="F2185" s="2">
        <v>2</v>
      </c>
      <c r="G2185" s="2">
        <v>60.2</v>
      </c>
      <c r="H2185" s="3">
        <v>224762.21875</v>
      </c>
      <c r="I2185" s="3">
        <v>1043213.0625</v>
      </c>
      <c r="J2185" s="4">
        <f t="shared" si="0"/>
        <v>0.21545188306151986</v>
      </c>
    </row>
    <row r="2186" spans="1:10" ht="15.75" hidden="1" customHeight="1" x14ac:dyDescent="0.2">
      <c r="A2186" s="2" t="s">
        <v>7</v>
      </c>
      <c r="B2186" s="2" t="s">
        <v>8</v>
      </c>
      <c r="C2186" s="2" t="s">
        <v>4374</v>
      </c>
      <c r="D2186" s="2" t="s">
        <v>4375</v>
      </c>
      <c r="E2186" s="2">
        <v>2</v>
      </c>
      <c r="F2186" s="2">
        <v>3</v>
      </c>
      <c r="G2186" s="2">
        <v>223.3</v>
      </c>
      <c r="H2186" s="3">
        <v>223535.875</v>
      </c>
      <c r="I2186" s="3">
        <v>1439379.8125</v>
      </c>
      <c r="J2186" s="4">
        <f t="shared" si="0"/>
        <v>0.15530013208379634</v>
      </c>
    </row>
    <row r="2187" spans="1:10" ht="15.75" hidden="1" customHeight="1" x14ac:dyDescent="0.2">
      <c r="A2187" s="2" t="s">
        <v>7</v>
      </c>
      <c r="B2187" s="2" t="s">
        <v>8</v>
      </c>
      <c r="C2187" s="2" t="s">
        <v>4376</v>
      </c>
      <c r="D2187" s="2" t="s">
        <v>4377</v>
      </c>
      <c r="E2187" s="2">
        <v>9</v>
      </c>
      <c r="F2187" s="2">
        <v>5</v>
      </c>
      <c r="G2187" s="2">
        <v>80.7</v>
      </c>
      <c r="H2187" s="3">
        <v>222707.234375</v>
      </c>
      <c r="I2187" s="3">
        <v>4024471.5625</v>
      </c>
      <c r="J2187" s="4">
        <f t="shared" si="0"/>
        <v>5.533825520105163E-2</v>
      </c>
    </row>
    <row r="2188" spans="1:10" ht="15.75" hidden="1" customHeight="1" x14ac:dyDescent="0.2">
      <c r="A2188" s="2" t="s">
        <v>7</v>
      </c>
      <c r="B2188" s="2" t="s">
        <v>8</v>
      </c>
      <c r="C2188" s="2" t="s">
        <v>4378</v>
      </c>
      <c r="D2188" s="2" t="s">
        <v>4379</v>
      </c>
      <c r="E2188" s="2">
        <v>3</v>
      </c>
      <c r="F2188" s="2">
        <v>2</v>
      </c>
      <c r="G2188" s="2">
        <v>124.2</v>
      </c>
      <c r="H2188" s="3">
        <v>221164.6875</v>
      </c>
      <c r="I2188" s="3">
        <v>885223.3125</v>
      </c>
      <c r="J2188" s="4">
        <f t="shared" si="0"/>
        <v>0.24984055929954962</v>
      </c>
    </row>
    <row r="2189" spans="1:10" ht="15.75" hidden="1" customHeight="1" x14ac:dyDescent="0.2">
      <c r="A2189" s="2" t="s">
        <v>7</v>
      </c>
      <c r="B2189" s="2" t="s">
        <v>8</v>
      </c>
      <c r="C2189" s="2" t="s">
        <v>4380</v>
      </c>
      <c r="D2189" s="2" t="s">
        <v>4381</v>
      </c>
      <c r="E2189" s="2">
        <v>3</v>
      </c>
      <c r="F2189" s="2">
        <v>3</v>
      </c>
      <c r="G2189" s="2">
        <v>94.3</v>
      </c>
      <c r="H2189" s="3">
        <v>220701.896484375</v>
      </c>
      <c r="I2189" s="3">
        <v>1194755.421875</v>
      </c>
      <c r="J2189" s="4">
        <f t="shared" si="0"/>
        <v>0.18472558688037968</v>
      </c>
    </row>
    <row r="2190" spans="1:10" ht="15.75" hidden="1" customHeight="1" x14ac:dyDescent="0.2">
      <c r="A2190" s="2" t="s">
        <v>7</v>
      </c>
      <c r="B2190" s="2" t="s">
        <v>8</v>
      </c>
      <c r="C2190" s="2" t="s">
        <v>4382</v>
      </c>
      <c r="D2190" s="2" t="s">
        <v>4383</v>
      </c>
      <c r="E2190" s="2">
        <v>4</v>
      </c>
      <c r="F2190" s="2">
        <v>2</v>
      </c>
      <c r="G2190" s="2">
        <v>53.2</v>
      </c>
      <c r="H2190" s="3">
        <v>220578.53125</v>
      </c>
      <c r="I2190" s="3">
        <v>2584476.625</v>
      </c>
      <c r="J2190" s="4">
        <f t="shared" si="0"/>
        <v>8.534746614316932E-2</v>
      </c>
    </row>
    <row r="2191" spans="1:10" ht="15.75" hidden="1" customHeight="1" x14ac:dyDescent="0.2">
      <c r="A2191" s="2" t="s">
        <v>7</v>
      </c>
      <c r="B2191" s="2" t="s">
        <v>8</v>
      </c>
      <c r="C2191" s="2" t="s">
        <v>4384</v>
      </c>
      <c r="D2191" s="2" t="s">
        <v>4385</v>
      </c>
      <c r="E2191" s="2">
        <v>6</v>
      </c>
      <c r="F2191" s="2">
        <v>2</v>
      </c>
      <c r="G2191" s="2">
        <v>49.3</v>
      </c>
      <c r="H2191" s="3">
        <v>220367.015625</v>
      </c>
      <c r="I2191" s="3">
        <v>808542.78125</v>
      </c>
      <c r="J2191" s="4">
        <f t="shared" si="0"/>
        <v>0.27254836816960326</v>
      </c>
    </row>
    <row r="2192" spans="1:10" ht="15.75" hidden="1" customHeight="1" x14ac:dyDescent="0.2">
      <c r="A2192" s="2" t="s">
        <v>7</v>
      </c>
      <c r="B2192" s="2" t="s">
        <v>8</v>
      </c>
      <c r="C2192" s="2" t="s">
        <v>4386</v>
      </c>
      <c r="D2192" s="2" t="s">
        <v>4387</v>
      </c>
      <c r="E2192" s="2">
        <v>7</v>
      </c>
      <c r="F2192" s="2">
        <v>3</v>
      </c>
      <c r="G2192" s="2">
        <v>53.6</v>
      </c>
      <c r="H2192" s="3">
        <v>220069.7265625</v>
      </c>
      <c r="I2192" s="3">
        <v>1763760.375</v>
      </c>
      <c r="J2192" s="4">
        <f t="shared" si="0"/>
        <v>0.12477303021534317</v>
      </c>
    </row>
    <row r="2193" spans="1:10" ht="15.75" hidden="1" customHeight="1" x14ac:dyDescent="0.2">
      <c r="A2193" s="2" t="s">
        <v>7</v>
      </c>
      <c r="B2193" s="2" t="s">
        <v>8</v>
      </c>
      <c r="C2193" s="2" t="s">
        <v>4388</v>
      </c>
      <c r="D2193" s="2" t="s">
        <v>4389</v>
      </c>
      <c r="E2193" s="2">
        <v>2</v>
      </c>
      <c r="F2193" s="2">
        <v>2</v>
      </c>
      <c r="G2193" s="2">
        <v>157</v>
      </c>
      <c r="H2193" s="3">
        <v>219542.2265625</v>
      </c>
      <c r="I2193" s="3">
        <v>652788.9375</v>
      </c>
      <c r="J2193" s="4">
        <f t="shared" si="0"/>
        <v>0.33631425710626417</v>
      </c>
    </row>
    <row r="2194" spans="1:10" ht="15.75" hidden="1" customHeight="1" x14ac:dyDescent="0.2">
      <c r="A2194" s="2" t="s">
        <v>7</v>
      </c>
      <c r="B2194" s="2" t="s">
        <v>8</v>
      </c>
      <c r="C2194" s="2" t="s">
        <v>4390</v>
      </c>
      <c r="D2194" s="2" t="s">
        <v>4391</v>
      </c>
      <c r="E2194" s="2">
        <v>8</v>
      </c>
      <c r="F2194" s="2">
        <v>4</v>
      </c>
      <c r="G2194" s="2">
        <v>50</v>
      </c>
      <c r="H2194" s="3">
        <v>218793.1484375</v>
      </c>
      <c r="I2194" s="3">
        <v>1131082.1875</v>
      </c>
      <c r="J2194" s="4">
        <f t="shared" si="0"/>
        <v>0.19343700294767482</v>
      </c>
    </row>
    <row r="2195" spans="1:10" ht="15.75" hidden="1" customHeight="1" x14ac:dyDescent="0.2">
      <c r="A2195" s="2" t="s">
        <v>7</v>
      </c>
      <c r="B2195" s="2" t="s">
        <v>8</v>
      </c>
      <c r="C2195" s="2" t="s">
        <v>4392</v>
      </c>
      <c r="D2195" s="2" t="s">
        <v>4393</v>
      </c>
      <c r="E2195" s="2">
        <v>2</v>
      </c>
      <c r="F2195" s="2">
        <v>3</v>
      </c>
      <c r="G2195" s="2">
        <v>117.3</v>
      </c>
      <c r="H2195" s="3">
        <v>218600.890625</v>
      </c>
      <c r="I2195" s="3">
        <v>1204149.4375</v>
      </c>
      <c r="J2195" s="4">
        <f t="shared" si="0"/>
        <v>0.18153966926135778</v>
      </c>
    </row>
    <row r="2196" spans="1:10" ht="15.75" hidden="1" customHeight="1" x14ac:dyDescent="0.2">
      <c r="A2196" s="2" t="s">
        <v>7</v>
      </c>
      <c r="B2196" s="2" t="s">
        <v>8</v>
      </c>
      <c r="C2196" s="2" t="s">
        <v>4394</v>
      </c>
      <c r="D2196" s="2" t="s">
        <v>4395</v>
      </c>
      <c r="E2196" s="2">
        <v>9</v>
      </c>
      <c r="F2196" s="2">
        <v>4</v>
      </c>
      <c r="G2196" s="2">
        <v>86</v>
      </c>
      <c r="H2196" s="3">
        <v>217958.21875</v>
      </c>
      <c r="I2196" s="3">
        <v>1333157.515625</v>
      </c>
      <c r="J2196" s="4">
        <f t="shared" si="0"/>
        <v>0.16349022241968056</v>
      </c>
    </row>
    <row r="2197" spans="1:10" ht="15.75" hidden="1" customHeight="1" x14ac:dyDescent="0.2">
      <c r="A2197" s="2" t="s">
        <v>7</v>
      </c>
      <c r="B2197" s="2" t="s">
        <v>8</v>
      </c>
      <c r="C2197" s="2" t="s">
        <v>4396</v>
      </c>
      <c r="D2197" s="2" t="s">
        <v>4397</v>
      </c>
      <c r="E2197" s="2">
        <v>5</v>
      </c>
      <c r="F2197" s="2">
        <v>6</v>
      </c>
      <c r="G2197" s="2">
        <v>242.5</v>
      </c>
      <c r="H2197" s="3">
        <v>217713.953125</v>
      </c>
      <c r="I2197" s="3">
        <v>1155562.625</v>
      </c>
      <c r="J2197" s="4">
        <f t="shared" si="0"/>
        <v>0.18840515296607141</v>
      </c>
    </row>
    <row r="2198" spans="1:10" ht="15.75" hidden="1" customHeight="1" x14ac:dyDescent="0.2">
      <c r="A2198" s="2" t="s">
        <v>7</v>
      </c>
      <c r="B2198" s="2" t="s">
        <v>8</v>
      </c>
      <c r="C2198" s="2" t="s">
        <v>4398</v>
      </c>
      <c r="D2198" s="2" t="s">
        <v>4399</v>
      </c>
      <c r="E2198" s="2">
        <v>3</v>
      </c>
      <c r="F2198" s="2">
        <v>2</v>
      </c>
      <c r="G2198" s="2">
        <v>76.5</v>
      </c>
      <c r="H2198" s="3">
        <v>217262.8125</v>
      </c>
      <c r="I2198" s="3">
        <v>1089466.03125</v>
      </c>
      <c r="J2198" s="4">
        <f t="shared" si="0"/>
        <v>0.1994213736528557</v>
      </c>
    </row>
    <row r="2199" spans="1:10" ht="15.75" hidden="1" customHeight="1" x14ac:dyDescent="0.2">
      <c r="A2199" s="2" t="s">
        <v>7</v>
      </c>
      <c r="B2199" s="2" t="s">
        <v>8</v>
      </c>
      <c r="C2199" s="2" t="s">
        <v>4400</v>
      </c>
      <c r="D2199" s="2" t="s">
        <v>4401</v>
      </c>
      <c r="E2199" s="2">
        <v>4</v>
      </c>
      <c r="F2199" s="2">
        <v>2</v>
      </c>
      <c r="G2199" s="2">
        <v>87.8</v>
      </c>
      <c r="H2199" s="3">
        <v>214970.65625</v>
      </c>
      <c r="I2199" s="3">
        <v>452519.625</v>
      </c>
      <c r="J2199" s="4">
        <f t="shared" si="0"/>
        <v>0.47505267036761112</v>
      </c>
    </row>
    <row r="2200" spans="1:10" ht="15.75" hidden="1" customHeight="1" x14ac:dyDescent="0.2">
      <c r="A2200" s="2" t="s">
        <v>7</v>
      </c>
      <c r="B2200" s="2" t="s">
        <v>8</v>
      </c>
      <c r="C2200" s="2" t="s">
        <v>4402</v>
      </c>
      <c r="D2200" s="2" t="s">
        <v>4403</v>
      </c>
      <c r="E2200" s="2">
        <v>4</v>
      </c>
      <c r="F2200" s="2">
        <v>2</v>
      </c>
      <c r="G2200" s="2">
        <v>83.4</v>
      </c>
      <c r="H2200" s="3">
        <v>213950.8125</v>
      </c>
      <c r="I2200" s="3">
        <v>952721.28125</v>
      </c>
      <c r="J2200" s="4">
        <f t="shared" si="0"/>
        <v>0.22456810476542508</v>
      </c>
    </row>
    <row r="2201" spans="1:10" ht="15.75" hidden="1" customHeight="1" x14ac:dyDescent="0.2">
      <c r="A2201" s="2" t="s">
        <v>7</v>
      </c>
      <c r="B2201" s="2" t="s">
        <v>8</v>
      </c>
      <c r="C2201" s="2" t="s">
        <v>4404</v>
      </c>
      <c r="D2201" s="2" t="s">
        <v>4405</v>
      </c>
      <c r="E2201" s="2">
        <v>1</v>
      </c>
      <c r="F2201" s="2">
        <v>2</v>
      </c>
      <c r="G2201" s="2">
        <v>99.8</v>
      </c>
      <c r="H2201" s="3">
        <v>213598.625</v>
      </c>
      <c r="I2201" s="3">
        <v>340904</v>
      </c>
      <c r="J2201" s="4">
        <f t="shared" si="0"/>
        <v>0.62656532337549575</v>
      </c>
    </row>
    <row r="2202" spans="1:10" ht="15.75" hidden="1" customHeight="1" x14ac:dyDescent="0.2">
      <c r="A2202" s="2" t="s">
        <v>7</v>
      </c>
      <c r="B2202" s="2" t="s">
        <v>8</v>
      </c>
      <c r="C2202" s="2" t="s">
        <v>4406</v>
      </c>
      <c r="D2202" s="2" t="s">
        <v>4407</v>
      </c>
      <c r="E2202" s="2">
        <v>2</v>
      </c>
      <c r="F2202" s="2">
        <v>3</v>
      </c>
      <c r="G2202" s="2">
        <v>146.6</v>
      </c>
      <c r="H2202" s="3">
        <v>212420.4765625</v>
      </c>
      <c r="I2202" s="3">
        <v>753198.28125</v>
      </c>
      <c r="J2202" s="4">
        <f t="shared" si="0"/>
        <v>0.28202464324529419</v>
      </c>
    </row>
    <row r="2203" spans="1:10" ht="15.75" hidden="1" customHeight="1" x14ac:dyDescent="0.2">
      <c r="A2203" s="2" t="s">
        <v>7</v>
      </c>
      <c r="B2203" s="2" t="s">
        <v>8</v>
      </c>
      <c r="C2203" s="2" t="s">
        <v>4408</v>
      </c>
      <c r="D2203" s="2" t="s">
        <v>4409</v>
      </c>
      <c r="E2203" s="2">
        <v>9</v>
      </c>
      <c r="F2203" s="2">
        <v>3</v>
      </c>
      <c r="G2203" s="2">
        <v>68</v>
      </c>
      <c r="H2203" s="3">
        <v>212340.546875</v>
      </c>
      <c r="I2203" s="3">
        <v>2154274.9375</v>
      </c>
      <c r="J2203" s="4">
        <f t="shared" si="0"/>
        <v>9.856705993220051E-2</v>
      </c>
    </row>
    <row r="2204" spans="1:10" ht="15.75" hidden="1" customHeight="1" x14ac:dyDescent="0.2">
      <c r="A2204" s="2" t="s">
        <v>7</v>
      </c>
      <c r="B2204" s="2" t="s">
        <v>8</v>
      </c>
      <c r="C2204" s="2" t="s">
        <v>4410</v>
      </c>
      <c r="D2204" s="2" t="s">
        <v>4411</v>
      </c>
      <c r="E2204" s="2">
        <v>6</v>
      </c>
      <c r="F2204" s="2">
        <v>2</v>
      </c>
      <c r="G2204" s="2">
        <v>57.1</v>
      </c>
      <c r="H2204" s="3">
        <v>211980.109375</v>
      </c>
      <c r="I2204" s="3">
        <v>1062341.59375</v>
      </c>
      <c r="J2204" s="4">
        <f t="shared" si="0"/>
        <v>0.199540440308586</v>
      </c>
    </row>
    <row r="2205" spans="1:10" ht="15.75" hidden="1" customHeight="1" x14ac:dyDescent="0.2">
      <c r="A2205" s="2" t="s">
        <v>7</v>
      </c>
      <c r="B2205" s="2" t="s">
        <v>8</v>
      </c>
      <c r="C2205" s="2" t="s">
        <v>4412</v>
      </c>
      <c r="D2205" s="2" t="s">
        <v>4413</v>
      </c>
      <c r="E2205" s="2">
        <v>13</v>
      </c>
      <c r="F2205" s="2">
        <v>4</v>
      </c>
      <c r="G2205" s="2">
        <v>51.9</v>
      </c>
      <c r="H2205" s="3">
        <v>211861.0546875</v>
      </c>
      <c r="I2205" s="3">
        <v>1967907.4375</v>
      </c>
      <c r="J2205" s="4">
        <f t="shared" si="0"/>
        <v>0.10765803850848041</v>
      </c>
    </row>
    <row r="2206" spans="1:10" ht="15.75" hidden="1" customHeight="1" x14ac:dyDescent="0.2">
      <c r="A2206" s="2" t="s">
        <v>7</v>
      </c>
      <c r="B2206" s="2" t="s">
        <v>8</v>
      </c>
      <c r="C2206" s="2" t="s">
        <v>4414</v>
      </c>
      <c r="D2206" s="2" t="s">
        <v>4415</v>
      </c>
      <c r="E2206" s="2">
        <v>4</v>
      </c>
      <c r="F2206" s="2">
        <v>2</v>
      </c>
      <c r="G2206" s="2">
        <v>48.3</v>
      </c>
      <c r="H2206" s="3">
        <v>211712</v>
      </c>
      <c r="I2206" s="3">
        <v>488408.96875</v>
      </c>
      <c r="J2206" s="4">
        <f t="shared" si="0"/>
        <v>0.43347279338837896</v>
      </c>
    </row>
    <row r="2207" spans="1:10" ht="15.75" hidden="1" customHeight="1" x14ac:dyDescent="0.2">
      <c r="A2207" s="2" t="s">
        <v>7</v>
      </c>
      <c r="B2207" s="2" t="s">
        <v>8</v>
      </c>
      <c r="C2207" s="2" t="s">
        <v>4416</v>
      </c>
      <c r="D2207" s="2" t="s">
        <v>4417</v>
      </c>
      <c r="E2207" s="2">
        <v>11</v>
      </c>
      <c r="F2207" s="2">
        <v>2</v>
      </c>
      <c r="G2207" s="2">
        <v>15.4</v>
      </c>
      <c r="H2207" s="3">
        <v>211496.421875</v>
      </c>
      <c r="I2207" s="3">
        <v>1513480.5</v>
      </c>
      <c r="J2207" s="4">
        <f t="shared" si="0"/>
        <v>0.13974175542730813</v>
      </c>
    </row>
    <row r="2208" spans="1:10" ht="15.75" hidden="1" customHeight="1" x14ac:dyDescent="0.2">
      <c r="A2208" s="2" t="s">
        <v>7</v>
      </c>
      <c r="B2208" s="2" t="s">
        <v>8</v>
      </c>
      <c r="C2208" s="2" t="s">
        <v>4418</v>
      </c>
      <c r="D2208" s="2" t="s">
        <v>4419</v>
      </c>
      <c r="E2208" s="2">
        <v>15</v>
      </c>
      <c r="F2208" s="2">
        <v>5</v>
      </c>
      <c r="G2208" s="2">
        <v>42.9</v>
      </c>
      <c r="H2208" s="3">
        <v>211270.03125</v>
      </c>
      <c r="I2208" s="3">
        <v>927300.5625</v>
      </c>
      <c r="J2208" s="4">
        <f t="shared" si="0"/>
        <v>0.22783339058958027</v>
      </c>
    </row>
    <row r="2209" spans="1:10" ht="15.75" hidden="1" customHeight="1" x14ac:dyDescent="0.2">
      <c r="A2209" s="2" t="s">
        <v>7</v>
      </c>
      <c r="B2209" s="2" t="s">
        <v>8</v>
      </c>
      <c r="C2209" s="2" t="s">
        <v>4420</v>
      </c>
      <c r="D2209" s="2" t="s">
        <v>4421</v>
      </c>
      <c r="E2209" s="2">
        <v>1</v>
      </c>
      <c r="F2209" s="2">
        <v>2</v>
      </c>
      <c r="G2209" s="2">
        <v>182.5</v>
      </c>
      <c r="H2209" s="3">
        <v>211207.09375</v>
      </c>
      <c r="I2209" s="3">
        <v>422257.25</v>
      </c>
      <c r="J2209" s="4">
        <f t="shared" si="0"/>
        <v>0.5001858316227844</v>
      </c>
    </row>
    <row r="2210" spans="1:10" ht="15.75" hidden="1" customHeight="1" x14ac:dyDescent="0.2">
      <c r="A2210" s="2" t="s">
        <v>7</v>
      </c>
      <c r="B2210" s="2" t="s">
        <v>8</v>
      </c>
      <c r="C2210" s="2" t="s">
        <v>4422</v>
      </c>
      <c r="D2210" s="2" t="s">
        <v>4423</v>
      </c>
      <c r="E2210" s="2">
        <v>10</v>
      </c>
      <c r="F2210" s="2">
        <v>3</v>
      </c>
      <c r="G2210" s="2">
        <v>83.5</v>
      </c>
      <c r="H2210" s="3">
        <v>210525.671875</v>
      </c>
      <c r="I2210" s="3">
        <v>1265288.9375</v>
      </c>
      <c r="J2210" s="4">
        <f t="shared" si="0"/>
        <v>0.16638545207781838</v>
      </c>
    </row>
    <row r="2211" spans="1:10" ht="15.75" hidden="1" customHeight="1" x14ac:dyDescent="0.2">
      <c r="A2211" s="2" t="s">
        <v>7</v>
      </c>
      <c r="B2211" s="2" t="s">
        <v>8</v>
      </c>
      <c r="C2211" s="2" t="s">
        <v>4424</v>
      </c>
      <c r="D2211" s="2" t="s">
        <v>4425</v>
      </c>
      <c r="E2211" s="2">
        <v>5</v>
      </c>
      <c r="F2211" s="2">
        <v>3</v>
      </c>
      <c r="G2211" s="2">
        <v>56.1</v>
      </c>
      <c r="H2211" s="3">
        <v>210330.75</v>
      </c>
      <c r="I2211" s="3">
        <v>555074.59375</v>
      </c>
      <c r="J2211" s="4">
        <f t="shared" si="0"/>
        <v>0.37892339582512191</v>
      </c>
    </row>
    <row r="2212" spans="1:10" ht="15.75" hidden="1" customHeight="1" x14ac:dyDescent="0.2">
      <c r="A2212" s="2" t="s">
        <v>7</v>
      </c>
      <c r="B2212" s="2" t="s">
        <v>8</v>
      </c>
      <c r="C2212" s="2" t="s">
        <v>4426</v>
      </c>
      <c r="D2212" s="2" t="s">
        <v>4427</v>
      </c>
      <c r="E2212" s="2">
        <v>2</v>
      </c>
      <c r="F2212" s="2">
        <v>2</v>
      </c>
      <c r="G2212" s="2">
        <v>103.1</v>
      </c>
      <c r="H2212" s="3">
        <v>209899.75</v>
      </c>
      <c r="I2212" s="3">
        <v>854588.46875</v>
      </c>
      <c r="J2212" s="4">
        <f t="shared" si="0"/>
        <v>0.24561500380062318</v>
      </c>
    </row>
    <row r="2213" spans="1:10" ht="15.75" hidden="1" customHeight="1" x14ac:dyDescent="0.2">
      <c r="A2213" s="2" t="s">
        <v>7</v>
      </c>
      <c r="B2213" s="2" t="s">
        <v>8</v>
      </c>
      <c r="C2213" s="2" t="s">
        <v>4428</v>
      </c>
      <c r="D2213" s="2" t="s">
        <v>4429</v>
      </c>
      <c r="E2213" s="2">
        <v>9</v>
      </c>
      <c r="F2213" s="2">
        <v>3</v>
      </c>
      <c r="G2213" s="2">
        <v>70.599999999999994</v>
      </c>
      <c r="H2213" s="3">
        <v>208817.640625</v>
      </c>
      <c r="I2213" s="3">
        <v>1628186.53125</v>
      </c>
      <c r="J2213" s="4">
        <f t="shared" si="0"/>
        <v>0.12825166933710316</v>
      </c>
    </row>
    <row r="2214" spans="1:10" ht="15.75" hidden="1" customHeight="1" x14ac:dyDescent="0.2">
      <c r="A2214" s="2" t="s">
        <v>7</v>
      </c>
      <c r="B2214" s="2" t="s">
        <v>8</v>
      </c>
      <c r="C2214" s="2" t="s">
        <v>4430</v>
      </c>
      <c r="D2214" s="2" t="s">
        <v>4431</v>
      </c>
      <c r="E2214" s="2">
        <v>9</v>
      </c>
      <c r="F2214" s="2">
        <v>2</v>
      </c>
      <c r="G2214" s="2">
        <v>36</v>
      </c>
      <c r="H2214" s="3">
        <v>208596.453125</v>
      </c>
      <c r="I2214" s="3">
        <v>1474508.5</v>
      </c>
      <c r="J2214" s="4">
        <f t="shared" si="0"/>
        <v>0.14146846432217922</v>
      </c>
    </row>
    <row r="2215" spans="1:10" ht="15.75" hidden="1" customHeight="1" x14ac:dyDescent="0.2">
      <c r="A2215" s="2" t="s">
        <v>7</v>
      </c>
      <c r="B2215" s="2" t="s">
        <v>8</v>
      </c>
      <c r="C2215" s="2" t="s">
        <v>4432</v>
      </c>
      <c r="D2215" s="2" t="s">
        <v>4433</v>
      </c>
      <c r="E2215" s="2">
        <v>8</v>
      </c>
      <c r="F2215" s="2">
        <v>4</v>
      </c>
      <c r="G2215" s="2">
        <v>71.2</v>
      </c>
      <c r="H2215" s="3">
        <v>207158.7265625</v>
      </c>
      <c r="I2215" s="3">
        <v>1070715.875</v>
      </c>
      <c r="J2215" s="4">
        <f t="shared" si="0"/>
        <v>0.19347684236259222</v>
      </c>
    </row>
    <row r="2216" spans="1:10" ht="15.75" hidden="1" customHeight="1" x14ac:dyDescent="0.2">
      <c r="A2216" s="2" t="s">
        <v>7</v>
      </c>
      <c r="B2216" s="2" t="s">
        <v>8</v>
      </c>
      <c r="C2216" s="2" t="s">
        <v>4434</v>
      </c>
      <c r="D2216" s="2" t="s">
        <v>4435</v>
      </c>
      <c r="E2216" s="2">
        <v>6</v>
      </c>
      <c r="F2216" s="2">
        <v>10</v>
      </c>
      <c r="G2216" s="2">
        <v>115.3</v>
      </c>
      <c r="H2216" s="3">
        <v>207014.03125</v>
      </c>
      <c r="I2216" s="3">
        <v>867282.125</v>
      </c>
      <c r="J2216" s="4">
        <f t="shared" si="0"/>
        <v>0.23869283740858835</v>
      </c>
    </row>
    <row r="2217" spans="1:10" ht="15.75" hidden="1" customHeight="1" x14ac:dyDescent="0.2">
      <c r="A2217" s="2" t="s">
        <v>7</v>
      </c>
      <c r="B2217" s="2" t="s">
        <v>8</v>
      </c>
      <c r="C2217" s="2" t="s">
        <v>4436</v>
      </c>
      <c r="D2217" s="2" t="s">
        <v>4437</v>
      </c>
      <c r="E2217" s="2">
        <v>4</v>
      </c>
      <c r="F2217" s="2">
        <v>4</v>
      </c>
      <c r="G2217" s="2">
        <v>128.30000000000001</v>
      </c>
      <c r="H2217" s="3">
        <v>204832.08105468799</v>
      </c>
      <c r="I2217" s="3">
        <v>1019380.734375</v>
      </c>
      <c r="J2217" s="4">
        <f t="shared" si="0"/>
        <v>0.20093775970788197</v>
      </c>
    </row>
    <row r="2218" spans="1:10" ht="15.75" hidden="1" customHeight="1" x14ac:dyDescent="0.2">
      <c r="A2218" s="2" t="s">
        <v>7</v>
      </c>
      <c r="B2218" s="2" t="s">
        <v>8</v>
      </c>
      <c r="C2218" s="2" t="s">
        <v>4438</v>
      </c>
      <c r="D2218" s="2" t="s">
        <v>4439</v>
      </c>
      <c r="E2218" s="2">
        <v>9</v>
      </c>
      <c r="F2218" s="2">
        <v>2</v>
      </c>
      <c r="G2218" s="2">
        <v>24.5</v>
      </c>
      <c r="H2218" s="3">
        <v>204671.09375</v>
      </c>
      <c r="I2218" s="3">
        <v>623516.25</v>
      </c>
      <c r="J2218" s="4">
        <f t="shared" si="0"/>
        <v>0.32825302267583245</v>
      </c>
    </row>
    <row r="2219" spans="1:10" ht="15.75" hidden="1" customHeight="1" x14ac:dyDescent="0.2">
      <c r="A2219" s="2" t="s">
        <v>7</v>
      </c>
      <c r="B2219" s="2" t="s">
        <v>8</v>
      </c>
      <c r="C2219" s="2" t="s">
        <v>4440</v>
      </c>
      <c r="D2219" s="2" t="s">
        <v>4441</v>
      </c>
      <c r="E2219" s="2">
        <v>15</v>
      </c>
      <c r="F2219" s="2">
        <v>3</v>
      </c>
      <c r="G2219" s="2">
        <v>36.299999999999997</v>
      </c>
      <c r="H2219" s="3">
        <v>203838.96875</v>
      </c>
      <c r="I2219" s="3">
        <v>1133021.5</v>
      </c>
      <c r="J2219" s="4">
        <f t="shared" si="0"/>
        <v>0.17990741459892862</v>
      </c>
    </row>
    <row r="2220" spans="1:10" ht="15.75" hidden="1" customHeight="1" x14ac:dyDescent="0.2">
      <c r="A2220" s="2" t="s">
        <v>7</v>
      </c>
      <c r="B2220" s="2" t="s">
        <v>8</v>
      </c>
      <c r="C2220" s="2" t="s">
        <v>4442</v>
      </c>
      <c r="D2220" s="2" t="s">
        <v>4443</v>
      </c>
      <c r="E2220" s="2">
        <v>13</v>
      </c>
      <c r="F2220" s="2">
        <v>7</v>
      </c>
      <c r="G2220" s="2">
        <v>80.400000000000006</v>
      </c>
      <c r="H2220" s="3">
        <v>203761.984375</v>
      </c>
      <c r="I2220" s="3">
        <v>2389486.53125</v>
      </c>
      <c r="J2220" s="4">
        <f t="shared" si="0"/>
        <v>8.5274380796951807E-2</v>
      </c>
    </row>
    <row r="2221" spans="1:10" ht="15.75" hidden="1" customHeight="1" x14ac:dyDescent="0.2">
      <c r="A2221" s="2" t="s">
        <v>7</v>
      </c>
      <c r="B2221" s="2" t="s">
        <v>8</v>
      </c>
      <c r="C2221" s="2" t="s">
        <v>4444</v>
      </c>
      <c r="D2221" s="2" t="s">
        <v>4445</v>
      </c>
      <c r="E2221" s="2">
        <v>67</v>
      </c>
      <c r="F2221" s="2">
        <v>96</v>
      </c>
      <c r="G2221" s="2">
        <v>75.8</v>
      </c>
      <c r="H2221" s="3">
        <v>203543.21875</v>
      </c>
      <c r="I2221" s="3">
        <v>2257175.75</v>
      </c>
      <c r="J2221" s="4">
        <f t="shared" si="0"/>
        <v>9.0176061279233569E-2</v>
      </c>
    </row>
    <row r="2222" spans="1:10" ht="15.75" hidden="1" customHeight="1" x14ac:dyDescent="0.2">
      <c r="A2222" s="2" t="s">
        <v>7</v>
      </c>
      <c r="B2222" s="2" t="s">
        <v>8</v>
      </c>
      <c r="C2222" s="2" t="s">
        <v>4446</v>
      </c>
      <c r="D2222" s="2" t="s">
        <v>4447</v>
      </c>
      <c r="E2222" s="2">
        <v>2</v>
      </c>
      <c r="F2222" s="2">
        <v>2</v>
      </c>
      <c r="G2222" s="2">
        <v>46.4</v>
      </c>
      <c r="H2222" s="3">
        <v>203107</v>
      </c>
      <c r="I2222" s="3">
        <v>621261</v>
      </c>
      <c r="J2222" s="4">
        <f t="shared" si="0"/>
        <v>0.3269270081334576</v>
      </c>
    </row>
    <row r="2223" spans="1:10" ht="15.75" hidden="1" customHeight="1" x14ac:dyDescent="0.2">
      <c r="A2223" s="2" t="s">
        <v>7</v>
      </c>
      <c r="B2223" s="2" t="s">
        <v>8</v>
      </c>
      <c r="C2223" s="2" t="s">
        <v>4448</v>
      </c>
      <c r="D2223" s="2" t="s">
        <v>4449</v>
      </c>
      <c r="E2223" s="2">
        <v>7</v>
      </c>
      <c r="F2223" s="2">
        <v>9</v>
      </c>
      <c r="G2223" s="2">
        <v>235.7</v>
      </c>
      <c r="H2223" s="3">
        <v>202953.20703125</v>
      </c>
      <c r="I2223" s="3">
        <v>1897744.1875</v>
      </c>
      <c r="J2223" s="4">
        <f t="shared" si="0"/>
        <v>0.10694444929303729</v>
      </c>
    </row>
    <row r="2224" spans="1:10" ht="15.75" hidden="1" customHeight="1" x14ac:dyDescent="0.2">
      <c r="A2224" s="2" t="s">
        <v>7</v>
      </c>
      <c r="B2224" s="2" t="s">
        <v>8</v>
      </c>
      <c r="C2224" s="2" t="s">
        <v>4450</v>
      </c>
      <c r="D2224" s="2" t="s">
        <v>4451</v>
      </c>
      <c r="E2224" s="2">
        <v>18</v>
      </c>
      <c r="F2224" s="2">
        <v>9</v>
      </c>
      <c r="G2224" s="2">
        <v>59.1</v>
      </c>
      <c r="H2224" s="3">
        <v>201695.46875</v>
      </c>
      <c r="I2224" s="3">
        <v>465179.15625</v>
      </c>
      <c r="J2224" s="4">
        <f t="shared" si="0"/>
        <v>0.43358664299567917</v>
      </c>
    </row>
    <row r="2225" spans="1:10" ht="15.75" hidden="1" customHeight="1" x14ac:dyDescent="0.2">
      <c r="A2225" s="2" t="s">
        <v>7</v>
      </c>
      <c r="B2225" s="2" t="s">
        <v>8</v>
      </c>
      <c r="C2225" s="2" t="s">
        <v>4452</v>
      </c>
      <c r="D2225" s="2" t="s">
        <v>4453</v>
      </c>
      <c r="E2225" s="2">
        <v>3</v>
      </c>
      <c r="F2225" s="2">
        <v>3</v>
      </c>
      <c r="G2225" s="2">
        <v>110</v>
      </c>
      <c r="H2225" s="3">
        <v>200963.109375</v>
      </c>
      <c r="I2225" s="3">
        <v>648229.921875</v>
      </c>
      <c r="J2225" s="4">
        <f t="shared" si="0"/>
        <v>0.31001825524146703</v>
      </c>
    </row>
    <row r="2226" spans="1:10" ht="15.75" hidden="1" customHeight="1" x14ac:dyDescent="0.2">
      <c r="A2226" s="2" t="s">
        <v>7</v>
      </c>
      <c r="B2226" s="2" t="s">
        <v>8</v>
      </c>
      <c r="C2226" s="2" t="s">
        <v>4454</v>
      </c>
      <c r="D2226" s="2" t="s">
        <v>4455</v>
      </c>
      <c r="E2226" s="2">
        <v>2</v>
      </c>
      <c r="F2226" s="2">
        <v>2</v>
      </c>
      <c r="G2226" s="2">
        <v>86.6</v>
      </c>
      <c r="H2226" s="3">
        <v>199087.34375</v>
      </c>
      <c r="I2226" s="3">
        <v>397115.96875</v>
      </c>
      <c r="J2226" s="4">
        <f t="shared" si="0"/>
        <v>0.50133300954042781</v>
      </c>
    </row>
    <row r="2227" spans="1:10" ht="15.75" hidden="1" customHeight="1" x14ac:dyDescent="0.2">
      <c r="A2227" s="2" t="s">
        <v>7</v>
      </c>
      <c r="B2227" s="2" t="s">
        <v>8</v>
      </c>
      <c r="C2227" s="2" t="s">
        <v>4456</v>
      </c>
      <c r="D2227" s="2" t="s">
        <v>4457</v>
      </c>
      <c r="E2227" s="2">
        <v>31</v>
      </c>
      <c r="F2227" s="2">
        <v>9</v>
      </c>
      <c r="G2227" s="2">
        <v>29.8</v>
      </c>
      <c r="H2227" s="3">
        <v>198805.265625</v>
      </c>
      <c r="I2227" s="3">
        <v>1027881.625</v>
      </c>
      <c r="J2227" s="4">
        <f t="shared" si="0"/>
        <v>0.193412607823396</v>
      </c>
    </row>
    <row r="2228" spans="1:10" ht="15.75" hidden="1" customHeight="1" x14ac:dyDescent="0.2">
      <c r="A2228" s="2" t="s">
        <v>7</v>
      </c>
      <c r="B2228" s="2" t="s">
        <v>8</v>
      </c>
      <c r="C2228" s="2" t="s">
        <v>4458</v>
      </c>
      <c r="D2228" s="2" t="s">
        <v>4459</v>
      </c>
      <c r="E2228" s="2">
        <v>3</v>
      </c>
      <c r="F2228" s="2">
        <v>3</v>
      </c>
      <c r="G2228" s="2">
        <v>139.5</v>
      </c>
      <c r="H2228" s="3">
        <v>197934.8125</v>
      </c>
      <c r="I2228" s="3">
        <v>2462289.4375</v>
      </c>
      <c r="J2228" s="4">
        <f t="shared" si="0"/>
        <v>8.0386492946566926E-2</v>
      </c>
    </row>
    <row r="2229" spans="1:10" ht="15.75" hidden="1" customHeight="1" x14ac:dyDescent="0.2">
      <c r="A2229" s="2" t="s">
        <v>7</v>
      </c>
      <c r="B2229" s="2" t="s">
        <v>8</v>
      </c>
      <c r="C2229" s="2" t="s">
        <v>4460</v>
      </c>
      <c r="D2229" s="2" t="s">
        <v>4461</v>
      </c>
      <c r="E2229" s="2">
        <v>7</v>
      </c>
      <c r="F2229" s="2">
        <v>2</v>
      </c>
      <c r="G2229" s="2">
        <v>42.6</v>
      </c>
      <c r="H2229" s="3">
        <v>197930.125</v>
      </c>
      <c r="I2229" s="3">
        <v>839582.578125</v>
      </c>
      <c r="J2229" s="4">
        <f t="shared" si="0"/>
        <v>0.23574825175866318</v>
      </c>
    </row>
    <row r="2230" spans="1:10" ht="15.75" hidden="1" customHeight="1" x14ac:dyDescent="0.2">
      <c r="A2230" s="2" t="s">
        <v>7</v>
      </c>
      <c r="B2230" s="2" t="s">
        <v>8</v>
      </c>
      <c r="C2230" s="2" t="s">
        <v>4462</v>
      </c>
      <c r="D2230" s="2" t="s">
        <v>4463</v>
      </c>
      <c r="E2230" s="2">
        <v>9</v>
      </c>
      <c r="F2230" s="2">
        <v>3</v>
      </c>
      <c r="G2230" s="2">
        <v>53.5</v>
      </c>
      <c r="H2230" s="3">
        <v>197120.6875</v>
      </c>
      <c r="I2230" s="3">
        <v>1703607.15625</v>
      </c>
      <c r="J2230" s="4">
        <f t="shared" si="0"/>
        <v>0.11570783016309016</v>
      </c>
    </row>
    <row r="2231" spans="1:10" ht="15.75" hidden="1" customHeight="1" x14ac:dyDescent="0.2">
      <c r="A2231" s="2" t="s">
        <v>7</v>
      </c>
      <c r="B2231" s="2" t="s">
        <v>8</v>
      </c>
      <c r="C2231" s="2" t="s">
        <v>4464</v>
      </c>
      <c r="D2231" s="2" t="s">
        <v>4465</v>
      </c>
      <c r="E2231" s="2">
        <v>7</v>
      </c>
      <c r="F2231" s="2">
        <v>3</v>
      </c>
      <c r="G2231" s="2">
        <v>40.9</v>
      </c>
      <c r="H2231" s="3">
        <v>196362.421875</v>
      </c>
      <c r="I2231" s="3">
        <v>729516.8125</v>
      </c>
      <c r="J2231" s="4">
        <f t="shared" si="0"/>
        <v>0.26916778134568353</v>
      </c>
    </row>
    <row r="2232" spans="1:10" ht="15.75" hidden="1" customHeight="1" x14ac:dyDescent="0.2">
      <c r="A2232" s="2" t="s">
        <v>7</v>
      </c>
      <c r="B2232" s="2" t="s">
        <v>8</v>
      </c>
      <c r="C2232" s="2" t="s">
        <v>4466</v>
      </c>
      <c r="D2232" s="2" t="s">
        <v>4467</v>
      </c>
      <c r="E2232" s="2">
        <v>3</v>
      </c>
      <c r="F2232" s="2">
        <v>3</v>
      </c>
      <c r="G2232" s="2">
        <v>67.2</v>
      </c>
      <c r="H2232" s="3">
        <v>195549.9375</v>
      </c>
      <c r="I2232" s="3">
        <v>1617685.375</v>
      </c>
      <c r="J2232" s="4">
        <f t="shared" si="0"/>
        <v>0.12088255264099176</v>
      </c>
    </row>
    <row r="2233" spans="1:10" ht="15.75" hidden="1" customHeight="1" x14ac:dyDescent="0.2">
      <c r="A2233" s="2" t="s">
        <v>7</v>
      </c>
      <c r="B2233" s="2" t="s">
        <v>8</v>
      </c>
      <c r="C2233" s="2" t="s">
        <v>4468</v>
      </c>
      <c r="D2233" s="2" t="s">
        <v>4469</v>
      </c>
      <c r="E2233" s="2">
        <v>10</v>
      </c>
      <c r="F2233" s="2">
        <v>2</v>
      </c>
      <c r="G2233" s="2">
        <v>48.5</v>
      </c>
      <c r="H2233" s="3">
        <v>194644.625</v>
      </c>
      <c r="I2233" s="3">
        <v>2453445.5</v>
      </c>
      <c r="J2233" s="4">
        <f t="shared" si="0"/>
        <v>7.9335214497326306E-2</v>
      </c>
    </row>
    <row r="2234" spans="1:10" ht="15.75" hidden="1" customHeight="1" x14ac:dyDescent="0.2">
      <c r="A2234" s="2" t="s">
        <v>7</v>
      </c>
      <c r="B2234" s="2" t="s">
        <v>8</v>
      </c>
      <c r="C2234" s="2" t="s">
        <v>4470</v>
      </c>
      <c r="D2234" s="2" t="s">
        <v>4471</v>
      </c>
      <c r="E2234" s="2">
        <v>7</v>
      </c>
      <c r="F2234" s="2">
        <v>4</v>
      </c>
      <c r="G2234" s="2">
        <v>80</v>
      </c>
      <c r="H2234" s="3">
        <v>194461.421875</v>
      </c>
      <c r="I2234" s="3">
        <v>1159033.625</v>
      </c>
      <c r="J2234" s="4">
        <f t="shared" si="0"/>
        <v>0.1677789303783141</v>
      </c>
    </row>
    <row r="2235" spans="1:10" ht="15.75" hidden="1" customHeight="1" x14ac:dyDescent="0.2">
      <c r="A2235" s="2" t="s">
        <v>7</v>
      </c>
      <c r="B2235" s="2" t="s">
        <v>8</v>
      </c>
      <c r="C2235" s="2" t="s">
        <v>4472</v>
      </c>
      <c r="D2235" s="2" t="s">
        <v>4473</v>
      </c>
      <c r="E2235" s="2">
        <v>2</v>
      </c>
      <c r="F2235" s="2">
        <v>2</v>
      </c>
      <c r="G2235" s="2">
        <v>98.1</v>
      </c>
      <c r="H2235" s="3">
        <v>194345.3125</v>
      </c>
      <c r="I2235" s="3">
        <v>427390.40625</v>
      </c>
      <c r="J2235" s="4">
        <f t="shared" si="0"/>
        <v>0.45472549139607649</v>
      </c>
    </row>
    <row r="2236" spans="1:10" ht="15.75" hidden="1" customHeight="1" x14ac:dyDescent="0.2">
      <c r="A2236" s="2" t="s">
        <v>7</v>
      </c>
      <c r="B2236" s="2" t="s">
        <v>8</v>
      </c>
      <c r="C2236" s="2" t="s">
        <v>4474</v>
      </c>
      <c r="D2236" s="2" t="s">
        <v>4475</v>
      </c>
      <c r="E2236" s="2">
        <v>2</v>
      </c>
      <c r="F2236" s="2">
        <v>4</v>
      </c>
      <c r="G2236" s="2">
        <v>117</v>
      </c>
      <c r="H2236" s="3">
        <v>193756.25</v>
      </c>
      <c r="I2236" s="3">
        <v>387951.34375</v>
      </c>
      <c r="J2236" s="4">
        <f t="shared" si="0"/>
        <v>0.49943440877693829</v>
      </c>
    </row>
    <row r="2237" spans="1:10" ht="15.75" hidden="1" customHeight="1" x14ac:dyDescent="0.2">
      <c r="A2237" s="2" t="s">
        <v>7</v>
      </c>
      <c r="B2237" s="2" t="s">
        <v>8</v>
      </c>
      <c r="C2237" s="2" t="s">
        <v>4476</v>
      </c>
      <c r="D2237" s="2" t="s">
        <v>4477</v>
      </c>
      <c r="E2237" s="2">
        <v>10</v>
      </c>
      <c r="F2237" s="2">
        <v>2</v>
      </c>
      <c r="G2237" s="2">
        <v>29.9</v>
      </c>
      <c r="H2237" s="3">
        <v>193395.109375</v>
      </c>
      <c r="I2237" s="3">
        <v>699732.375</v>
      </c>
      <c r="J2237" s="4">
        <f t="shared" si="0"/>
        <v>0.27638439535543857</v>
      </c>
    </row>
    <row r="2238" spans="1:10" ht="15.75" hidden="1" customHeight="1" x14ac:dyDescent="0.2">
      <c r="A2238" s="2" t="s">
        <v>7</v>
      </c>
      <c r="B2238" s="2" t="s">
        <v>8</v>
      </c>
      <c r="C2238" s="2" t="s">
        <v>4478</v>
      </c>
      <c r="D2238" s="2" t="s">
        <v>4479</v>
      </c>
      <c r="E2238" s="2">
        <v>2</v>
      </c>
      <c r="F2238" s="2">
        <v>2</v>
      </c>
      <c r="G2238" s="2">
        <v>88.2</v>
      </c>
      <c r="H2238" s="3">
        <v>191218.390625</v>
      </c>
      <c r="I2238" s="3">
        <v>955267.59375</v>
      </c>
      <c r="J2238" s="4">
        <f t="shared" si="0"/>
        <v>0.20017259234593396</v>
      </c>
    </row>
    <row r="2239" spans="1:10" ht="15.75" hidden="1" customHeight="1" x14ac:dyDescent="0.2">
      <c r="A2239" s="2" t="s">
        <v>7</v>
      </c>
      <c r="B2239" s="2" t="s">
        <v>8</v>
      </c>
      <c r="C2239" s="2" t="s">
        <v>4480</v>
      </c>
      <c r="D2239" s="2" t="s">
        <v>4481</v>
      </c>
      <c r="E2239" s="2">
        <v>1</v>
      </c>
      <c r="F2239" s="2">
        <v>2</v>
      </c>
      <c r="G2239" s="2">
        <v>199.1</v>
      </c>
      <c r="H2239" s="3">
        <v>189172.484375</v>
      </c>
      <c r="I2239" s="3">
        <v>336142.84375</v>
      </c>
      <c r="J2239" s="4">
        <f t="shared" si="0"/>
        <v>0.56277409408630319</v>
      </c>
    </row>
    <row r="2240" spans="1:10" ht="15.75" hidden="1" customHeight="1" x14ac:dyDescent="0.2">
      <c r="A2240" s="2" t="s">
        <v>7</v>
      </c>
      <c r="B2240" s="2" t="s">
        <v>8</v>
      </c>
      <c r="C2240" s="2" t="s">
        <v>4482</v>
      </c>
      <c r="D2240" s="2" t="s">
        <v>4483</v>
      </c>
      <c r="E2240" s="2">
        <v>9</v>
      </c>
      <c r="F2240" s="2">
        <v>2</v>
      </c>
      <c r="G2240" s="2">
        <v>35.9</v>
      </c>
      <c r="H2240" s="3">
        <v>187848.46484375</v>
      </c>
      <c r="I2240" s="3">
        <v>1248497.0625</v>
      </c>
      <c r="J2240" s="4">
        <f t="shared" si="0"/>
        <v>0.15045967706772237</v>
      </c>
    </row>
    <row r="2241" spans="1:10" ht="15.75" hidden="1" customHeight="1" x14ac:dyDescent="0.2">
      <c r="A2241" s="2" t="s">
        <v>7</v>
      </c>
      <c r="B2241" s="2" t="s">
        <v>8</v>
      </c>
      <c r="C2241" s="2" t="s">
        <v>4484</v>
      </c>
      <c r="D2241" s="2" t="s">
        <v>4485</v>
      </c>
      <c r="E2241" s="2">
        <v>2</v>
      </c>
      <c r="F2241" s="2">
        <v>3</v>
      </c>
      <c r="G2241" s="2">
        <v>143.69999999999999</v>
      </c>
      <c r="H2241" s="3">
        <v>186852.890625</v>
      </c>
      <c r="I2241" s="3">
        <v>388132.5625</v>
      </c>
      <c r="J2241" s="4">
        <f t="shared" si="0"/>
        <v>0.48141513667769115</v>
      </c>
    </row>
    <row r="2242" spans="1:10" ht="15.75" hidden="1" customHeight="1" x14ac:dyDescent="0.2">
      <c r="A2242" s="2" t="s">
        <v>7</v>
      </c>
      <c r="B2242" s="2" t="s">
        <v>8</v>
      </c>
      <c r="C2242" s="2" t="s">
        <v>4486</v>
      </c>
      <c r="D2242" s="2" t="s">
        <v>4487</v>
      </c>
      <c r="E2242" s="2">
        <v>5</v>
      </c>
      <c r="F2242" s="2">
        <v>3</v>
      </c>
      <c r="G2242" s="2">
        <v>87.8</v>
      </c>
      <c r="H2242" s="3">
        <v>186446.1875</v>
      </c>
      <c r="I2242" s="3">
        <v>900212.9375</v>
      </c>
      <c r="J2242" s="4">
        <f t="shared" si="0"/>
        <v>0.20711342809378364</v>
      </c>
    </row>
    <row r="2243" spans="1:10" ht="15.75" hidden="1" customHeight="1" x14ac:dyDescent="0.2">
      <c r="A2243" s="2" t="s">
        <v>7</v>
      </c>
      <c r="B2243" s="2" t="s">
        <v>8</v>
      </c>
      <c r="C2243" s="2" t="s">
        <v>4488</v>
      </c>
      <c r="D2243" s="2" t="s">
        <v>4489</v>
      </c>
      <c r="E2243" s="2">
        <v>5</v>
      </c>
      <c r="F2243" s="2">
        <v>2</v>
      </c>
      <c r="G2243" s="2">
        <v>80.3</v>
      </c>
      <c r="H2243" s="3">
        <v>185903.234375</v>
      </c>
      <c r="I2243" s="3">
        <v>780603.09375</v>
      </c>
      <c r="J2243" s="4">
        <f t="shared" si="0"/>
        <v>0.23815334049206105</v>
      </c>
    </row>
    <row r="2244" spans="1:10" ht="15.75" hidden="1" customHeight="1" x14ac:dyDescent="0.2">
      <c r="A2244" s="2" t="s">
        <v>7</v>
      </c>
      <c r="B2244" s="2" t="s">
        <v>8</v>
      </c>
      <c r="C2244" s="2" t="s">
        <v>4490</v>
      </c>
      <c r="D2244" s="2" t="s">
        <v>4491</v>
      </c>
      <c r="E2244" s="2">
        <v>3</v>
      </c>
      <c r="F2244" s="2">
        <v>2</v>
      </c>
      <c r="G2244" s="2">
        <v>54.9</v>
      </c>
      <c r="H2244" s="3">
        <v>185844.78125</v>
      </c>
      <c r="I2244" s="3">
        <v>535433</v>
      </c>
      <c r="J2244" s="4">
        <f t="shared" si="0"/>
        <v>0.34709250503797862</v>
      </c>
    </row>
    <row r="2245" spans="1:10" ht="15.75" hidden="1" customHeight="1" x14ac:dyDescent="0.2">
      <c r="A2245" s="2" t="s">
        <v>7</v>
      </c>
      <c r="B2245" s="2" t="s">
        <v>8</v>
      </c>
      <c r="C2245" s="2" t="s">
        <v>4492</v>
      </c>
      <c r="D2245" s="2" t="s">
        <v>4493</v>
      </c>
      <c r="E2245" s="2">
        <v>9</v>
      </c>
      <c r="F2245" s="2">
        <v>2</v>
      </c>
      <c r="G2245" s="2">
        <v>36.1</v>
      </c>
      <c r="H2245" s="3">
        <v>185269.84375</v>
      </c>
      <c r="I2245" s="3">
        <v>347071.625</v>
      </c>
      <c r="J2245" s="4">
        <f t="shared" si="0"/>
        <v>0.53380867349786953</v>
      </c>
    </row>
    <row r="2246" spans="1:10" ht="15.75" hidden="1" customHeight="1" x14ac:dyDescent="0.2">
      <c r="A2246" s="2" t="s">
        <v>7</v>
      </c>
      <c r="B2246" s="2" t="s">
        <v>8</v>
      </c>
      <c r="C2246" s="2" t="s">
        <v>4494</v>
      </c>
      <c r="D2246" s="2" t="s">
        <v>4495</v>
      </c>
      <c r="E2246" s="2">
        <v>3</v>
      </c>
      <c r="F2246" s="2">
        <v>3</v>
      </c>
      <c r="G2246" s="2">
        <v>102.2</v>
      </c>
      <c r="H2246" s="3">
        <v>184920.34375</v>
      </c>
      <c r="I2246" s="3">
        <v>1192741.59375</v>
      </c>
      <c r="J2246" s="4">
        <f t="shared" si="0"/>
        <v>0.15503806081634772</v>
      </c>
    </row>
    <row r="2247" spans="1:10" ht="15.75" hidden="1" customHeight="1" x14ac:dyDescent="0.2">
      <c r="A2247" s="2" t="s">
        <v>7</v>
      </c>
      <c r="B2247" s="2" t="s">
        <v>8</v>
      </c>
      <c r="C2247" s="2" t="s">
        <v>4496</v>
      </c>
      <c r="D2247" s="2" t="s">
        <v>4497</v>
      </c>
      <c r="E2247" s="2">
        <v>8</v>
      </c>
      <c r="F2247" s="2">
        <v>7</v>
      </c>
      <c r="G2247" s="2">
        <v>137.5</v>
      </c>
      <c r="H2247" s="3">
        <v>184197.9375</v>
      </c>
      <c r="I2247" s="3">
        <v>2929959.8125</v>
      </c>
      <c r="J2247" s="4">
        <f t="shared" si="0"/>
        <v>6.2867052549376898E-2</v>
      </c>
    </row>
    <row r="2248" spans="1:10" ht="15.75" hidden="1" customHeight="1" x14ac:dyDescent="0.2">
      <c r="A2248" s="2" t="s">
        <v>7</v>
      </c>
      <c r="B2248" s="2" t="s">
        <v>8</v>
      </c>
      <c r="C2248" s="2" t="s">
        <v>4498</v>
      </c>
      <c r="D2248" s="2" t="s">
        <v>4499</v>
      </c>
      <c r="E2248" s="2">
        <v>12</v>
      </c>
      <c r="F2248" s="2">
        <v>6</v>
      </c>
      <c r="G2248" s="2">
        <v>72.599999999999994</v>
      </c>
      <c r="H2248" s="3">
        <v>183864.859375</v>
      </c>
      <c r="I2248" s="3">
        <v>1070232.171875</v>
      </c>
      <c r="J2248" s="4">
        <f t="shared" si="0"/>
        <v>0.17179903969143143</v>
      </c>
    </row>
    <row r="2249" spans="1:10" ht="15.75" hidden="1" customHeight="1" x14ac:dyDescent="0.2">
      <c r="A2249" s="2" t="s">
        <v>7</v>
      </c>
      <c r="B2249" s="2" t="s">
        <v>8</v>
      </c>
      <c r="C2249" s="2" t="s">
        <v>4500</v>
      </c>
      <c r="D2249" s="2" t="s">
        <v>4501</v>
      </c>
      <c r="E2249" s="2">
        <v>5</v>
      </c>
      <c r="F2249" s="2">
        <v>2</v>
      </c>
      <c r="G2249" s="2">
        <v>101.1</v>
      </c>
      <c r="H2249" s="3">
        <v>183042.546875</v>
      </c>
      <c r="I2249" s="3">
        <v>1113697.90625</v>
      </c>
      <c r="J2249" s="4">
        <f t="shared" si="0"/>
        <v>0.16435565322317405</v>
      </c>
    </row>
    <row r="2250" spans="1:10" ht="15.75" hidden="1" customHeight="1" x14ac:dyDescent="0.2">
      <c r="A2250" s="2" t="s">
        <v>7</v>
      </c>
      <c r="B2250" s="2" t="s">
        <v>8</v>
      </c>
      <c r="C2250" s="2" t="s">
        <v>4502</v>
      </c>
      <c r="D2250" s="2" t="s">
        <v>4503</v>
      </c>
      <c r="E2250" s="2">
        <v>3</v>
      </c>
      <c r="F2250" s="2">
        <v>2</v>
      </c>
      <c r="G2250" s="2">
        <v>64</v>
      </c>
      <c r="H2250" s="3">
        <v>182567.5</v>
      </c>
      <c r="I2250" s="3">
        <v>449184.15625</v>
      </c>
      <c r="J2250" s="4">
        <f t="shared" si="0"/>
        <v>0.40644243003617742</v>
      </c>
    </row>
    <row r="2251" spans="1:10" ht="15.75" hidden="1" customHeight="1" x14ac:dyDescent="0.2">
      <c r="A2251" s="2" t="s">
        <v>7</v>
      </c>
      <c r="B2251" s="2" t="s">
        <v>8</v>
      </c>
      <c r="C2251" s="2" t="s">
        <v>4504</v>
      </c>
      <c r="D2251" s="2" t="s">
        <v>4505</v>
      </c>
      <c r="E2251" s="2">
        <v>1</v>
      </c>
      <c r="F2251" s="2">
        <v>2</v>
      </c>
      <c r="G2251" s="2">
        <v>83.8</v>
      </c>
      <c r="H2251" s="3">
        <v>182548.171875</v>
      </c>
      <c r="I2251" s="3">
        <v>644465.125</v>
      </c>
      <c r="J2251" s="4">
        <f t="shared" si="0"/>
        <v>0.28325531482405664</v>
      </c>
    </row>
    <row r="2252" spans="1:10" ht="15.75" hidden="1" customHeight="1" x14ac:dyDescent="0.2">
      <c r="A2252" s="2" t="s">
        <v>7</v>
      </c>
      <c r="B2252" s="2" t="s">
        <v>8</v>
      </c>
      <c r="C2252" s="2" t="s">
        <v>4506</v>
      </c>
      <c r="D2252" s="2" t="s">
        <v>4507</v>
      </c>
      <c r="E2252" s="2">
        <v>3</v>
      </c>
      <c r="F2252" s="2">
        <v>2</v>
      </c>
      <c r="G2252" s="2">
        <v>108.9</v>
      </c>
      <c r="H2252" s="3">
        <v>181886.640625</v>
      </c>
      <c r="I2252" s="3">
        <v>413094.25</v>
      </c>
      <c r="J2252" s="4">
        <f t="shared" si="0"/>
        <v>0.44030300742506101</v>
      </c>
    </row>
    <row r="2253" spans="1:10" ht="15.75" hidden="1" customHeight="1" x14ac:dyDescent="0.2">
      <c r="A2253" s="2" t="s">
        <v>7</v>
      </c>
      <c r="B2253" s="2" t="s">
        <v>8</v>
      </c>
      <c r="C2253" s="2" t="s">
        <v>4508</v>
      </c>
      <c r="D2253" s="2" t="s">
        <v>4509</v>
      </c>
      <c r="E2253" s="2">
        <v>8</v>
      </c>
      <c r="F2253" s="2">
        <v>2</v>
      </c>
      <c r="G2253" s="2">
        <v>39.1</v>
      </c>
      <c r="H2253" s="3">
        <v>181618.78125</v>
      </c>
      <c r="I2253" s="3">
        <v>1331759.46875</v>
      </c>
      <c r="J2253" s="4">
        <f t="shared" si="0"/>
        <v>0.13637506284860046</v>
      </c>
    </row>
    <row r="2254" spans="1:10" ht="15.75" hidden="1" customHeight="1" x14ac:dyDescent="0.2">
      <c r="A2254" s="2" t="s">
        <v>7</v>
      </c>
      <c r="B2254" s="2" t="s">
        <v>8</v>
      </c>
      <c r="C2254" s="2" t="s">
        <v>4510</v>
      </c>
      <c r="D2254" s="2" t="s">
        <v>4511</v>
      </c>
      <c r="E2254" s="2">
        <v>9</v>
      </c>
      <c r="F2254" s="2">
        <v>2</v>
      </c>
      <c r="G2254" s="2">
        <v>38.1</v>
      </c>
      <c r="H2254" s="3">
        <v>180136.765625</v>
      </c>
      <c r="I2254" s="3">
        <v>1699019.1875</v>
      </c>
      <c r="J2254" s="4">
        <f t="shared" si="0"/>
        <v>0.10602397368452321</v>
      </c>
    </row>
    <row r="2255" spans="1:10" ht="15.75" hidden="1" customHeight="1" x14ac:dyDescent="0.2">
      <c r="A2255" s="2" t="s">
        <v>7</v>
      </c>
      <c r="B2255" s="2" t="s">
        <v>8</v>
      </c>
      <c r="C2255" s="2" t="s">
        <v>4512</v>
      </c>
      <c r="D2255" s="2" t="s">
        <v>4513</v>
      </c>
      <c r="E2255" s="2">
        <v>15</v>
      </c>
      <c r="F2255" s="2">
        <v>2</v>
      </c>
      <c r="G2255" s="2">
        <v>17.899999999999999</v>
      </c>
      <c r="H2255" s="3">
        <v>179901.515625</v>
      </c>
      <c r="I2255" s="3">
        <v>1726222.125</v>
      </c>
      <c r="J2255" s="4">
        <f t="shared" si="0"/>
        <v>0.10421689828879931</v>
      </c>
    </row>
    <row r="2256" spans="1:10" ht="15.75" hidden="1" customHeight="1" x14ac:dyDescent="0.2">
      <c r="A2256" s="2" t="s">
        <v>7</v>
      </c>
      <c r="B2256" s="2" t="s">
        <v>8</v>
      </c>
      <c r="C2256" s="2" t="s">
        <v>4514</v>
      </c>
      <c r="D2256" s="2" t="s">
        <v>4515</v>
      </c>
      <c r="E2256" s="2">
        <v>7</v>
      </c>
      <c r="F2256" s="2">
        <v>3</v>
      </c>
      <c r="G2256" s="2">
        <v>59.3</v>
      </c>
      <c r="H2256" s="3">
        <v>177318.609375</v>
      </c>
      <c r="I2256" s="3">
        <v>1154397.875</v>
      </c>
      <c r="J2256" s="4">
        <f t="shared" si="0"/>
        <v>0.15360268172271194</v>
      </c>
    </row>
    <row r="2257" spans="1:10" ht="15.75" hidden="1" customHeight="1" x14ac:dyDescent="0.2">
      <c r="A2257" s="2" t="s">
        <v>7</v>
      </c>
      <c r="B2257" s="2" t="s">
        <v>8</v>
      </c>
      <c r="C2257" s="2" t="s">
        <v>4516</v>
      </c>
      <c r="D2257" s="2" t="s">
        <v>4517</v>
      </c>
      <c r="E2257" s="2">
        <v>0</v>
      </c>
      <c r="F2257" s="2">
        <v>2</v>
      </c>
      <c r="G2257" s="2">
        <v>529.20000000000005</v>
      </c>
      <c r="H2257" s="3">
        <v>176500.734375</v>
      </c>
      <c r="I2257" s="3" t="s">
        <v>11</v>
      </c>
      <c r="J2257" s="4" t="e">
        <f t="shared" si="0"/>
        <v>#VALUE!</v>
      </c>
    </row>
    <row r="2258" spans="1:10" ht="15.75" hidden="1" customHeight="1" x14ac:dyDescent="0.2">
      <c r="A2258" s="2" t="s">
        <v>7</v>
      </c>
      <c r="B2258" s="2" t="s">
        <v>8</v>
      </c>
      <c r="C2258" s="2" t="s">
        <v>4518</v>
      </c>
      <c r="D2258" s="2" t="s">
        <v>4519</v>
      </c>
      <c r="E2258" s="2">
        <v>2</v>
      </c>
      <c r="F2258" s="2">
        <v>2</v>
      </c>
      <c r="G2258" s="2">
        <v>79.3</v>
      </c>
      <c r="H2258" s="3">
        <v>175263.9375</v>
      </c>
      <c r="I2258" s="3">
        <v>543332.625</v>
      </c>
      <c r="J2258" s="4">
        <f t="shared" si="0"/>
        <v>0.32257208464152137</v>
      </c>
    </row>
    <row r="2259" spans="1:10" ht="15.75" hidden="1" customHeight="1" x14ac:dyDescent="0.2">
      <c r="A2259" s="2" t="s">
        <v>7</v>
      </c>
      <c r="B2259" s="2" t="s">
        <v>8</v>
      </c>
      <c r="C2259" s="2" t="s">
        <v>4520</v>
      </c>
      <c r="D2259" s="2" t="s">
        <v>4521</v>
      </c>
      <c r="E2259" s="2">
        <v>15</v>
      </c>
      <c r="F2259" s="2">
        <v>2</v>
      </c>
      <c r="G2259" s="2">
        <v>14.8</v>
      </c>
      <c r="H2259" s="3">
        <v>175136.609375</v>
      </c>
      <c r="I2259" s="3">
        <v>772759.59375</v>
      </c>
      <c r="J2259" s="4">
        <f t="shared" si="0"/>
        <v>0.22663789720824803</v>
      </c>
    </row>
    <row r="2260" spans="1:10" ht="15.75" hidden="1" customHeight="1" x14ac:dyDescent="0.2">
      <c r="A2260" s="2" t="s">
        <v>7</v>
      </c>
      <c r="B2260" s="2" t="s">
        <v>8</v>
      </c>
      <c r="C2260" s="2" t="s">
        <v>4522</v>
      </c>
      <c r="D2260" s="2" t="s">
        <v>4523</v>
      </c>
      <c r="E2260" s="2">
        <v>15</v>
      </c>
      <c r="F2260" s="2">
        <v>5</v>
      </c>
      <c r="G2260" s="2">
        <v>43</v>
      </c>
      <c r="H2260" s="3">
        <v>174229.8203125</v>
      </c>
      <c r="I2260" s="3">
        <v>1890764.9375</v>
      </c>
      <c r="J2260" s="4">
        <f t="shared" si="0"/>
        <v>9.2147795242527336E-2</v>
      </c>
    </row>
    <row r="2261" spans="1:10" ht="15.75" hidden="1" customHeight="1" x14ac:dyDescent="0.2">
      <c r="A2261" s="2" t="s">
        <v>7</v>
      </c>
      <c r="B2261" s="2" t="s">
        <v>8</v>
      </c>
      <c r="C2261" s="2" t="s">
        <v>4524</v>
      </c>
      <c r="D2261" s="2" t="s">
        <v>4525</v>
      </c>
      <c r="E2261" s="2">
        <v>7</v>
      </c>
      <c r="F2261" s="2">
        <v>2</v>
      </c>
      <c r="G2261" s="2">
        <v>23.2</v>
      </c>
      <c r="H2261" s="3">
        <v>173999.609375</v>
      </c>
      <c r="I2261" s="3">
        <v>636255.3125</v>
      </c>
      <c r="J2261" s="4">
        <f t="shared" si="0"/>
        <v>0.27347450929928385</v>
      </c>
    </row>
    <row r="2262" spans="1:10" ht="15.75" hidden="1" customHeight="1" x14ac:dyDescent="0.2">
      <c r="A2262" s="2" t="s">
        <v>7</v>
      </c>
      <c r="B2262" s="2" t="s">
        <v>8</v>
      </c>
      <c r="C2262" s="2" t="s">
        <v>4526</v>
      </c>
      <c r="D2262" s="2" t="s">
        <v>4527</v>
      </c>
      <c r="E2262" s="2">
        <v>21</v>
      </c>
      <c r="F2262" s="2">
        <v>3</v>
      </c>
      <c r="G2262" s="2">
        <v>17.3</v>
      </c>
      <c r="H2262" s="3">
        <v>173624.75</v>
      </c>
      <c r="I2262" s="3">
        <v>1267063.25</v>
      </c>
      <c r="J2262" s="4">
        <f t="shared" si="0"/>
        <v>0.1370292682705461</v>
      </c>
    </row>
    <row r="2263" spans="1:10" ht="15.75" hidden="1" customHeight="1" x14ac:dyDescent="0.2">
      <c r="A2263" s="2" t="s">
        <v>7</v>
      </c>
      <c r="B2263" s="2" t="s">
        <v>8</v>
      </c>
      <c r="C2263" s="2" t="s">
        <v>4528</v>
      </c>
      <c r="D2263" s="2" t="s">
        <v>4529</v>
      </c>
      <c r="E2263" s="2">
        <v>3</v>
      </c>
      <c r="F2263" s="2">
        <v>2</v>
      </c>
      <c r="G2263" s="2">
        <v>71.099999999999994</v>
      </c>
      <c r="H2263" s="3">
        <v>173457.359375</v>
      </c>
      <c r="I2263" s="3">
        <v>993544.53125</v>
      </c>
      <c r="J2263" s="4">
        <f t="shared" si="0"/>
        <v>0.17458438340631749</v>
      </c>
    </row>
    <row r="2264" spans="1:10" ht="15.75" hidden="1" customHeight="1" x14ac:dyDescent="0.2">
      <c r="A2264" s="2" t="s">
        <v>7</v>
      </c>
      <c r="B2264" s="2" t="s">
        <v>8</v>
      </c>
      <c r="C2264" s="2" t="s">
        <v>4530</v>
      </c>
      <c r="D2264" s="2" t="s">
        <v>4531</v>
      </c>
      <c r="E2264" s="2">
        <v>6</v>
      </c>
      <c r="F2264" s="2">
        <v>3</v>
      </c>
      <c r="G2264" s="2">
        <v>53.7</v>
      </c>
      <c r="H2264" s="3">
        <v>173142.078125</v>
      </c>
      <c r="I2264" s="3">
        <v>436081.03125</v>
      </c>
      <c r="J2264" s="4">
        <f t="shared" si="0"/>
        <v>0.39704106741056511</v>
      </c>
    </row>
    <row r="2265" spans="1:10" ht="15.75" hidden="1" customHeight="1" x14ac:dyDescent="0.2">
      <c r="A2265" s="2" t="s">
        <v>7</v>
      </c>
      <c r="B2265" s="2" t="s">
        <v>8</v>
      </c>
      <c r="C2265" s="2" t="s">
        <v>4532</v>
      </c>
      <c r="D2265" s="2" t="s">
        <v>4533</v>
      </c>
      <c r="E2265" s="2">
        <v>2</v>
      </c>
      <c r="F2265" s="2">
        <v>2</v>
      </c>
      <c r="G2265" s="2">
        <v>116.2</v>
      </c>
      <c r="H2265" s="3">
        <v>172159.6875</v>
      </c>
      <c r="I2265" s="3">
        <v>657635.6875</v>
      </c>
      <c r="J2265" s="4">
        <f t="shared" si="0"/>
        <v>0.26178580446943889</v>
      </c>
    </row>
    <row r="2266" spans="1:10" ht="15.75" hidden="1" customHeight="1" x14ac:dyDescent="0.2">
      <c r="A2266" s="2" t="s">
        <v>7</v>
      </c>
      <c r="B2266" s="2" t="s">
        <v>8</v>
      </c>
      <c r="C2266" s="2" t="s">
        <v>4534</v>
      </c>
      <c r="D2266" s="2" t="s">
        <v>4535</v>
      </c>
      <c r="E2266" s="2">
        <v>7</v>
      </c>
      <c r="F2266" s="2">
        <v>2</v>
      </c>
      <c r="G2266" s="2">
        <v>53.8</v>
      </c>
      <c r="H2266" s="3">
        <v>172061.21875</v>
      </c>
      <c r="I2266" s="3">
        <v>1344607.0625</v>
      </c>
      <c r="J2266" s="4">
        <f t="shared" si="0"/>
        <v>0.12796394095245206</v>
      </c>
    </row>
    <row r="2267" spans="1:10" ht="15.75" hidden="1" customHeight="1" x14ac:dyDescent="0.2">
      <c r="A2267" s="2" t="s">
        <v>7</v>
      </c>
      <c r="B2267" s="2" t="s">
        <v>8</v>
      </c>
      <c r="C2267" s="2" t="s">
        <v>4536</v>
      </c>
      <c r="D2267" s="2" t="s">
        <v>4537</v>
      </c>
      <c r="E2267" s="2">
        <v>5</v>
      </c>
      <c r="F2267" s="2">
        <v>2</v>
      </c>
      <c r="G2267" s="2">
        <v>101.3</v>
      </c>
      <c r="H2267" s="3">
        <v>171651.609375</v>
      </c>
      <c r="I2267" s="3">
        <v>946496</v>
      </c>
      <c r="J2267" s="4">
        <f t="shared" si="0"/>
        <v>0.18135481753224525</v>
      </c>
    </row>
    <row r="2268" spans="1:10" ht="15.75" hidden="1" customHeight="1" x14ac:dyDescent="0.2">
      <c r="A2268" s="2" t="s">
        <v>7</v>
      </c>
      <c r="B2268" s="2" t="s">
        <v>8</v>
      </c>
      <c r="C2268" s="2" t="s">
        <v>4538</v>
      </c>
      <c r="D2268" s="2" t="s">
        <v>4539</v>
      </c>
      <c r="E2268" s="2">
        <v>1</v>
      </c>
      <c r="F2268" s="2">
        <v>2</v>
      </c>
      <c r="G2268" s="2">
        <v>338.9</v>
      </c>
      <c r="H2268" s="3">
        <v>171019.453125</v>
      </c>
      <c r="I2268" s="3" t="s">
        <v>11</v>
      </c>
      <c r="J2268" s="4" t="e">
        <f t="shared" si="0"/>
        <v>#VALUE!</v>
      </c>
    </row>
    <row r="2269" spans="1:10" ht="15.75" hidden="1" customHeight="1" x14ac:dyDescent="0.2">
      <c r="A2269" s="2" t="s">
        <v>7</v>
      </c>
      <c r="B2269" s="2" t="s">
        <v>8</v>
      </c>
      <c r="C2269" s="2" t="s">
        <v>4540</v>
      </c>
      <c r="D2269" s="2" t="s">
        <v>4541</v>
      </c>
      <c r="E2269" s="2">
        <v>7</v>
      </c>
      <c r="F2269" s="2">
        <v>6</v>
      </c>
      <c r="G2269" s="2">
        <v>127.8</v>
      </c>
      <c r="H2269" s="3">
        <v>170484.203125</v>
      </c>
      <c r="I2269" s="3">
        <v>2336761</v>
      </c>
      <c r="J2269" s="4">
        <f t="shared" si="0"/>
        <v>7.2957483938237588E-2</v>
      </c>
    </row>
    <row r="2270" spans="1:10" ht="15.75" hidden="1" customHeight="1" x14ac:dyDescent="0.2">
      <c r="A2270" s="2" t="s">
        <v>7</v>
      </c>
      <c r="B2270" s="2" t="s">
        <v>8</v>
      </c>
      <c r="C2270" s="2" t="s">
        <v>4542</v>
      </c>
      <c r="D2270" s="2" t="s">
        <v>4543</v>
      </c>
      <c r="E2270" s="2">
        <v>1</v>
      </c>
      <c r="F2270" s="2">
        <v>2</v>
      </c>
      <c r="G2270" s="2">
        <v>66.099999999999994</v>
      </c>
      <c r="H2270" s="3">
        <v>169774.234375</v>
      </c>
      <c r="I2270" s="3">
        <v>532460.25</v>
      </c>
      <c r="J2270" s="4">
        <f t="shared" si="0"/>
        <v>0.31884865466483181</v>
      </c>
    </row>
    <row r="2271" spans="1:10" ht="15.75" hidden="1" customHeight="1" x14ac:dyDescent="0.2">
      <c r="A2271" s="2" t="s">
        <v>7</v>
      </c>
      <c r="B2271" s="2" t="s">
        <v>8</v>
      </c>
      <c r="C2271" s="2" t="s">
        <v>4544</v>
      </c>
      <c r="D2271" s="2" t="s">
        <v>4545</v>
      </c>
      <c r="E2271" s="2">
        <v>33</v>
      </c>
      <c r="F2271" s="2">
        <v>11</v>
      </c>
      <c r="G2271" s="2">
        <v>62.2</v>
      </c>
      <c r="H2271" s="3">
        <v>168977.125</v>
      </c>
      <c r="I2271" s="3">
        <v>3620821.984375</v>
      </c>
      <c r="J2271" s="4">
        <f t="shared" si="0"/>
        <v>4.6668166987824895E-2</v>
      </c>
    </row>
    <row r="2272" spans="1:10" ht="15.75" hidden="1" customHeight="1" x14ac:dyDescent="0.2">
      <c r="A2272" s="2" t="s">
        <v>7</v>
      </c>
      <c r="B2272" s="2" t="s">
        <v>8</v>
      </c>
      <c r="C2272" s="2" t="s">
        <v>4546</v>
      </c>
      <c r="D2272" s="2" t="s">
        <v>4547</v>
      </c>
      <c r="E2272" s="2">
        <v>12</v>
      </c>
      <c r="F2272" s="2">
        <v>4</v>
      </c>
      <c r="G2272" s="2">
        <v>53.4</v>
      </c>
      <c r="H2272" s="3">
        <v>166984.75</v>
      </c>
      <c r="I2272" s="3">
        <v>1240026.09375</v>
      </c>
      <c r="J2272" s="4">
        <f t="shared" si="0"/>
        <v>0.13466228722253451</v>
      </c>
    </row>
    <row r="2273" spans="1:10" ht="15.75" hidden="1" customHeight="1" x14ac:dyDescent="0.2">
      <c r="A2273" s="2" t="s">
        <v>7</v>
      </c>
      <c r="B2273" s="2" t="s">
        <v>8</v>
      </c>
      <c r="C2273" s="2" t="s">
        <v>4548</v>
      </c>
      <c r="D2273" s="2" t="s">
        <v>4549</v>
      </c>
      <c r="E2273" s="2">
        <v>2</v>
      </c>
      <c r="F2273" s="2">
        <v>4</v>
      </c>
      <c r="G2273" s="2">
        <v>144.30000000000001</v>
      </c>
      <c r="H2273" s="3">
        <v>166719.359375</v>
      </c>
      <c r="I2273" s="3">
        <v>362388.15625</v>
      </c>
      <c r="J2273" s="4">
        <f t="shared" si="0"/>
        <v>0.46005741771534508</v>
      </c>
    </row>
    <row r="2274" spans="1:10" ht="15.75" hidden="1" customHeight="1" x14ac:dyDescent="0.2">
      <c r="A2274" s="2" t="s">
        <v>7</v>
      </c>
      <c r="B2274" s="2" t="s">
        <v>8</v>
      </c>
      <c r="C2274" s="2" t="s">
        <v>4550</v>
      </c>
      <c r="D2274" s="2" t="s">
        <v>4551</v>
      </c>
      <c r="E2274" s="2">
        <v>8</v>
      </c>
      <c r="F2274" s="2">
        <v>3</v>
      </c>
      <c r="G2274" s="2">
        <v>46.4</v>
      </c>
      <c r="H2274" s="3">
        <v>166533</v>
      </c>
      <c r="I2274" s="3">
        <v>457703</v>
      </c>
      <c r="J2274" s="4">
        <f t="shared" si="0"/>
        <v>0.36384511353432247</v>
      </c>
    </row>
    <row r="2275" spans="1:10" ht="15.75" hidden="1" customHeight="1" x14ac:dyDescent="0.2">
      <c r="A2275" s="2" t="s">
        <v>7</v>
      </c>
      <c r="B2275" s="2" t="s">
        <v>8</v>
      </c>
      <c r="C2275" s="2" t="s">
        <v>4552</v>
      </c>
      <c r="D2275" s="2" t="s">
        <v>4553</v>
      </c>
      <c r="E2275" s="2">
        <v>1</v>
      </c>
      <c r="F2275" s="2">
        <v>2</v>
      </c>
      <c r="G2275" s="2">
        <v>471.2</v>
      </c>
      <c r="H2275" s="3">
        <v>166498.5</v>
      </c>
      <c r="I2275" s="3">
        <v>525098.890625</v>
      </c>
      <c r="J2275" s="4">
        <f t="shared" si="0"/>
        <v>0.3170802737781922</v>
      </c>
    </row>
    <row r="2276" spans="1:10" ht="15.75" hidden="1" customHeight="1" x14ac:dyDescent="0.2">
      <c r="A2276" s="2" t="s">
        <v>7</v>
      </c>
      <c r="B2276" s="2" t="s">
        <v>8</v>
      </c>
      <c r="C2276" s="2" t="s">
        <v>4554</v>
      </c>
      <c r="D2276" s="2" t="s">
        <v>4555</v>
      </c>
      <c r="E2276" s="2">
        <v>0</v>
      </c>
      <c r="F2276" s="2">
        <v>2</v>
      </c>
      <c r="G2276" s="2">
        <v>220.1</v>
      </c>
      <c r="H2276" s="3">
        <v>165727.453125</v>
      </c>
      <c r="I2276" s="3">
        <v>576856.75</v>
      </c>
      <c r="J2276" s="4">
        <f t="shared" si="0"/>
        <v>0.28729394797755248</v>
      </c>
    </row>
    <row r="2277" spans="1:10" ht="15.75" hidden="1" customHeight="1" x14ac:dyDescent="0.2">
      <c r="A2277" s="2" t="s">
        <v>7</v>
      </c>
      <c r="B2277" s="2" t="s">
        <v>8</v>
      </c>
      <c r="C2277" s="2" t="s">
        <v>4556</v>
      </c>
      <c r="D2277" s="2" t="s">
        <v>4557</v>
      </c>
      <c r="E2277" s="2">
        <v>3</v>
      </c>
      <c r="F2277" s="2">
        <v>2</v>
      </c>
      <c r="G2277" s="2">
        <v>72.099999999999994</v>
      </c>
      <c r="H2277" s="3">
        <v>164570.09375</v>
      </c>
      <c r="I2277" s="3">
        <v>841651.71875</v>
      </c>
      <c r="J2277" s="4">
        <f t="shared" si="0"/>
        <v>0.19553229689165891</v>
      </c>
    </row>
    <row r="2278" spans="1:10" ht="15.75" hidden="1" customHeight="1" x14ac:dyDescent="0.2">
      <c r="A2278" s="2" t="s">
        <v>7</v>
      </c>
      <c r="B2278" s="2" t="s">
        <v>8</v>
      </c>
      <c r="C2278" s="2" t="s">
        <v>4558</v>
      </c>
      <c r="D2278" s="2" t="s">
        <v>4559</v>
      </c>
      <c r="E2278" s="2">
        <v>4</v>
      </c>
      <c r="F2278" s="2">
        <v>2</v>
      </c>
      <c r="G2278" s="2">
        <v>83</v>
      </c>
      <c r="H2278" s="3">
        <v>161902.90625</v>
      </c>
      <c r="I2278" s="3">
        <v>1434470.4375</v>
      </c>
      <c r="J2278" s="4">
        <f t="shared" si="0"/>
        <v>0.11286597619408939</v>
      </c>
    </row>
    <row r="2279" spans="1:10" ht="15.75" hidden="1" customHeight="1" x14ac:dyDescent="0.2">
      <c r="A2279" s="2" t="s">
        <v>7</v>
      </c>
      <c r="B2279" s="2" t="s">
        <v>8</v>
      </c>
      <c r="C2279" s="2" t="s">
        <v>4560</v>
      </c>
      <c r="D2279" s="2" t="s">
        <v>4561</v>
      </c>
      <c r="E2279" s="2">
        <v>3</v>
      </c>
      <c r="F2279" s="2">
        <v>3</v>
      </c>
      <c r="G2279" s="2">
        <v>100.7</v>
      </c>
      <c r="H2279" s="3">
        <v>161788.65625</v>
      </c>
      <c r="I2279" s="3">
        <v>517544.5</v>
      </c>
      <c r="J2279" s="4">
        <f t="shared" si="0"/>
        <v>0.3126082032559519</v>
      </c>
    </row>
    <row r="2280" spans="1:10" ht="15.75" hidden="1" customHeight="1" x14ac:dyDescent="0.2">
      <c r="A2280" s="2" t="s">
        <v>7</v>
      </c>
      <c r="B2280" s="2" t="s">
        <v>8</v>
      </c>
      <c r="C2280" s="2" t="s">
        <v>4562</v>
      </c>
      <c r="D2280" s="2" t="s">
        <v>4563</v>
      </c>
      <c r="E2280" s="2">
        <v>2</v>
      </c>
      <c r="F2280" s="2">
        <v>3</v>
      </c>
      <c r="G2280" s="2">
        <v>119.2</v>
      </c>
      <c r="H2280" s="3">
        <v>161729.71875</v>
      </c>
      <c r="I2280" s="3">
        <v>626548.9375</v>
      </c>
      <c r="J2280" s="4">
        <f t="shared" si="0"/>
        <v>0.2581278317944638</v>
      </c>
    </row>
    <row r="2281" spans="1:10" ht="15.75" hidden="1" customHeight="1" x14ac:dyDescent="0.2">
      <c r="A2281" s="2" t="s">
        <v>7</v>
      </c>
      <c r="B2281" s="2" t="s">
        <v>8</v>
      </c>
      <c r="C2281" s="2" t="s">
        <v>4564</v>
      </c>
      <c r="D2281" s="2" t="s">
        <v>4565</v>
      </c>
      <c r="E2281" s="2">
        <v>12</v>
      </c>
      <c r="F2281" s="2">
        <v>2</v>
      </c>
      <c r="G2281" s="2">
        <v>29.6</v>
      </c>
      <c r="H2281" s="3">
        <v>160824.953125</v>
      </c>
      <c r="I2281" s="3">
        <v>680394.5625</v>
      </c>
      <c r="J2281" s="4">
        <f t="shared" si="0"/>
        <v>0.23637013284479327</v>
      </c>
    </row>
    <row r="2282" spans="1:10" ht="15.75" hidden="1" customHeight="1" x14ac:dyDescent="0.2">
      <c r="A2282" s="2" t="s">
        <v>7</v>
      </c>
      <c r="B2282" s="2" t="s">
        <v>8</v>
      </c>
      <c r="C2282" s="2" t="s">
        <v>4566</v>
      </c>
      <c r="D2282" s="2" t="s">
        <v>4567</v>
      </c>
      <c r="E2282" s="2">
        <v>6</v>
      </c>
      <c r="F2282" s="2">
        <v>3</v>
      </c>
      <c r="G2282" s="2">
        <v>95.9</v>
      </c>
      <c r="H2282" s="3">
        <v>160780.859375</v>
      </c>
      <c r="I2282" s="3">
        <v>1130255.875</v>
      </c>
      <c r="J2282" s="4">
        <f t="shared" si="0"/>
        <v>0.1422517351436019</v>
      </c>
    </row>
    <row r="2283" spans="1:10" ht="15.75" hidden="1" customHeight="1" x14ac:dyDescent="0.2">
      <c r="A2283" s="2" t="s">
        <v>7</v>
      </c>
      <c r="B2283" s="2" t="s">
        <v>8</v>
      </c>
      <c r="C2283" s="2" t="s">
        <v>4568</v>
      </c>
      <c r="D2283" s="2" t="s">
        <v>4569</v>
      </c>
      <c r="E2283" s="2">
        <v>9</v>
      </c>
      <c r="F2283" s="2">
        <v>11</v>
      </c>
      <c r="G2283" s="2">
        <v>111.8</v>
      </c>
      <c r="H2283" s="3">
        <v>160620.546875</v>
      </c>
      <c r="I2283" s="3">
        <v>1145623.625</v>
      </c>
      <c r="J2283" s="4">
        <f t="shared" si="0"/>
        <v>0.14020359162460533</v>
      </c>
    </row>
    <row r="2284" spans="1:10" ht="15.75" hidden="1" customHeight="1" x14ac:dyDescent="0.2">
      <c r="A2284" s="2" t="s">
        <v>7</v>
      </c>
      <c r="B2284" s="2" t="s">
        <v>8</v>
      </c>
      <c r="C2284" s="2" t="s">
        <v>4570</v>
      </c>
      <c r="D2284" s="2" t="s">
        <v>4571</v>
      </c>
      <c r="E2284" s="2">
        <v>6</v>
      </c>
      <c r="F2284" s="2">
        <v>2</v>
      </c>
      <c r="G2284" s="2">
        <v>21.9</v>
      </c>
      <c r="H2284" s="3">
        <v>160439.140625</v>
      </c>
      <c r="I2284" s="3">
        <v>320090.6875</v>
      </c>
      <c r="J2284" s="4">
        <f t="shared" si="0"/>
        <v>0.50123026657874892</v>
      </c>
    </row>
    <row r="2285" spans="1:10" ht="15.75" hidden="1" customHeight="1" x14ac:dyDescent="0.2">
      <c r="A2285" s="2" t="s">
        <v>7</v>
      </c>
      <c r="B2285" s="2" t="s">
        <v>8</v>
      </c>
      <c r="C2285" s="2" t="s">
        <v>4572</v>
      </c>
      <c r="D2285" s="2" t="s">
        <v>4573</v>
      </c>
      <c r="E2285" s="2">
        <v>18</v>
      </c>
      <c r="F2285" s="2">
        <v>2</v>
      </c>
      <c r="G2285" s="2">
        <v>18.2</v>
      </c>
      <c r="H2285" s="3">
        <v>160318.1875</v>
      </c>
      <c r="I2285" s="3">
        <v>681399.75</v>
      </c>
      <c r="J2285" s="4">
        <f t="shared" si="0"/>
        <v>0.23527773161055607</v>
      </c>
    </row>
    <row r="2286" spans="1:10" ht="15.75" hidden="1" customHeight="1" x14ac:dyDescent="0.2">
      <c r="A2286" s="2" t="s">
        <v>7</v>
      </c>
      <c r="B2286" s="2" t="s">
        <v>8</v>
      </c>
      <c r="C2286" s="2" t="s">
        <v>4574</v>
      </c>
      <c r="D2286" s="2" t="s">
        <v>4575</v>
      </c>
      <c r="E2286" s="2">
        <v>7</v>
      </c>
      <c r="F2286" s="2">
        <v>3</v>
      </c>
      <c r="G2286" s="2">
        <v>60.5</v>
      </c>
      <c r="H2286" s="3">
        <v>159536.4375</v>
      </c>
      <c r="I2286" s="3">
        <v>1422428.75</v>
      </c>
      <c r="J2286" s="4">
        <f t="shared" si="0"/>
        <v>0.11215777064404808</v>
      </c>
    </row>
    <row r="2287" spans="1:10" ht="15.75" hidden="1" customHeight="1" x14ac:dyDescent="0.2">
      <c r="A2287" s="2" t="s">
        <v>7</v>
      </c>
      <c r="B2287" s="2" t="s">
        <v>8</v>
      </c>
      <c r="C2287" s="2" t="s">
        <v>4576</v>
      </c>
      <c r="D2287" s="2" t="s">
        <v>4577</v>
      </c>
      <c r="E2287" s="2">
        <v>12</v>
      </c>
      <c r="F2287" s="2">
        <v>4</v>
      </c>
      <c r="G2287" s="2">
        <v>33.9</v>
      </c>
      <c r="H2287" s="3">
        <v>159464.25</v>
      </c>
      <c r="I2287" s="3">
        <v>1162918.03125</v>
      </c>
      <c r="J2287" s="4">
        <f t="shared" si="0"/>
        <v>0.13712423895310549</v>
      </c>
    </row>
    <row r="2288" spans="1:10" ht="15.75" hidden="1" customHeight="1" x14ac:dyDescent="0.2">
      <c r="A2288" s="2" t="s">
        <v>7</v>
      </c>
      <c r="B2288" s="2" t="s">
        <v>8</v>
      </c>
      <c r="C2288" s="2" t="s">
        <v>4578</v>
      </c>
      <c r="D2288" s="2" t="s">
        <v>4579</v>
      </c>
      <c r="E2288" s="2">
        <v>37</v>
      </c>
      <c r="F2288" s="2">
        <v>38</v>
      </c>
      <c r="G2288" s="2">
        <v>39.6</v>
      </c>
      <c r="H2288" s="3">
        <v>158532.3125</v>
      </c>
      <c r="I2288" s="3">
        <v>3892075.25</v>
      </c>
      <c r="J2288" s="4">
        <f t="shared" si="0"/>
        <v>4.0732077957639695E-2</v>
      </c>
    </row>
    <row r="2289" spans="1:10" ht="15.75" hidden="1" customHeight="1" x14ac:dyDescent="0.2">
      <c r="A2289" s="2" t="s">
        <v>7</v>
      </c>
      <c r="B2289" s="2" t="s">
        <v>8</v>
      </c>
      <c r="C2289" s="2" t="s">
        <v>4580</v>
      </c>
      <c r="D2289" s="2" t="s">
        <v>4581</v>
      </c>
      <c r="E2289" s="2">
        <v>5</v>
      </c>
      <c r="F2289" s="2">
        <v>2</v>
      </c>
      <c r="G2289" s="2">
        <v>28.7</v>
      </c>
      <c r="H2289" s="3">
        <v>158386.015625</v>
      </c>
      <c r="I2289" s="3">
        <v>540859.125</v>
      </c>
      <c r="J2289" s="4">
        <f t="shared" si="0"/>
        <v>0.29284153359712661</v>
      </c>
    </row>
    <row r="2290" spans="1:10" ht="15.75" hidden="1" customHeight="1" x14ac:dyDescent="0.2">
      <c r="A2290" s="2" t="s">
        <v>7</v>
      </c>
      <c r="B2290" s="2" t="s">
        <v>8</v>
      </c>
      <c r="C2290" s="2" t="s">
        <v>4582</v>
      </c>
      <c r="D2290" s="2" t="s">
        <v>4583</v>
      </c>
      <c r="E2290" s="2">
        <v>4</v>
      </c>
      <c r="F2290" s="2">
        <v>5</v>
      </c>
      <c r="G2290" s="2">
        <v>106.8</v>
      </c>
      <c r="H2290" s="3">
        <v>157680.359375</v>
      </c>
      <c r="I2290" s="3">
        <v>2791583.84375</v>
      </c>
      <c r="J2290" s="4">
        <f t="shared" si="0"/>
        <v>5.6484192559011333E-2</v>
      </c>
    </row>
    <row r="2291" spans="1:10" ht="15.75" hidden="1" customHeight="1" x14ac:dyDescent="0.2">
      <c r="A2291" s="2" t="s">
        <v>7</v>
      </c>
      <c r="B2291" s="2" t="s">
        <v>8</v>
      </c>
      <c r="C2291" s="2" t="s">
        <v>4584</v>
      </c>
      <c r="D2291" s="2" t="s">
        <v>4585</v>
      </c>
      <c r="E2291" s="2">
        <v>41</v>
      </c>
      <c r="F2291" s="2">
        <v>11</v>
      </c>
      <c r="G2291" s="2">
        <v>14</v>
      </c>
      <c r="H2291" s="3">
        <v>157316.84375</v>
      </c>
      <c r="I2291" s="3">
        <v>1126572.875</v>
      </c>
      <c r="J2291" s="4">
        <f t="shared" si="0"/>
        <v>0.13964195946933305</v>
      </c>
    </row>
    <row r="2292" spans="1:10" ht="15.75" hidden="1" customHeight="1" x14ac:dyDescent="0.2">
      <c r="A2292" s="2" t="s">
        <v>7</v>
      </c>
      <c r="B2292" s="2" t="s">
        <v>8</v>
      </c>
      <c r="C2292" s="2" t="s">
        <v>4586</v>
      </c>
      <c r="D2292" s="2" t="s">
        <v>4587</v>
      </c>
      <c r="E2292" s="2">
        <v>1</v>
      </c>
      <c r="F2292" s="2">
        <v>2</v>
      </c>
      <c r="G2292" s="2">
        <v>333.9</v>
      </c>
      <c r="H2292" s="3">
        <v>156511.09375</v>
      </c>
      <c r="I2292" s="3">
        <v>328608.59375</v>
      </c>
      <c r="J2292" s="4">
        <f t="shared" si="0"/>
        <v>0.47628423822984695</v>
      </c>
    </row>
    <row r="2293" spans="1:10" ht="15.75" hidden="1" customHeight="1" x14ac:dyDescent="0.2">
      <c r="A2293" s="2" t="s">
        <v>7</v>
      </c>
      <c r="B2293" s="2" t="s">
        <v>8</v>
      </c>
      <c r="C2293" s="2" t="s">
        <v>4588</v>
      </c>
      <c r="D2293" s="2" t="s">
        <v>4589</v>
      </c>
      <c r="E2293" s="2">
        <v>3</v>
      </c>
      <c r="F2293" s="2">
        <v>2</v>
      </c>
      <c r="G2293" s="2">
        <v>54.9</v>
      </c>
      <c r="H2293" s="3">
        <v>156077.921875</v>
      </c>
      <c r="I2293" s="3">
        <v>405229.28125</v>
      </c>
      <c r="J2293" s="4">
        <f t="shared" si="0"/>
        <v>0.38515953583993384</v>
      </c>
    </row>
    <row r="2294" spans="1:10" ht="15.75" hidden="1" customHeight="1" x14ac:dyDescent="0.2">
      <c r="A2294" s="2" t="s">
        <v>7</v>
      </c>
      <c r="B2294" s="2" t="s">
        <v>8</v>
      </c>
      <c r="C2294" s="2" t="s">
        <v>4590</v>
      </c>
      <c r="D2294" s="2" t="s">
        <v>4591</v>
      </c>
      <c r="E2294" s="2">
        <v>9</v>
      </c>
      <c r="F2294" s="2">
        <v>3</v>
      </c>
      <c r="G2294" s="2">
        <v>44.9</v>
      </c>
      <c r="H2294" s="3">
        <v>156029.09765625</v>
      </c>
      <c r="I2294" s="3">
        <v>944551.265625</v>
      </c>
      <c r="J2294" s="4">
        <f t="shared" si="0"/>
        <v>0.16518859625158316</v>
      </c>
    </row>
    <row r="2295" spans="1:10" ht="15.75" hidden="1" customHeight="1" x14ac:dyDescent="0.2">
      <c r="A2295" s="2" t="s">
        <v>7</v>
      </c>
      <c r="B2295" s="2" t="s">
        <v>8</v>
      </c>
      <c r="C2295" s="2" t="s">
        <v>4592</v>
      </c>
      <c r="D2295" s="2" t="s">
        <v>4593</v>
      </c>
      <c r="E2295" s="2">
        <v>10</v>
      </c>
      <c r="F2295" s="2">
        <v>3</v>
      </c>
      <c r="G2295" s="2">
        <v>43.5</v>
      </c>
      <c r="H2295" s="3">
        <v>155992.80859375</v>
      </c>
      <c r="I2295" s="3">
        <v>1461503</v>
      </c>
      <c r="J2295" s="4">
        <f t="shared" si="0"/>
        <v>0.10673451138571047</v>
      </c>
    </row>
    <row r="2296" spans="1:10" ht="15.75" hidden="1" customHeight="1" x14ac:dyDescent="0.2">
      <c r="A2296" s="2" t="s">
        <v>7</v>
      </c>
      <c r="B2296" s="2" t="s">
        <v>8</v>
      </c>
      <c r="C2296" s="2" t="s">
        <v>4594</v>
      </c>
      <c r="D2296" s="2" t="s">
        <v>4595</v>
      </c>
      <c r="E2296" s="2">
        <v>8</v>
      </c>
      <c r="F2296" s="2">
        <v>2</v>
      </c>
      <c r="G2296" s="2">
        <v>48.6</v>
      </c>
      <c r="H2296" s="3">
        <v>155752.375</v>
      </c>
      <c r="I2296" s="3">
        <v>1247687.0625</v>
      </c>
      <c r="J2296" s="4">
        <f t="shared" si="0"/>
        <v>0.12483288452788617</v>
      </c>
    </row>
    <row r="2297" spans="1:10" ht="15.75" hidden="1" customHeight="1" x14ac:dyDescent="0.2">
      <c r="A2297" s="2" t="s">
        <v>7</v>
      </c>
      <c r="B2297" s="2" t="s">
        <v>8</v>
      </c>
      <c r="C2297" s="2" t="s">
        <v>4596</v>
      </c>
      <c r="D2297" s="2" t="s">
        <v>4597</v>
      </c>
      <c r="E2297" s="2">
        <v>3</v>
      </c>
      <c r="F2297" s="2">
        <v>6</v>
      </c>
      <c r="G2297" s="2">
        <v>284.5</v>
      </c>
      <c r="H2297" s="3">
        <v>155735.953125</v>
      </c>
      <c r="I2297" s="3">
        <v>1261201</v>
      </c>
      <c r="J2297" s="4">
        <f t="shared" si="0"/>
        <v>0.12348226264092718</v>
      </c>
    </row>
    <row r="2298" spans="1:10" ht="15.75" hidden="1" customHeight="1" x14ac:dyDescent="0.2">
      <c r="A2298" s="2" t="s">
        <v>7</v>
      </c>
      <c r="B2298" s="2" t="s">
        <v>8</v>
      </c>
      <c r="C2298" s="2" t="s">
        <v>4598</v>
      </c>
      <c r="D2298" s="2" t="s">
        <v>4599</v>
      </c>
      <c r="E2298" s="2">
        <v>2</v>
      </c>
      <c r="F2298" s="2">
        <v>2</v>
      </c>
      <c r="G2298" s="2">
        <v>57.4</v>
      </c>
      <c r="H2298" s="3">
        <v>153860.78125</v>
      </c>
      <c r="I2298" s="3">
        <v>258116.328125</v>
      </c>
      <c r="J2298" s="4">
        <f t="shared" si="0"/>
        <v>0.59609084929911382</v>
      </c>
    </row>
    <row r="2299" spans="1:10" ht="15.75" hidden="1" customHeight="1" x14ac:dyDescent="0.2">
      <c r="A2299" s="2" t="s">
        <v>7</v>
      </c>
      <c r="B2299" s="2" t="s">
        <v>8</v>
      </c>
      <c r="C2299" s="2" t="s">
        <v>4600</v>
      </c>
      <c r="D2299" s="2" t="s">
        <v>4601</v>
      </c>
      <c r="E2299" s="2">
        <v>4</v>
      </c>
      <c r="F2299" s="2">
        <v>3</v>
      </c>
      <c r="G2299" s="2">
        <v>89.4</v>
      </c>
      <c r="H2299" s="3">
        <v>153381.578125</v>
      </c>
      <c r="I2299" s="3">
        <v>900731.5</v>
      </c>
      <c r="J2299" s="4">
        <f t="shared" si="0"/>
        <v>0.17028557136616185</v>
      </c>
    </row>
    <row r="2300" spans="1:10" ht="15.75" hidden="1" customHeight="1" x14ac:dyDescent="0.2">
      <c r="A2300" s="2" t="s">
        <v>7</v>
      </c>
      <c r="B2300" s="2" t="s">
        <v>8</v>
      </c>
      <c r="C2300" s="2" t="s">
        <v>4602</v>
      </c>
      <c r="D2300" s="2" t="s">
        <v>4603</v>
      </c>
      <c r="E2300" s="2">
        <v>4</v>
      </c>
      <c r="F2300" s="2">
        <v>2</v>
      </c>
      <c r="G2300" s="2">
        <v>39.299999999999997</v>
      </c>
      <c r="H2300" s="3">
        <v>152850.59375</v>
      </c>
      <c r="I2300" s="3">
        <v>604874.875</v>
      </c>
      <c r="J2300" s="4">
        <f t="shared" si="0"/>
        <v>0.25269787201857241</v>
      </c>
    </row>
    <row r="2301" spans="1:10" ht="15.75" hidden="1" customHeight="1" x14ac:dyDescent="0.2">
      <c r="A2301" s="2" t="s">
        <v>7</v>
      </c>
      <c r="B2301" s="2" t="s">
        <v>8</v>
      </c>
      <c r="C2301" s="2" t="s">
        <v>4604</v>
      </c>
      <c r="D2301" s="2" t="s">
        <v>4605</v>
      </c>
      <c r="E2301" s="2">
        <v>4</v>
      </c>
      <c r="F2301" s="2">
        <v>2</v>
      </c>
      <c r="G2301" s="2">
        <v>49.9</v>
      </c>
      <c r="H2301" s="3">
        <v>152304.59765625</v>
      </c>
      <c r="I2301" s="3">
        <v>900922.0625</v>
      </c>
      <c r="J2301" s="4">
        <f t="shared" si="0"/>
        <v>0.16905413242252573</v>
      </c>
    </row>
    <row r="2302" spans="1:10" ht="15.75" hidden="1" customHeight="1" x14ac:dyDescent="0.2">
      <c r="A2302" s="2" t="s">
        <v>7</v>
      </c>
      <c r="B2302" s="2" t="s">
        <v>8</v>
      </c>
      <c r="C2302" s="2" t="s">
        <v>4606</v>
      </c>
      <c r="D2302" s="2" t="s">
        <v>4607</v>
      </c>
      <c r="E2302" s="2">
        <v>13</v>
      </c>
      <c r="F2302" s="2">
        <v>2</v>
      </c>
      <c r="G2302" s="2">
        <v>30.4</v>
      </c>
      <c r="H2302" s="3">
        <v>151922.296875</v>
      </c>
      <c r="I2302" s="3">
        <v>1482151</v>
      </c>
      <c r="J2302" s="4">
        <f t="shared" si="0"/>
        <v>0.1025012275233765</v>
      </c>
    </row>
    <row r="2303" spans="1:10" ht="15.75" hidden="1" customHeight="1" x14ac:dyDescent="0.2">
      <c r="A2303" s="2" t="s">
        <v>7</v>
      </c>
      <c r="B2303" s="2" t="s">
        <v>8</v>
      </c>
      <c r="C2303" s="2" t="s">
        <v>4608</v>
      </c>
      <c r="D2303" s="2" t="s">
        <v>4609</v>
      </c>
      <c r="E2303" s="2">
        <v>10</v>
      </c>
      <c r="F2303" s="2">
        <v>5</v>
      </c>
      <c r="G2303" s="2">
        <v>88</v>
      </c>
      <c r="H2303" s="3">
        <v>151919.21875</v>
      </c>
      <c r="I2303" s="3">
        <v>4895103.578125</v>
      </c>
      <c r="J2303" s="4">
        <f t="shared" si="0"/>
        <v>3.103493446571574E-2</v>
      </c>
    </row>
    <row r="2304" spans="1:10" ht="15.75" hidden="1" customHeight="1" x14ac:dyDescent="0.2">
      <c r="A2304" s="2" t="s">
        <v>7</v>
      </c>
      <c r="B2304" s="2" t="s">
        <v>8</v>
      </c>
      <c r="C2304" s="2" t="s">
        <v>4610</v>
      </c>
      <c r="D2304" s="2" t="s">
        <v>4611</v>
      </c>
      <c r="E2304" s="2">
        <v>8</v>
      </c>
      <c r="F2304" s="2">
        <v>5</v>
      </c>
      <c r="G2304" s="2">
        <v>78.7</v>
      </c>
      <c r="H2304" s="3">
        <v>151568.609375</v>
      </c>
      <c r="I2304" s="3">
        <v>1808799.53125</v>
      </c>
      <c r="J2304" s="4">
        <f t="shared" si="0"/>
        <v>8.379513968043549E-2</v>
      </c>
    </row>
    <row r="2305" spans="1:10" ht="15.75" hidden="1" customHeight="1" x14ac:dyDescent="0.2">
      <c r="A2305" s="2" t="s">
        <v>7</v>
      </c>
      <c r="B2305" s="2" t="s">
        <v>8</v>
      </c>
      <c r="C2305" s="2" t="s">
        <v>4612</v>
      </c>
      <c r="D2305" s="2" t="s">
        <v>4613</v>
      </c>
      <c r="E2305" s="2">
        <v>12</v>
      </c>
      <c r="F2305" s="2">
        <v>3</v>
      </c>
      <c r="G2305" s="2">
        <v>25.5</v>
      </c>
      <c r="H2305" s="3">
        <v>151147.578125</v>
      </c>
      <c r="I2305" s="3">
        <v>1041371.84375</v>
      </c>
      <c r="J2305" s="4">
        <f t="shared" si="0"/>
        <v>0.145142754753878</v>
      </c>
    </row>
    <row r="2306" spans="1:10" ht="15.75" hidden="1" customHeight="1" x14ac:dyDescent="0.2">
      <c r="A2306" s="2" t="s">
        <v>7</v>
      </c>
      <c r="B2306" s="2" t="s">
        <v>8</v>
      </c>
      <c r="C2306" s="2" t="s">
        <v>4614</v>
      </c>
      <c r="D2306" s="2" t="s">
        <v>4615</v>
      </c>
      <c r="E2306" s="2">
        <v>10</v>
      </c>
      <c r="F2306" s="2">
        <v>3</v>
      </c>
      <c r="G2306" s="2">
        <v>71</v>
      </c>
      <c r="H2306" s="3">
        <v>150841.140625</v>
      </c>
      <c r="I2306" s="3">
        <v>529664.0625</v>
      </c>
      <c r="J2306" s="4">
        <f t="shared" si="0"/>
        <v>0.28478643597799314</v>
      </c>
    </row>
    <row r="2307" spans="1:10" ht="15.75" hidden="1" customHeight="1" x14ac:dyDescent="0.2">
      <c r="A2307" s="2" t="s">
        <v>7</v>
      </c>
      <c r="B2307" s="2" t="s">
        <v>8</v>
      </c>
      <c r="C2307" s="2" t="s">
        <v>4616</v>
      </c>
      <c r="D2307" s="2" t="s">
        <v>4617</v>
      </c>
      <c r="E2307" s="2">
        <v>3</v>
      </c>
      <c r="F2307" s="2">
        <v>5</v>
      </c>
      <c r="G2307" s="2">
        <v>194.6</v>
      </c>
      <c r="H2307" s="3">
        <v>148954.609375</v>
      </c>
      <c r="I2307" s="3">
        <v>1342534.53125</v>
      </c>
      <c r="J2307" s="4">
        <f t="shared" si="0"/>
        <v>0.11095030027742536</v>
      </c>
    </row>
    <row r="2308" spans="1:10" ht="15.75" hidden="1" customHeight="1" x14ac:dyDescent="0.2">
      <c r="A2308" s="2" t="s">
        <v>7</v>
      </c>
      <c r="B2308" s="2" t="s">
        <v>8</v>
      </c>
      <c r="C2308" s="2" t="s">
        <v>4618</v>
      </c>
      <c r="D2308" s="2" t="s">
        <v>4619</v>
      </c>
      <c r="E2308" s="2">
        <v>6</v>
      </c>
      <c r="F2308" s="2">
        <v>2</v>
      </c>
      <c r="G2308" s="2">
        <v>54</v>
      </c>
      <c r="H2308" s="3">
        <v>147283.03125</v>
      </c>
      <c r="I2308" s="3">
        <v>517649.875</v>
      </c>
      <c r="J2308" s="4">
        <f t="shared" si="0"/>
        <v>0.28452248974270494</v>
      </c>
    </row>
    <row r="2309" spans="1:10" ht="15.75" hidden="1" customHeight="1" x14ac:dyDescent="0.2">
      <c r="A2309" s="2" t="s">
        <v>7</v>
      </c>
      <c r="B2309" s="2" t="s">
        <v>8</v>
      </c>
      <c r="C2309" s="2" t="s">
        <v>4620</v>
      </c>
      <c r="D2309" s="2" t="s">
        <v>4621</v>
      </c>
      <c r="E2309" s="2">
        <v>9</v>
      </c>
      <c r="F2309" s="2">
        <v>2</v>
      </c>
      <c r="G2309" s="2">
        <v>43.1</v>
      </c>
      <c r="H2309" s="3">
        <v>147159.546875</v>
      </c>
      <c r="I2309" s="3">
        <v>1450264.625</v>
      </c>
      <c r="J2309" s="4">
        <f t="shared" si="0"/>
        <v>0.10147082424698872</v>
      </c>
    </row>
    <row r="2310" spans="1:10" ht="15.75" hidden="1" customHeight="1" x14ac:dyDescent="0.2">
      <c r="A2310" s="2" t="s">
        <v>7</v>
      </c>
      <c r="B2310" s="2" t="s">
        <v>8</v>
      </c>
      <c r="C2310" s="2" t="s">
        <v>4622</v>
      </c>
      <c r="D2310" s="2" t="s">
        <v>4623</v>
      </c>
      <c r="E2310" s="2">
        <v>6</v>
      </c>
      <c r="F2310" s="2">
        <v>2</v>
      </c>
      <c r="G2310" s="2">
        <v>47.1</v>
      </c>
      <c r="H2310" s="3">
        <v>146832.875</v>
      </c>
      <c r="I2310" s="3">
        <v>1331622.8125</v>
      </c>
      <c r="J2310" s="4">
        <f t="shared" si="0"/>
        <v>0.1102661156159789</v>
      </c>
    </row>
    <row r="2311" spans="1:10" ht="15.75" hidden="1" customHeight="1" x14ac:dyDescent="0.2">
      <c r="A2311" s="2" t="s">
        <v>7</v>
      </c>
      <c r="B2311" s="2" t="s">
        <v>8</v>
      </c>
      <c r="C2311" s="2" t="s">
        <v>4624</v>
      </c>
      <c r="D2311" s="2" t="s">
        <v>4625</v>
      </c>
      <c r="E2311" s="2">
        <v>39</v>
      </c>
      <c r="F2311" s="2">
        <v>11</v>
      </c>
      <c r="G2311" s="2">
        <v>22.4</v>
      </c>
      <c r="H2311" s="3">
        <v>146732.796875</v>
      </c>
      <c r="I2311" s="3">
        <v>485230</v>
      </c>
      <c r="J2311" s="4">
        <f t="shared" si="0"/>
        <v>0.30239844377923869</v>
      </c>
    </row>
    <row r="2312" spans="1:10" ht="15.75" hidden="1" customHeight="1" x14ac:dyDescent="0.2">
      <c r="A2312" s="2" t="s">
        <v>7</v>
      </c>
      <c r="B2312" s="2" t="s">
        <v>8</v>
      </c>
      <c r="C2312" s="2" t="s">
        <v>4626</v>
      </c>
      <c r="D2312" s="2" t="s">
        <v>3105</v>
      </c>
      <c r="E2312" s="2">
        <v>11</v>
      </c>
      <c r="F2312" s="2">
        <v>6</v>
      </c>
      <c r="G2312" s="2">
        <v>38.4</v>
      </c>
      <c r="H2312" s="3">
        <v>146352.015625</v>
      </c>
      <c r="I2312" s="3">
        <v>819426.375</v>
      </c>
      <c r="J2312" s="4">
        <f t="shared" si="0"/>
        <v>0.17860300826294492</v>
      </c>
    </row>
    <row r="2313" spans="1:10" ht="15.75" hidden="1" customHeight="1" x14ac:dyDescent="0.2">
      <c r="A2313" s="2" t="s">
        <v>7</v>
      </c>
      <c r="B2313" s="2" t="s">
        <v>8</v>
      </c>
      <c r="C2313" s="2" t="s">
        <v>4627</v>
      </c>
      <c r="D2313" s="2" t="s">
        <v>4628</v>
      </c>
      <c r="E2313" s="2">
        <v>9</v>
      </c>
      <c r="F2313" s="2">
        <v>2</v>
      </c>
      <c r="G2313" s="2">
        <v>36.9</v>
      </c>
      <c r="H2313" s="3">
        <v>145986.65625</v>
      </c>
      <c r="I2313" s="3">
        <v>1443970</v>
      </c>
      <c r="J2313" s="4">
        <f t="shared" si="0"/>
        <v>0.10110089285095951</v>
      </c>
    </row>
    <row r="2314" spans="1:10" ht="15.75" hidden="1" customHeight="1" x14ac:dyDescent="0.2">
      <c r="A2314" s="2" t="s">
        <v>7</v>
      </c>
      <c r="B2314" s="2" t="s">
        <v>8</v>
      </c>
      <c r="C2314" s="2" t="s">
        <v>4629</v>
      </c>
      <c r="D2314" s="2" t="s">
        <v>4630</v>
      </c>
      <c r="E2314" s="2">
        <v>15</v>
      </c>
      <c r="F2314" s="2">
        <v>3</v>
      </c>
      <c r="G2314" s="2">
        <v>37</v>
      </c>
      <c r="H2314" s="3">
        <v>145946.796875</v>
      </c>
      <c r="I2314" s="3">
        <v>1019929.0625</v>
      </c>
      <c r="J2314" s="4">
        <f t="shared" si="0"/>
        <v>0.14309504674497889</v>
      </c>
    </row>
    <row r="2315" spans="1:10" ht="15.75" hidden="1" customHeight="1" x14ac:dyDescent="0.2">
      <c r="A2315" s="2" t="s">
        <v>7</v>
      </c>
      <c r="B2315" s="2" t="s">
        <v>8</v>
      </c>
      <c r="C2315" s="2" t="s">
        <v>4631</v>
      </c>
      <c r="D2315" s="2" t="s">
        <v>4632</v>
      </c>
      <c r="E2315" s="2">
        <v>20</v>
      </c>
      <c r="F2315" s="2">
        <v>6</v>
      </c>
      <c r="G2315" s="2">
        <v>13.5</v>
      </c>
      <c r="H2315" s="3">
        <v>144014.296875</v>
      </c>
      <c r="I2315" s="3">
        <v>935940.4375</v>
      </c>
      <c r="J2315" s="4">
        <f t="shared" si="0"/>
        <v>0.1538712199033499</v>
      </c>
    </row>
    <row r="2316" spans="1:10" ht="15.75" hidden="1" customHeight="1" x14ac:dyDescent="0.2">
      <c r="A2316" s="2" t="s">
        <v>7</v>
      </c>
      <c r="B2316" s="2" t="s">
        <v>8</v>
      </c>
      <c r="C2316" s="2" t="s">
        <v>4633</v>
      </c>
      <c r="D2316" s="2" t="s">
        <v>4634</v>
      </c>
      <c r="E2316" s="2">
        <v>7</v>
      </c>
      <c r="F2316" s="2">
        <v>2</v>
      </c>
      <c r="G2316" s="2">
        <v>61</v>
      </c>
      <c r="H2316" s="3">
        <v>143186.5625</v>
      </c>
      <c r="I2316" s="3">
        <v>578189.6875</v>
      </c>
      <c r="J2316" s="4">
        <f t="shared" si="0"/>
        <v>0.24764634443605499</v>
      </c>
    </row>
    <row r="2317" spans="1:10" ht="15.75" hidden="1" customHeight="1" x14ac:dyDescent="0.2">
      <c r="A2317" s="2" t="s">
        <v>7</v>
      </c>
      <c r="B2317" s="2" t="s">
        <v>8</v>
      </c>
      <c r="C2317" s="2" t="s">
        <v>4635</v>
      </c>
      <c r="D2317" s="2" t="s">
        <v>4636</v>
      </c>
      <c r="E2317" s="2">
        <v>5</v>
      </c>
      <c r="F2317" s="2">
        <v>2</v>
      </c>
      <c r="G2317" s="2">
        <v>55.7</v>
      </c>
      <c r="H2317" s="3">
        <v>143023.765625</v>
      </c>
      <c r="I2317" s="3">
        <v>173529.765625</v>
      </c>
      <c r="J2317" s="4">
        <f t="shared" si="0"/>
        <v>0.82420307034861184</v>
      </c>
    </row>
    <row r="2318" spans="1:10" ht="15.75" hidden="1" customHeight="1" x14ac:dyDescent="0.2">
      <c r="A2318" s="2" t="s">
        <v>7</v>
      </c>
      <c r="B2318" s="2" t="s">
        <v>8</v>
      </c>
      <c r="C2318" s="2" t="s">
        <v>4637</v>
      </c>
      <c r="D2318" s="2" t="s">
        <v>4638</v>
      </c>
      <c r="E2318" s="2">
        <v>6</v>
      </c>
      <c r="F2318" s="2">
        <v>3</v>
      </c>
      <c r="G2318" s="2">
        <v>41.3</v>
      </c>
      <c r="H2318" s="3">
        <v>142065.765625</v>
      </c>
      <c r="I2318" s="3">
        <v>1089242.25</v>
      </c>
      <c r="J2318" s="4">
        <f t="shared" si="0"/>
        <v>0.13042623495829325</v>
      </c>
    </row>
    <row r="2319" spans="1:10" ht="15.75" hidden="1" customHeight="1" x14ac:dyDescent="0.2">
      <c r="A2319" s="2" t="s">
        <v>7</v>
      </c>
      <c r="B2319" s="2" t="s">
        <v>8</v>
      </c>
      <c r="C2319" s="2" t="s">
        <v>4639</v>
      </c>
      <c r="D2319" s="2" t="s">
        <v>4640</v>
      </c>
      <c r="E2319" s="2">
        <v>6</v>
      </c>
      <c r="F2319" s="2">
        <v>2</v>
      </c>
      <c r="G2319" s="2">
        <v>47.9</v>
      </c>
      <c r="H2319" s="3">
        <v>141624.46875</v>
      </c>
      <c r="I2319" s="3">
        <v>1579255.0625</v>
      </c>
      <c r="J2319" s="4">
        <f t="shared" si="0"/>
        <v>8.9678021057475632E-2</v>
      </c>
    </row>
    <row r="2320" spans="1:10" ht="15.75" hidden="1" customHeight="1" x14ac:dyDescent="0.2">
      <c r="A2320" s="2" t="s">
        <v>7</v>
      </c>
      <c r="B2320" s="2" t="s">
        <v>8</v>
      </c>
      <c r="C2320" s="2" t="s">
        <v>4641</v>
      </c>
      <c r="D2320" s="2" t="s">
        <v>4642</v>
      </c>
      <c r="E2320" s="2">
        <v>20</v>
      </c>
      <c r="F2320" s="2">
        <v>8</v>
      </c>
      <c r="G2320" s="2">
        <v>40.1</v>
      </c>
      <c r="H2320" s="3">
        <v>140539.921875</v>
      </c>
      <c r="I2320" s="3">
        <v>369095.03125</v>
      </c>
      <c r="J2320" s="4">
        <f t="shared" si="0"/>
        <v>0.38076893476197399</v>
      </c>
    </row>
    <row r="2321" spans="1:10" ht="15.75" hidden="1" customHeight="1" x14ac:dyDescent="0.2">
      <c r="A2321" s="2" t="s">
        <v>7</v>
      </c>
      <c r="B2321" s="2" t="s">
        <v>8</v>
      </c>
      <c r="C2321" s="2" t="s">
        <v>4643</v>
      </c>
      <c r="D2321" s="2" t="s">
        <v>4644</v>
      </c>
      <c r="E2321" s="2">
        <v>2</v>
      </c>
      <c r="F2321" s="2">
        <v>2</v>
      </c>
      <c r="G2321" s="2">
        <v>86</v>
      </c>
      <c r="H2321" s="3">
        <v>139612.40625</v>
      </c>
      <c r="I2321" s="3">
        <v>480833.34375</v>
      </c>
      <c r="J2321" s="4">
        <f t="shared" si="0"/>
        <v>0.29035508469768012</v>
      </c>
    </row>
    <row r="2322" spans="1:10" ht="15.75" hidden="1" customHeight="1" x14ac:dyDescent="0.2">
      <c r="A2322" s="2" t="s">
        <v>7</v>
      </c>
      <c r="B2322" s="2" t="s">
        <v>8</v>
      </c>
      <c r="C2322" s="2" t="s">
        <v>4645</v>
      </c>
      <c r="D2322" s="2" t="s">
        <v>4646</v>
      </c>
      <c r="E2322" s="2">
        <v>9</v>
      </c>
      <c r="F2322" s="2">
        <v>2</v>
      </c>
      <c r="G2322" s="2">
        <v>39.6</v>
      </c>
      <c r="H2322" s="3">
        <v>139315.15625</v>
      </c>
      <c r="I2322" s="3">
        <v>586237.125</v>
      </c>
      <c r="J2322" s="4">
        <f t="shared" si="0"/>
        <v>0.23764301220261341</v>
      </c>
    </row>
    <row r="2323" spans="1:10" ht="15.75" hidden="1" customHeight="1" x14ac:dyDescent="0.2">
      <c r="A2323" s="2" t="s">
        <v>7</v>
      </c>
      <c r="B2323" s="2" t="s">
        <v>8</v>
      </c>
      <c r="C2323" s="2" t="s">
        <v>4647</v>
      </c>
      <c r="D2323" s="2" t="s">
        <v>4648</v>
      </c>
      <c r="E2323" s="2">
        <v>3</v>
      </c>
      <c r="F2323" s="2">
        <v>2</v>
      </c>
      <c r="G2323" s="2">
        <v>141.9</v>
      </c>
      <c r="H2323" s="3">
        <v>139225.0625</v>
      </c>
      <c r="I2323" s="3">
        <v>436408.25</v>
      </c>
      <c r="J2323" s="4">
        <f t="shared" si="0"/>
        <v>0.31902481793137505</v>
      </c>
    </row>
    <row r="2324" spans="1:10" ht="15.75" hidden="1" customHeight="1" x14ac:dyDescent="0.2">
      <c r="A2324" s="2" t="s">
        <v>7</v>
      </c>
      <c r="B2324" s="2" t="s">
        <v>8</v>
      </c>
      <c r="C2324" s="2" t="s">
        <v>4649</v>
      </c>
      <c r="D2324" s="2" t="s">
        <v>4650</v>
      </c>
      <c r="E2324" s="2">
        <v>10</v>
      </c>
      <c r="F2324" s="2">
        <v>8</v>
      </c>
      <c r="G2324" s="2">
        <v>70.400000000000006</v>
      </c>
      <c r="H2324" s="3">
        <v>139211.34375</v>
      </c>
      <c r="I2324" s="3">
        <v>1115966.84375</v>
      </c>
      <c r="J2324" s="4">
        <f t="shared" si="0"/>
        <v>0.12474505360948364</v>
      </c>
    </row>
    <row r="2325" spans="1:10" ht="15.75" hidden="1" customHeight="1" x14ac:dyDescent="0.2">
      <c r="A2325" s="2" t="s">
        <v>7</v>
      </c>
      <c r="B2325" s="2" t="s">
        <v>8</v>
      </c>
      <c r="C2325" s="2" t="s">
        <v>4651</v>
      </c>
      <c r="D2325" s="2" t="s">
        <v>4652</v>
      </c>
      <c r="E2325" s="2">
        <v>7</v>
      </c>
      <c r="F2325" s="2">
        <v>3</v>
      </c>
      <c r="G2325" s="2">
        <v>73.3</v>
      </c>
      <c r="H2325" s="3">
        <v>138786.65625</v>
      </c>
      <c r="I2325" s="3">
        <v>1451851.78125</v>
      </c>
      <c r="J2325" s="4">
        <f t="shared" si="0"/>
        <v>9.5592854616680586E-2</v>
      </c>
    </row>
    <row r="2326" spans="1:10" ht="15.75" hidden="1" customHeight="1" x14ac:dyDescent="0.2">
      <c r="A2326" s="2" t="s">
        <v>7</v>
      </c>
      <c r="B2326" s="2" t="s">
        <v>8</v>
      </c>
      <c r="C2326" s="2" t="s">
        <v>4653</v>
      </c>
      <c r="D2326" s="2" t="s">
        <v>4654</v>
      </c>
      <c r="E2326" s="2">
        <v>3</v>
      </c>
      <c r="F2326" s="2">
        <v>3</v>
      </c>
      <c r="G2326" s="2">
        <v>83.9</v>
      </c>
      <c r="H2326" s="3">
        <v>138301.125</v>
      </c>
      <c r="I2326" s="3">
        <v>1352478.8125</v>
      </c>
      <c r="J2326" s="4">
        <f t="shared" si="0"/>
        <v>0.1022575168806942</v>
      </c>
    </row>
    <row r="2327" spans="1:10" ht="15.75" hidden="1" customHeight="1" x14ac:dyDescent="0.2">
      <c r="A2327" s="2" t="s">
        <v>7</v>
      </c>
      <c r="B2327" s="2" t="s">
        <v>8</v>
      </c>
      <c r="C2327" s="2" t="s">
        <v>4655</v>
      </c>
      <c r="D2327" s="2" t="s">
        <v>4656</v>
      </c>
      <c r="E2327" s="2">
        <v>11</v>
      </c>
      <c r="F2327" s="2">
        <v>3</v>
      </c>
      <c r="G2327" s="2">
        <v>40.9</v>
      </c>
      <c r="H2327" s="3">
        <v>137836.578125</v>
      </c>
      <c r="I2327" s="3">
        <v>661581.625</v>
      </c>
      <c r="J2327" s="4">
        <f t="shared" si="0"/>
        <v>0.20834402425399889</v>
      </c>
    </row>
    <row r="2328" spans="1:10" ht="15.75" hidden="1" customHeight="1" x14ac:dyDescent="0.2">
      <c r="A2328" s="2" t="s">
        <v>7</v>
      </c>
      <c r="B2328" s="2" t="s">
        <v>8</v>
      </c>
      <c r="C2328" s="2" t="s">
        <v>4657</v>
      </c>
      <c r="D2328" s="2" t="s">
        <v>4658</v>
      </c>
      <c r="E2328" s="2">
        <v>2</v>
      </c>
      <c r="F2328" s="2">
        <v>2</v>
      </c>
      <c r="G2328" s="2">
        <v>63.3</v>
      </c>
      <c r="H2328" s="3">
        <v>137494.59375</v>
      </c>
      <c r="I2328" s="3">
        <v>440131.0625</v>
      </c>
      <c r="J2328" s="4">
        <f t="shared" si="0"/>
        <v>0.31239466028371948</v>
      </c>
    </row>
    <row r="2329" spans="1:10" ht="15.75" hidden="1" customHeight="1" x14ac:dyDescent="0.2">
      <c r="A2329" s="2" t="s">
        <v>7</v>
      </c>
      <c r="B2329" s="2" t="s">
        <v>8</v>
      </c>
      <c r="C2329" s="2" t="s">
        <v>4659</v>
      </c>
      <c r="D2329" s="2" t="s">
        <v>4660</v>
      </c>
      <c r="E2329" s="2">
        <v>7</v>
      </c>
      <c r="F2329" s="2">
        <v>2</v>
      </c>
      <c r="G2329" s="2">
        <v>43.5</v>
      </c>
      <c r="H2329" s="3">
        <v>136610.953125</v>
      </c>
      <c r="I2329" s="3">
        <v>871543.5</v>
      </c>
      <c r="J2329" s="4">
        <f t="shared" si="0"/>
        <v>0.15674599503639233</v>
      </c>
    </row>
    <row r="2330" spans="1:10" ht="15.75" hidden="1" customHeight="1" x14ac:dyDescent="0.2">
      <c r="A2330" s="2" t="s">
        <v>7</v>
      </c>
      <c r="B2330" s="2" t="s">
        <v>8</v>
      </c>
      <c r="C2330" s="2" t="s">
        <v>4661</v>
      </c>
      <c r="D2330" s="2" t="s">
        <v>4662</v>
      </c>
      <c r="E2330" s="2">
        <v>5</v>
      </c>
      <c r="F2330" s="2">
        <v>2</v>
      </c>
      <c r="G2330" s="2">
        <v>41.9</v>
      </c>
      <c r="H2330" s="3">
        <v>136573.4765625</v>
      </c>
      <c r="I2330" s="3">
        <v>1134669.40625</v>
      </c>
      <c r="J2330" s="4">
        <f t="shared" si="0"/>
        <v>0.12036411293917355</v>
      </c>
    </row>
    <row r="2331" spans="1:10" ht="15.75" hidden="1" customHeight="1" x14ac:dyDescent="0.2">
      <c r="A2331" s="2" t="s">
        <v>7</v>
      </c>
      <c r="B2331" s="2" t="s">
        <v>8</v>
      </c>
      <c r="C2331" s="2" t="s">
        <v>4663</v>
      </c>
      <c r="D2331" s="2" t="s">
        <v>4664</v>
      </c>
      <c r="E2331" s="2">
        <v>4</v>
      </c>
      <c r="F2331" s="2">
        <v>2</v>
      </c>
      <c r="G2331" s="2">
        <v>56.6</v>
      </c>
      <c r="H2331" s="3">
        <v>136366.078125</v>
      </c>
      <c r="I2331" s="3">
        <v>408650.53125</v>
      </c>
      <c r="J2331" s="4">
        <f t="shared" si="0"/>
        <v>0.3336985215897722</v>
      </c>
    </row>
    <row r="2332" spans="1:10" ht="15.75" hidden="1" customHeight="1" x14ac:dyDescent="0.2">
      <c r="A2332" s="2" t="s">
        <v>7</v>
      </c>
      <c r="B2332" s="2" t="s">
        <v>8</v>
      </c>
      <c r="C2332" s="2" t="s">
        <v>4665</v>
      </c>
      <c r="D2332" s="2" t="s">
        <v>4666</v>
      </c>
      <c r="E2332" s="2">
        <v>10</v>
      </c>
      <c r="F2332" s="2">
        <v>10</v>
      </c>
      <c r="G2332" s="2">
        <v>76</v>
      </c>
      <c r="H2332" s="3">
        <v>136003.734375</v>
      </c>
      <c r="I2332" s="3">
        <v>624301.6875</v>
      </c>
      <c r="J2332" s="4">
        <f t="shared" si="0"/>
        <v>0.21784937811016247</v>
      </c>
    </row>
    <row r="2333" spans="1:10" ht="15.75" hidden="1" customHeight="1" x14ac:dyDescent="0.2">
      <c r="A2333" s="2" t="s">
        <v>7</v>
      </c>
      <c r="B2333" s="2" t="s">
        <v>8</v>
      </c>
      <c r="C2333" s="2" t="s">
        <v>4667</v>
      </c>
      <c r="D2333" s="2" t="s">
        <v>4668</v>
      </c>
      <c r="E2333" s="2">
        <v>4</v>
      </c>
      <c r="F2333" s="2">
        <v>3</v>
      </c>
      <c r="G2333" s="2">
        <v>143</v>
      </c>
      <c r="H2333" s="3">
        <v>135922.6875</v>
      </c>
      <c r="I2333" s="3">
        <v>374801.34375</v>
      </c>
      <c r="J2333" s="4">
        <f t="shared" si="0"/>
        <v>0.36265261522291437</v>
      </c>
    </row>
    <row r="2334" spans="1:10" ht="15.75" hidden="1" customHeight="1" x14ac:dyDescent="0.2">
      <c r="A2334" s="2" t="s">
        <v>7</v>
      </c>
      <c r="B2334" s="2" t="s">
        <v>8</v>
      </c>
      <c r="C2334" s="2" t="s">
        <v>4669</v>
      </c>
      <c r="D2334" s="2" t="s">
        <v>4670</v>
      </c>
      <c r="E2334" s="2">
        <v>6</v>
      </c>
      <c r="F2334" s="2">
        <v>2</v>
      </c>
      <c r="G2334" s="2">
        <v>51.7</v>
      </c>
      <c r="H2334" s="3">
        <v>134884.609375</v>
      </c>
      <c r="I2334" s="3">
        <v>1037165.65625</v>
      </c>
      <c r="J2334" s="4">
        <f t="shared" si="0"/>
        <v>0.1300511722135998</v>
      </c>
    </row>
    <row r="2335" spans="1:10" ht="15.75" hidden="1" customHeight="1" x14ac:dyDescent="0.2">
      <c r="A2335" s="2" t="s">
        <v>7</v>
      </c>
      <c r="B2335" s="2" t="s">
        <v>8</v>
      </c>
      <c r="C2335" s="2" t="s">
        <v>4671</v>
      </c>
      <c r="D2335" s="2" t="s">
        <v>4672</v>
      </c>
      <c r="E2335" s="2">
        <v>4</v>
      </c>
      <c r="F2335" s="2">
        <v>3</v>
      </c>
      <c r="G2335" s="2">
        <v>99.9</v>
      </c>
      <c r="H2335" s="3">
        <v>134680.01171875</v>
      </c>
      <c r="I2335" s="3">
        <v>531554.140625</v>
      </c>
      <c r="J2335" s="4">
        <f t="shared" si="0"/>
        <v>0.25337026170164639</v>
      </c>
    </row>
    <row r="2336" spans="1:10" ht="15.75" hidden="1" customHeight="1" x14ac:dyDescent="0.2">
      <c r="A2336" s="2" t="s">
        <v>7</v>
      </c>
      <c r="B2336" s="2" t="s">
        <v>8</v>
      </c>
      <c r="C2336" s="2" t="s">
        <v>4673</v>
      </c>
      <c r="D2336" s="2" t="s">
        <v>4674</v>
      </c>
      <c r="E2336" s="2">
        <v>1</v>
      </c>
      <c r="F2336" s="2">
        <v>2</v>
      </c>
      <c r="G2336" s="2">
        <v>238.8</v>
      </c>
      <c r="H2336" s="3">
        <v>134611.875</v>
      </c>
      <c r="I2336" s="3">
        <v>480418.25</v>
      </c>
      <c r="J2336" s="4">
        <f t="shared" si="0"/>
        <v>0.28019725520418926</v>
      </c>
    </row>
    <row r="2337" spans="1:10" ht="15.75" hidden="1" customHeight="1" x14ac:dyDescent="0.2">
      <c r="A2337" s="2" t="s">
        <v>7</v>
      </c>
      <c r="B2337" s="2" t="s">
        <v>8</v>
      </c>
      <c r="C2337" s="2" t="s">
        <v>4675</v>
      </c>
      <c r="D2337" s="2" t="s">
        <v>4676</v>
      </c>
      <c r="E2337" s="2">
        <v>12</v>
      </c>
      <c r="F2337" s="2">
        <v>2</v>
      </c>
      <c r="G2337" s="2">
        <v>22.2</v>
      </c>
      <c r="H2337" s="3">
        <v>134530.46875</v>
      </c>
      <c r="I2337" s="3">
        <v>555156.5625</v>
      </c>
      <c r="J2337" s="4">
        <f t="shared" si="0"/>
        <v>0.24232888132345548</v>
      </c>
    </row>
    <row r="2338" spans="1:10" ht="15.75" hidden="1" customHeight="1" x14ac:dyDescent="0.2">
      <c r="A2338" s="2" t="s">
        <v>7</v>
      </c>
      <c r="B2338" s="2" t="s">
        <v>8</v>
      </c>
      <c r="C2338" s="2" t="s">
        <v>4677</v>
      </c>
      <c r="D2338" s="2" t="s">
        <v>4678</v>
      </c>
      <c r="E2338" s="2">
        <v>5</v>
      </c>
      <c r="F2338" s="2">
        <v>2</v>
      </c>
      <c r="G2338" s="2">
        <v>88.2</v>
      </c>
      <c r="H2338" s="3">
        <v>133879.765625</v>
      </c>
      <c r="I2338" s="3">
        <v>563055.8125</v>
      </c>
      <c r="J2338" s="4">
        <f t="shared" si="0"/>
        <v>0.23777352555968864</v>
      </c>
    </row>
    <row r="2339" spans="1:10" ht="15.75" hidden="1" customHeight="1" x14ac:dyDescent="0.2">
      <c r="A2339" s="2" t="s">
        <v>7</v>
      </c>
      <c r="B2339" s="2" t="s">
        <v>8</v>
      </c>
      <c r="C2339" s="2" t="s">
        <v>4679</v>
      </c>
      <c r="D2339" s="2" t="s">
        <v>4680</v>
      </c>
      <c r="E2339" s="2">
        <v>5</v>
      </c>
      <c r="F2339" s="2">
        <v>2</v>
      </c>
      <c r="G2339" s="2">
        <v>50.6</v>
      </c>
      <c r="H2339" s="3">
        <v>133378.0625</v>
      </c>
      <c r="I2339" s="3">
        <v>1256070.8125</v>
      </c>
      <c r="J2339" s="4">
        <f t="shared" si="0"/>
        <v>0.10618673817802768</v>
      </c>
    </row>
    <row r="2340" spans="1:10" ht="15.75" hidden="1" customHeight="1" x14ac:dyDescent="0.2">
      <c r="A2340" s="2" t="s">
        <v>7</v>
      </c>
      <c r="B2340" s="2" t="s">
        <v>8</v>
      </c>
      <c r="C2340" s="2" t="s">
        <v>4681</v>
      </c>
      <c r="D2340" s="2" t="s">
        <v>4682</v>
      </c>
      <c r="E2340" s="2">
        <v>6</v>
      </c>
      <c r="F2340" s="2">
        <v>3</v>
      </c>
      <c r="G2340" s="2">
        <v>71</v>
      </c>
      <c r="H2340" s="3">
        <v>132706.640625</v>
      </c>
      <c r="I2340" s="3">
        <v>991741.53125</v>
      </c>
      <c r="J2340" s="4">
        <f t="shared" si="0"/>
        <v>0.1338117205374422</v>
      </c>
    </row>
    <row r="2341" spans="1:10" ht="15.75" hidden="1" customHeight="1" x14ac:dyDescent="0.2">
      <c r="A2341" s="2" t="s">
        <v>7</v>
      </c>
      <c r="B2341" s="2" t="s">
        <v>8</v>
      </c>
      <c r="C2341" s="2" t="s">
        <v>4683</v>
      </c>
      <c r="D2341" s="2" t="s">
        <v>4684</v>
      </c>
      <c r="E2341" s="2">
        <v>10</v>
      </c>
      <c r="F2341" s="2">
        <v>11</v>
      </c>
      <c r="G2341" s="2">
        <v>57.5</v>
      </c>
      <c r="H2341" s="3">
        <v>132233.296875</v>
      </c>
      <c r="I2341" s="3">
        <v>1465377.75</v>
      </c>
      <c r="J2341" s="4">
        <f t="shared" si="0"/>
        <v>9.0238368144323192E-2</v>
      </c>
    </row>
    <row r="2342" spans="1:10" ht="15.75" hidden="1" customHeight="1" x14ac:dyDescent="0.2">
      <c r="A2342" s="2" t="s">
        <v>7</v>
      </c>
      <c r="B2342" s="2" t="s">
        <v>8</v>
      </c>
      <c r="C2342" s="2" t="s">
        <v>4685</v>
      </c>
      <c r="D2342" s="2" t="s">
        <v>4686</v>
      </c>
      <c r="E2342" s="2">
        <v>2</v>
      </c>
      <c r="F2342" s="2">
        <v>2</v>
      </c>
      <c r="G2342" s="2">
        <v>158</v>
      </c>
      <c r="H2342" s="3">
        <v>131915.75</v>
      </c>
      <c r="I2342" s="3">
        <v>589001.046875</v>
      </c>
      <c r="J2342" s="4">
        <f t="shared" si="0"/>
        <v>0.22396522162378371</v>
      </c>
    </row>
    <row r="2343" spans="1:10" ht="15.75" hidden="1" customHeight="1" x14ac:dyDescent="0.2">
      <c r="A2343" s="2" t="s">
        <v>7</v>
      </c>
      <c r="B2343" s="2" t="s">
        <v>8</v>
      </c>
      <c r="C2343" s="2" t="s">
        <v>4687</v>
      </c>
      <c r="D2343" s="2" t="s">
        <v>4688</v>
      </c>
      <c r="E2343" s="2">
        <v>18</v>
      </c>
      <c r="F2343" s="2">
        <v>6</v>
      </c>
      <c r="G2343" s="2">
        <v>57.1</v>
      </c>
      <c r="H2343" s="3">
        <v>131291.279296875</v>
      </c>
      <c r="I2343" s="3">
        <v>2601362.140625</v>
      </c>
      <c r="J2343" s="4">
        <f t="shared" si="0"/>
        <v>5.0470204531127341E-2</v>
      </c>
    </row>
    <row r="2344" spans="1:10" ht="15.75" hidden="1" customHeight="1" x14ac:dyDescent="0.2">
      <c r="A2344" s="2" t="s">
        <v>7</v>
      </c>
      <c r="B2344" s="2" t="s">
        <v>8</v>
      </c>
      <c r="C2344" s="2" t="s">
        <v>4689</v>
      </c>
      <c r="D2344" s="2" t="s">
        <v>4690</v>
      </c>
      <c r="E2344" s="2">
        <v>8</v>
      </c>
      <c r="F2344" s="2">
        <v>2</v>
      </c>
      <c r="G2344" s="2">
        <v>37.299999999999997</v>
      </c>
      <c r="H2344" s="3">
        <v>128388.09765625</v>
      </c>
      <c r="I2344" s="3">
        <v>734774.5</v>
      </c>
      <c r="J2344" s="4">
        <f t="shared" si="0"/>
        <v>0.17473129192187536</v>
      </c>
    </row>
    <row r="2345" spans="1:10" ht="15.75" hidden="1" customHeight="1" x14ac:dyDescent="0.2">
      <c r="A2345" s="2" t="s">
        <v>7</v>
      </c>
      <c r="B2345" s="2" t="s">
        <v>8</v>
      </c>
      <c r="C2345" s="2" t="s">
        <v>4691</v>
      </c>
      <c r="D2345" s="2" t="s">
        <v>4692</v>
      </c>
      <c r="E2345" s="2">
        <v>6</v>
      </c>
      <c r="F2345" s="2">
        <v>4</v>
      </c>
      <c r="G2345" s="2">
        <v>60.1</v>
      </c>
      <c r="H2345" s="3">
        <v>128039.6484375</v>
      </c>
      <c r="I2345" s="3">
        <v>566950.875</v>
      </c>
      <c r="J2345" s="4">
        <f t="shared" si="0"/>
        <v>0.22583905252373057</v>
      </c>
    </row>
    <row r="2346" spans="1:10" ht="15.75" hidden="1" customHeight="1" x14ac:dyDescent="0.2">
      <c r="A2346" s="2" t="s">
        <v>7</v>
      </c>
      <c r="B2346" s="2" t="s">
        <v>8</v>
      </c>
      <c r="C2346" s="2" t="s">
        <v>4693</v>
      </c>
      <c r="D2346" s="2" t="s">
        <v>4694</v>
      </c>
      <c r="E2346" s="2">
        <v>6</v>
      </c>
      <c r="F2346" s="2">
        <v>3</v>
      </c>
      <c r="G2346" s="2">
        <v>68.599999999999994</v>
      </c>
      <c r="H2346" s="3">
        <v>126332.3984375</v>
      </c>
      <c r="I2346" s="3">
        <v>312222.5</v>
      </c>
      <c r="J2346" s="4">
        <f t="shared" si="0"/>
        <v>0.40462298020642329</v>
      </c>
    </row>
    <row r="2347" spans="1:10" ht="15.75" hidden="1" customHeight="1" x14ac:dyDescent="0.2">
      <c r="A2347" s="2" t="s">
        <v>7</v>
      </c>
      <c r="B2347" s="2" t="s">
        <v>8</v>
      </c>
      <c r="C2347" s="2" t="s">
        <v>4695</v>
      </c>
      <c r="D2347" s="2" t="s">
        <v>4696</v>
      </c>
      <c r="E2347" s="2">
        <v>8</v>
      </c>
      <c r="F2347" s="2">
        <v>2</v>
      </c>
      <c r="G2347" s="2">
        <v>35.200000000000003</v>
      </c>
      <c r="H2347" s="3">
        <v>126117.21484375</v>
      </c>
      <c r="I2347" s="3">
        <v>722941.71875</v>
      </c>
      <c r="J2347" s="4">
        <f t="shared" si="0"/>
        <v>0.1744500442744023</v>
      </c>
    </row>
    <row r="2348" spans="1:10" ht="15.75" hidden="1" customHeight="1" x14ac:dyDescent="0.2">
      <c r="A2348" s="2" t="s">
        <v>7</v>
      </c>
      <c r="B2348" s="2" t="s">
        <v>8</v>
      </c>
      <c r="C2348" s="2" t="s">
        <v>4697</v>
      </c>
      <c r="D2348" s="2" t="s">
        <v>4698</v>
      </c>
      <c r="E2348" s="2">
        <v>11</v>
      </c>
      <c r="F2348" s="2">
        <v>3</v>
      </c>
      <c r="G2348" s="2">
        <v>35</v>
      </c>
      <c r="H2348" s="3">
        <v>125865.0546875</v>
      </c>
      <c r="I2348" s="3">
        <v>465233.4296875</v>
      </c>
      <c r="J2348" s="4">
        <f t="shared" si="0"/>
        <v>0.2705417251981318</v>
      </c>
    </row>
    <row r="2349" spans="1:10" ht="15.75" hidden="1" customHeight="1" x14ac:dyDescent="0.2">
      <c r="A2349" s="2" t="s">
        <v>7</v>
      </c>
      <c r="B2349" s="2" t="s">
        <v>8</v>
      </c>
      <c r="C2349" s="2" t="s">
        <v>4699</v>
      </c>
      <c r="D2349" s="2" t="s">
        <v>4700</v>
      </c>
      <c r="E2349" s="2">
        <v>9</v>
      </c>
      <c r="F2349" s="2">
        <v>3</v>
      </c>
      <c r="G2349" s="2">
        <v>49.1</v>
      </c>
      <c r="H2349" s="3">
        <v>125552.9375</v>
      </c>
      <c r="I2349" s="3">
        <v>1315488.90625</v>
      </c>
      <c r="J2349" s="4">
        <f t="shared" si="0"/>
        <v>9.5442034443230406E-2</v>
      </c>
    </row>
    <row r="2350" spans="1:10" ht="15.75" hidden="1" customHeight="1" x14ac:dyDescent="0.2">
      <c r="A2350" s="2" t="s">
        <v>7</v>
      </c>
      <c r="B2350" s="2" t="s">
        <v>8</v>
      </c>
      <c r="C2350" s="2" t="s">
        <v>4701</v>
      </c>
      <c r="D2350" s="2" t="s">
        <v>4702</v>
      </c>
      <c r="E2350" s="2">
        <v>12</v>
      </c>
      <c r="F2350" s="2">
        <v>2</v>
      </c>
      <c r="G2350" s="2">
        <v>31</v>
      </c>
      <c r="H2350" s="3">
        <v>125213.6171875</v>
      </c>
      <c r="I2350" s="3">
        <v>786181.09375</v>
      </c>
      <c r="J2350" s="4">
        <f t="shared" si="0"/>
        <v>0.15926816122001153</v>
      </c>
    </row>
    <row r="2351" spans="1:10" ht="15.75" hidden="1" customHeight="1" x14ac:dyDescent="0.2">
      <c r="A2351" s="2" t="s">
        <v>7</v>
      </c>
      <c r="B2351" s="2" t="s">
        <v>8</v>
      </c>
      <c r="C2351" s="2" t="s">
        <v>4703</v>
      </c>
      <c r="D2351" s="2" t="s">
        <v>4704</v>
      </c>
      <c r="E2351" s="2">
        <v>2</v>
      </c>
      <c r="F2351" s="2">
        <v>2</v>
      </c>
      <c r="G2351" s="2">
        <v>108.7</v>
      </c>
      <c r="H2351" s="3">
        <v>124594.5703125</v>
      </c>
      <c r="I2351" s="3">
        <v>408030.09375</v>
      </c>
      <c r="J2351" s="4">
        <f t="shared" si="0"/>
        <v>0.30535632596952295</v>
      </c>
    </row>
    <row r="2352" spans="1:10" ht="15.75" hidden="1" customHeight="1" x14ac:dyDescent="0.2">
      <c r="A2352" s="2" t="s">
        <v>7</v>
      </c>
      <c r="B2352" s="2" t="s">
        <v>8</v>
      </c>
      <c r="C2352" s="2" t="s">
        <v>4705</v>
      </c>
      <c r="D2352" s="2" t="s">
        <v>4706</v>
      </c>
      <c r="E2352" s="2">
        <v>9</v>
      </c>
      <c r="F2352" s="2">
        <v>3</v>
      </c>
      <c r="G2352" s="2">
        <v>18.399999999999999</v>
      </c>
      <c r="H2352" s="3">
        <v>123993.7421875</v>
      </c>
      <c r="I2352" s="3">
        <v>768001.8125</v>
      </c>
      <c r="J2352" s="4">
        <f t="shared" si="0"/>
        <v>0.16144980411423182</v>
      </c>
    </row>
    <row r="2353" spans="1:10" ht="15.75" hidden="1" customHeight="1" x14ac:dyDescent="0.2">
      <c r="A2353" s="2" t="s">
        <v>7</v>
      </c>
      <c r="B2353" s="2" t="s">
        <v>8</v>
      </c>
      <c r="C2353" s="2" t="s">
        <v>4707</v>
      </c>
      <c r="D2353" s="2" t="s">
        <v>4708</v>
      </c>
      <c r="E2353" s="2">
        <v>1</v>
      </c>
      <c r="F2353" s="2">
        <v>2</v>
      </c>
      <c r="G2353" s="2">
        <v>195.9</v>
      </c>
      <c r="H2353" s="3">
        <v>123598.234375</v>
      </c>
      <c r="I2353" s="3">
        <v>99345.75</v>
      </c>
      <c r="J2353" s="4">
        <f t="shared" si="0"/>
        <v>1.244122012013599</v>
      </c>
    </row>
    <row r="2354" spans="1:10" ht="15.75" hidden="1" customHeight="1" x14ac:dyDescent="0.2">
      <c r="A2354" s="2" t="s">
        <v>7</v>
      </c>
      <c r="B2354" s="2" t="s">
        <v>8</v>
      </c>
      <c r="C2354" s="2" t="s">
        <v>4709</v>
      </c>
      <c r="D2354" s="2" t="s">
        <v>4710</v>
      </c>
      <c r="E2354" s="2">
        <v>13</v>
      </c>
      <c r="F2354" s="2">
        <v>6</v>
      </c>
      <c r="G2354" s="2">
        <v>60</v>
      </c>
      <c r="H2354" s="3">
        <v>123051.7265625</v>
      </c>
      <c r="I2354" s="3">
        <v>818944.0234375</v>
      </c>
      <c r="J2354" s="4">
        <f t="shared" si="0"/>
        <v>0.15025657803324946</v>
      </c>
    </row>
    <row r="2355" spans="1:10" ht="15.75" hidden="1" customHeight="1" x14ac:dyDescent="0.2">
      <c r="A2355" s="2" t="s">
        <v>7</v>
      </c>
      <c r="B2355" s="2" t="s">
        <v>8</v>
      </c>
      <c r="C2355" s="2" t="s">
        <v>4711</v>
      </c>
      <c r="D2355" s="2" t="s">
        <v>4712</v>
      </c>
      <c r="E2355" s="2">
        <v>2</v>
      </c>
      <c r="F2355" s="2">
        <v>3</v>
      </c>
      <c r="G2355" s="2">
        <v>86.7</v>
      </c>
      <c r="H2355" s="3">
        <v>122899.7421875</v>
      </c>
      <c r="I2355" s="3">
        <v>136880.84375</v>
      </c>
      <c r="J2355" s="4">
        <f t="shared" si="0"/>
        <v>0.89785932655386635</v>
      </c>
    </row>
    <row r="2356" spans="1:10" ht="15.75" hidden="1" customHeight="1" x14ac:dyDescent="0.2">
      <c r="A2356" s="2" t="s">
        <v>7</v>
      </c>
      <c r="B2356" s="2" t="s">
        <v>8</v>
      </c>
      <c r="C2356" s="2" t="s">
        <v>4713</v>
      </c>
      <c r="D2356" s="2" t="s">
        <v>4714</v>
      </c>
      <c r="E2356" s="2">
        <v>3</v>
      </c>
      <c r="F2356" s="2">
        <v>2</v>
      </c>
      <c r="G2356" s="2">
        <v>61.3</v>
      </c>
      <c r="H2356" s="3">
        <v>122364.4140625</v>
      </c>
      <c r="I2356" s="3">
        <v>146868.453125</v>
      </c>
      <c r="J2356" s="4">
        <f t="shared" si="0"/>
        <v>0.83315655240377207</v>
      </c>
    </row>
    <row r="2357" spans="1:10" ht="15.75" hidden="1" customHeight="1" x14ac:dyDescent="0.2">
      <c r="A2357" s="2" t="s">
        <v>7</v>
      </c>
      <c r="B2357" s="2" t="s">
        <v>8</v>
      </c>
      <c r="C2357" s="2" t="s">
        <v>4715</v>
      </c>
      <c r="D2357" s="2" t="s">
        <v>4716</v>
      </c>
      <c r="E2357" s="2">
        <v>14</v>
      </c>
      <c r="F2357" s="2">
        <v>3</v>
      </c>
      <c r="G2357" s="2">
        <v>35.200000000000003</v>
      </c>
      <c r="H2357" s="3">
        <v>122192.5234375</v>
      </c>
      <c r="I2357" s="3">
        <v>815723.96875</v>
      </c>
      <c r="J2357" s="4">
        <f t="shared" si="0"/>
        <v>0.14979641167679003</v>
      </c>
    </row>
    <row r="2358" spans="1:10" ht="15.75" hidden="1" customHeight="1" x14ac:dyDescent="0.2">
      <c r="A2358" s="2" t="s">
        <v>7</v>
      </c>
      <c r="B2358" s="2" t="s">
        <v>8</v>
      </c>
      <c r="C2358" s="2" t="s">
        <v>4717</v>
      </c>
      <c r="D2358" s="2" t="s">
        <v>4718</v>
      </c>
      <c r="E2358" s="2">
        <v>5</v>
      </c>
      <c r="F2358" s="2">
        <v>2</v>
      </c>
      <c r="G2358" s="2">
        <v>52.5</v>
      </c>
      <c r="H2358" s="3">
        <v>121538.1953125</v>
      </c>
      <c r="I2358" s="3">
        <v>425299.53125</v>
      </c>
      <c r="J2358" s="4">
        <f t="shared" si="0"/>
        <v>0.2857708188750796</v>
      </c>
    </row>
    <row r="2359" spans="1:10" ht="15.75" hidden="1" customHeight="1" x14ac:dyDescent="0.2">
      <c r="A2359" s="2" t="s">
        <v>7</v>
      </c>
      <c r="B2359" s="2" t="s">
        <v>8</v>
      </c>
      <c r="C2359" s="2" t="s">
        <v>4719</v>
      </c>
      <c r="D2359" s="2" t="s">
        <v>4720</v>
      </c>
      <c r="E2359" s="2">
        <v>8</v>
      </c>
      <c r="F2359" s="2">
        <v>2</v>
      </c>
      <c r="G2359" s="2">
        <v>36.6</v>
      </c>
      <c r="H2359" s="3">
        <v>120970.15625</v>
      </c>
      <c r="I2359" s="3">
        <v>605879.3125</v>
      </c>
      <c r="J2359" s="4">
        <f t="shared" si="0"/>
        <v>0.19966048312633219</v>
      </c>
    </row>
    <row r="2360" spans="1:10" ht="15.75" hidden="1" customHeight="1" x14ac:dyDescent="0.2">
      <c r="A2360" s="2" t="s">
        <v>7</v>
      </c>
      <c r="B2360" s="2" t="s">
        <v>8</v>
      </c>
      <c r="C2360" s="2" t="s">
        <v>4721</v>
      </c>
      <c r="D2360" s="2" t="s">
        <v>4722</v>
      </c>
      <c r="E2360" s="2">
        <v>3</v>
      </c>
      <c r="F2360" s="2">
        <v>2</v>
      </c>
      <c r="G2360" s="2">
        <v>116.9</v>
      </c>
      <c r="H2360" s="3">
        <v>120158.828125</v>
      </c>
      <c r="I2360" s="3">
        <v>592960.5625</v>
      </c>
      <c r="J2360" s="4">
        <f t="shared" si="0"/>
        <v>0.20264219195016026</v>
      </c>
    </row>
    <row r="2361" spans="1:10" ht="15.75" hidden="1" customHeight="1" x14ac:dyDescent="0.2">
      <c r="A2361" s="2" t="s">
        <v>7</v>
      </c>
      <c r="B2361" s="2" t="s">
        <v>8</v>
      </c>
      <c r="C2361" s="2" t="s">
        <v>4723</v>
      </c>
      <c r="D2361" s="2" t="s">
        <v>4724</v>
      </c>
      <c r="E2361" s="2">
        <v>5</v>
      </c>
      <c r="F2361" s="2">
        <v>6</v>
      </c>
      <c r="G2361" s="2">
        <v>212.6</v>
      </c>
      <c r="H2361" s="3">
        <v>119354.6484375</v>
      </c>
      <c r="I2361" s="3">
        <v>2044661.28125</v>
      </c>
      <c r="J2361" s="4">
        <f t="shared" si="0"/>
        <v>5.8373799871895039E-2</v>
      </c>
    </row>
    <row r="2362" spans="1:10" ht="15.75" hidden="1" customHeight="1" x14ac:dyDescent="0.2">
      <c r="A2362" s="2" t="s">
        <v>7</v>
      </c>
      <c r="B2362" s="2" t="s">
        <v>8</v>
      </c>
      <c r="C2362" s="2" t="s">
        <v>4725</v>
      </c>
      <c r="D2362" s="2" t="s">
        <v>4726</v>
      </c>
      <c r="E2362" s="2">
        <v>5</v>
      </c>
      <c r="F2362" s="2">
        <v>2</v>
      </c>
      <c r="G2362" s="2">
        <v>91.6</v>
      </c>
      <c r="H2362" s="3">
        <v>119186.359375</v>
      </c>
      <c r="I2362" s="3">
        <v>940669.46875</v>
      </c>
      <c r="J2362" s="4">
        <f t="shared" si="0"/>
        <v>0.12670376081556012</v>
      </c>
    </row>
    <row r="2363" spans="1:10" ht="15.75" hidden="1" customHeight="1" x14ac:dyDescent="0.2">
      <c r="A2363" s="2" t="s">
        <v>7</v>
      </c>
      <c r="B2363" s="2" t="s">
        <v>8</v>
      </c>
      <c r="C2363" s="2" t="s">
        <v>4727</v>
      </c>
      <c r="D2363" s="2" t="s">
        <v>4728</v>
      </c>
      <c r="E2363" s="2">
        <v>19</v>
      </c>
      <c r="F2363" s="2">
        <v>5</v>
      </c>
      <c r="G2363" s="2">
        <v>12.7</v>
      </c>
      <c r="H2363" s="3">
        <v>119036.734375</v>
      </c>
      <c r="I2363" s="3">
        <v>579623.0625</v>
      </c>
      <c r="J2363" s="4">
        <f t="shared" si="0"/>
        <v>0.20536921678301923</v>
      </c>
    </row>
    <row r="2364" spans="1:10" ht="15.75" hidden="1" customHeight="1" x14ac:dyDescent="0.2">
      <c r="A2364" s="2" t="s">
        <v>7</v>
      </c>
      <c r="B2364" s="2" t="s">
        <v>8</v>
      </c>
      <c r="C2364" s="2" t="s">
        <v>4729</v>
      </c>
      <c r="D2364" s="2" t="s">
        <v>4730</v>
      </c>
      <c r="E2364" s="2">
        <v>20</v>
      </c>
      <c r="F2364" s="2">
        <v>2</v>
      </c>
      <c r="G2364" s="2">
        <v>6</v>
      </c>
      <c r="H2364" s="3">
        <v>118373.0078125</v>
      </c>
      <c r="I2364" s="3">
        <v>135911.59375</v>
      </c>
      <c r="J2364" s="4">
        <f t="shared" si="0"/>
        <v>0.87095592470381133</v>
      </c>
    </row>
    <row r="2365" spans="1:10" ht="15.75" hidden="1" customHeight="1" x14ac:dyDescent="0.2">
      <c r="A2365" s="2" t="s">
        <v>7</v>
      </c>
      <c r="B2365" s="2" t="s">
        <v>8</v>
      </c>
      <c r="C2365" s="2" t="s">
        <v>4731</v>
      </c>
      <c r="D2365" s="2" t="s">
        <v>4732</v>
      </c>
      <c r="E2365" s="2">
        <v>14</v>
      </c>
      <c r="F2365" s="2">
        <v>3</v>
      </c>
      <c r="G2365" s="2">
        <v>40.700000000000003</v>
      </c>
      <c r="H2365" s="3">
        <v>118113.65625</v>
      </c>
      <c r="I2365" s="3">
        <v>1794969.25</v>
      </c>
      <c r="J2365" s="4">
        <f t="shared" si="0"/>
        <v>6.580260706416001E-2</v>
      </c>
    </row>
    <row r="2366" spans="1:10" ht="15.75" hidden="1" customHeight="1" x14ac:dyDescent="0.2">
      <c r="A2366" s="2" t="s">
        <v>7</v>
      </c>
      <c r="B2366" s="2" t="s">
        <v>8</v>
      </c>
      <c r="C2366" s="2" t="s">
        <v>4733</v>
      </c>
      <c r="D2366" s="2" t="s">
        <v>4734</v>
      </c>
      <c r="E2366" s="2">
        <v>12</v>
      </c>
      <c r="F2366" s="2">
        <v>5</v>
      </c>
      <c r="G2366" s="2">
        <v>44.2</v>
      </c>
      <c r="H2366" s="3">
        <v>117964.046875</v>
      </c>
      <c r="I2366" s="3">
        <v>1374252.625</v>
      </c>
      <c r="J2366" s="4">
        <f t="shared" si="0"/>
        <v>8.583869132140097E-2</v>
      </c>
    </row>
    <row r="2367" spans="1:10" ht="15.75" hidden="1" customHeight="1" x14ac:dyDescent="0.2">
      <c r="A2367" s="2" t="s">
        <v>7</v>
      </c>
      <c r="B2367" s="2" t="s">
        <v>8</v>
      </c>
      <c r="C2367" s="2" t="s">
        <v>4735</v>
      </c>
      <c r="D2367" s="2" t="s">
        <v>4736</v>
      </c>
      <c r="E2367" s="2">
        <v>3</v>
      </c>
      <c r="F2367" s="2">
        <v>5</v>
      </c>
      <c r="G2367" s="2">
        <v>172.4</v>
      </c>
      <c r="H2367" s="3">
        <v>117640.2109375</v>
      </c>
      <c r="I2367" s="3">
        <v>1074996.53125</v>
      </c>
      <c r="J2367" s="4">
        <f t="shared" si="0"/>
        <v>0.10943310747310842</v>
      </c>
    </row>
    <row r="2368" spans="1:10" ht="15.75" hidden="1" customHeight="1" x14ac:dyDescent="0.2">
      <c r="A2368" s="2" t="s">
        <v>7</v>
      </c>
      <c r="B2368" s="2" t="s">
        <v>8</v>
      </c>
      <c r="C2368" s="2" t="s">
        <v>4737</v>
      </c>
      <c r="D2368" s="2" t="s">
        <v>4738</v>
      </c>
      <c r="E2368" s="2">
        <v>13</v>
      </c>
      <c r="F2368" s="2">
        <v>3</v>
      </c>
      <c r="G2368" s="2">
        <v>32.9</v>
      </c>
      <c r="H2368" s="3">
        <v>117360.6484375</v>
      </c>
      <c r="I2368" s="3">
        <v>1058977.078125</v>
      </c>
      <c r="J2368" s="4">
        <f t="shared" si="0"/>
        <v>0.11082454083453441</v>
      </c>
    </row>
    <row r="2369" spans="1:10" ht="15.75" hidden="1" customHeight="1" x14ac:dyDescent="0.2">
      <c r="A2369" s="2" t="s">
        <v>7</v>
      </c>
      <c r="B2369" s="2" t="s">
        <v>8</v>
      </c>
      <c r="C2369" s="2" t="s">
        <v>4739</v>
      </c>
      <c r="D2369" s="2" t="s">
        <v>4740</v>
      </c>
      <c r="E2369" s="2">
        <v>13</v>
      </c>
      <c r="F2369" s="2">
        <v>4</v>
      </c>
      <c r="G2369" s="2">
        <v>27.9</v>
      </c>
      <c r="H2369" s="3">
        <v>117300.484375</v>
      </c>
      <c r="I2369" s="3">
        <v>619508.75</v>
      </c>
      <c r="J2369" s="4">
        <f t="shared" si="0"/>
        <v>0.18934435449862491</v>
      </c>
    </row>
    <row r="2370" spans="1:10" ht="15.75" hidden="1" customHeight="1" x14ac:dyDescent="0.2">
      <c r="A2370" s="2" t="s">
        <v>7</v>
      </c>
      <c r="B2370" s="2" t="s">
        <v>8</v>
      </c>
      <c r="C2370" s="2" t="s">
        <v>4741</v>
      </c>
      <c r="D2370" s="2" t="s">
        <v>4742</v>
      </c>
      <c r="E2370" s="2">
        <v>12</v>
      </c>
      <c r="F2370" s="2">
        <v>3</v>
      </c>
      <c r="G2370" s="2">
        <v>40.700000000000003</v>
      </c>
      <c r="H2370" s="3">
        <v>115955.171875</v>
      </c>
      <c r="I2370" s="3">
        <v>1476567.96875</v>
      </c>
      <c r="J2370" s="4">
        <f t="shared" si="0"/>
        <v>7.8530195919909285E-2</v>
      </c>
    </row>
    <row r="2371" spans="1:10" ht="15.75" hidden="1" customHeight="1" x14ac:dyDescent="0.2">
      <c r="A2371" s="2" t="s">
        <v>7</v>
      </c>
      <c r="B2371" s="2" t="s">
        <v>8</v>
      </c>
      <c r="C2371" s="2" t="s">
        <v>4743</v>
      </c>
      <c r="D2371" s="2" t="s">
        <v>4744</v>
      </c>
      <c r="E2371" s="2">
        <v>3</v>
      </c>
      <c r="F2371" s="2">
        <v>3</v>
      </c>
      <c r="G2371" s="2">
        <v>93.8</v>
      </c>
      <c r="H2371" s="3">
        <v>112405.1875</v>
      </c>
      <c r="I2371" s="3">
        <v>289398.375</v>
      </c>
      <c r="J2371" s="4">
        <f t="shared" si="0"/>
        <v>0.38840987790619075</v>
      </c>
    </row>
    <row r="2372" spans="1:10" ht="15.75" hidden="1" customHeight="1" x14ac:dyDescent="0.2">
      <c r="A2372" s="2" t="s">
        <v>7</v>
      </c>
      <c r="B2372" s="2" t="s">
        <v>8</v>
      </c>
      <c r="C2372" s="2" t="s">
        <v>4745</v>
      </c>
      <c r="D2372" s="2" t="s">
        <v>4746</v>
      </c>
      <c r="E2372" s="2">
        <v>3</v>
      </c>
      <c r="F2372" s="2">
        <v>2</v>
      </c>
      <c r="G2372" s="2">
        <v>88.1</v>
      </c>
      <c r="H2372" s="3">
        <v>111397.2578125</v>
      </c>
      <c r="I2372" s="3">
        <v>946218.625</v>
      </c>
      <c r="J2372" s="4">
        <f t="shared" si="0"/>
        <v>0.11772887879109334</v>
      </c>
    </row>
    <row r="2373" spans="1:10" ht="15.75" hidden="1" customHeight="1" x14ac:dyDescent="0.2">
      <c r="A2373" s="2" t="s">
        <v>7</v>
      </c>
      <c r="B2373" s="2" t="s">
        <v>8</v>
      </c>
      <c r="C2373" s="2" t="s">
        <v>4747</v>
      </c>
      <c r="D2373" s="2" t="s">
        <v>4748</v>
      </c>
      <c r="E2373" s="2">
        <v>2</v>
      </c>
      <c r="F2373" s="2">
        <v>4</v>
      </c>
      <c r="G2373" s="2">
        <v>337</v>
      </c>
      <c r="H2373" s="3">
        <v>111324.96875</v>
      </c>
      <c r="I2373" s="3">
        <v>583649.25</v>
      </c>
      <c r="J2373" s="4">
        <f t="shared" si="0"/>
        <v>0.19073950450548852</v>
      </c>
    </row>
    <row r="2374" spans="1:10" ht="15.75" hidden="1" customHeight="1" x14ac:dyDescent="0.2">
      <c r="A2374" s="2" t="s">
        <v>7</v>
      </c>
      <c r="B2374" s="2" t="s">
        <v>8</v>
      </c>
      <c r="C2374" s="2" t="s">
        <v>4749</v>
      </c>
      <c r="D2374" s="2" t="s">
        <v>4750</v>
      </c>
      <c r="E2374" s="2">
        <v>8</v>
      </c>
      <c r="F2374" s="2">
        <v>2</v>
      </c>
      <c r="G2374" s="2">
        <v>33</v>
      </c>
      <c r="H2374" s="3">
        <v>110117.3125</v>
      </c>
      <c r="I2374" s="3">
        <v>2227845.6875</v>
      </c>
      <c r="J2374" s="4">
        <f t="shared" si="0"/>
        <v>4.9427710867878498E-2</v>
      </c>
    </row>
    <row r="2375" spans="1:10" ht="15.75" hidden="1" customHeight="1" x14ac:dyDescent="0.2">
      <c r="A2375" s="2" t="s">
        <v>7</v>
      </c>
      <c r="B2375" s="2" t="s">
        <v>8</v>
      </c>
      <c r="C2375" s="2" t="s">
        <v>4751</v>
      </c>
      <c r="D2375" s="2" t="s">
        <v>4752</v>
      </c>
      <c r="E2375" s="2">
        <v>3</v>
      </c>
      <c r="F2375" s="2">
        <v>3</v>
      </c>
      <c r="G2375" s="2">
        <v>106.5</v>
      </c>
      <c r="H2375" s="3">
        <v>109908.5859375</v>
      </c>
      <c r="I2375" s="3">
        <v>628414.734375</v>
      </c>
      <c r="J2375" s="4">
        <f t="shared" si="0"/>
        <v>0.17489816824045565</v>
      </c>
    </row>
    <row r="2376" spans="1:10" ht="15.75" hidden="1" customHeight="1" x14ac:dyDescent="0.2">
      <c r="A2376" s="2" t="s">
        <v>7</v>
      </c>
      <c r="B2376" s="2" t="s">
        <v>8</v>
      </c>
      <c r="C2376" s="2" t="s">
        <v>4753</v>
      </c>
      <c r="D2376" s="2" t="s">
        <v>4754</v>
      </c>
      <c r="E2376" s="2">
        <v>6</v>
      </c>
      <c r="F2376" s="2">
        <v>3</v>
      </c>
      <c r="G2376" s="2">
        <v>58.8</v>
      </c>
      <c r="H2376" s="3">
        <v>109770.15625</v>
      </c>
      <c r="I2376" s="3">
        <v>589607</v>
      </c>
      <c r="J2376" s="4">
        <f t="shared" si="0"/>
        <v>0.18617512385368559</v>
      </c>
    </row>
    <row r="2377" spans="1:10" ht="15.75" hidden="1" customHeight="1" x14ac:dyDescent="0.2">
      <c r="A2377" s="2" t="s">
        <v>7</v>
      </c>
      <c r="B2377" s="2" t="s">
        <v>8</v>
      </c>
      <c r="C2377" s="2" t="s">
        <v>4755</v>
      </c>
      <c r="D2377" s="2" t="s">
        <v>4756</v>
      </c>
      <c r="E2377" s="2">
        <v>2</v>
      </c>
      <c r="F2377" s="2">
        <v>2</v>
      </c>
      <c r="G2377" s="2">
        <v>218</v>
      </c>
      <c r="H2377" s="3">
        <v>109748.9609375</v>
      </c>
      <c r="I2377" s="3">
        <v>925983.78125</v>
      </c>
      <c r="J2377" s="4">
        <f t="shared" si="0"/>
        <v>0.11852147214646477</v>
      </c>
    </row>
    <row r="2378" spans="1:10" ht="15.75" hidden="1" customHeight="1" x14ac:dyDescent="0.2">
      <c r="A2378" s="2" t="s">
        <v>7</v>
      </c>
      <c r="B2378" s="2" t="s">
        <v>8</v>
      </c>
      <c r="C2378" s="2" t="s">
        <v>4757</v>
      </c>
      <c r="D2378" s="2" t="s">
        <v>4758</v>
      </c>
      <c r="E2378" s="2">
        <v>10</v>
      </c>
      <c r="F2378" s="2">
        <v>2</v>
      </c>
      <c r="G2378" s="2">
        <v>38.200000000000003</v>
      </c>
      <c r="H2378" s="3">
        <v>109248.71875</v>
      </c>
      <c r="I2378" s="3">
        <v>739299.5</v>
      </c>
      <c r="J2378" s="4">
        <f t="shared" si="0"/>
        <v>0.14777328910678283</v>
      </c>
    </row>
    <row r="2379" spans="1:10" ht="15.75" hidden="1" customHeight="1" x14ac:dyDescent="0.2">
      <c r="A2379" s="2" t="s">
        <v>7</v>
      </c>
      <c r="B2379" s="2" t="s">
        <v>8</v>
      </c>
      <c r="C2379" s="2" t="s">
        <v>4759</v>
      </c>
      <c r="D2379" s="2" t="s">
        <v>4760</v>
      </c>
      <c r="E2379" s="2">
        <v>5</v>
      </c>
      <c r="F2379" s="2">
        <v>3</v>
      </c>
      <c r="G2379" s="2">
        <v>45.6</v>
      </c>
      <c r="H2379" s="3">
        <v>108868.703125</v>
      </c>
      <c r="I2379" s="3">
        <v>437160.140625</v>
      </c>
      <c r="J2379" s="4">
        <f t="shared" si="0"/>
        <v>0.24903620666182505</v>
      </c>
    </row>
    <row r="2380" spans="1:10" ht="15.75" hidden="1" customHeight="1" x14ac:dyDescent="0.2">
      <c r="A2380" s="2" t="s">
        <v>7</v>
      </c>
      <c r="B2380" s="2" t="s">
        <v>8</v>
      </c>
      <c r="C2380" s="2" t="s">
        <v>4761</v>
      </c>
      <c r="D2380" s="2" t="s">
        <v>4762</v>
      </c>
      <c r="E2380" s="2">
        <v>7</v>
      </c>
      <c r="F2380" s="2">
        <v>2</v>
      </c>
      <c r="G2380" s="2">
        <v>48.4</v>
      </c>
      <c r="H2380" s="3">
        <v>107194.1484375</v>
      </c>
      <c r="I2380" s="3">
        <v>1008112.34375</v>
      </c>
      <c r="J2380" s="4">
        <f t="shared" si="0"/>
        <v>0.10633155034959367</v>
      </c>
    </row>
    <row r="2381" spans="1:10" ht="15.75" hidden="1" customHeight="1" x14ac:dyDescent="0.2">
      <c r="A2381" s="2" t="s">
        <v>7</v>
      </c>
      <c r="B2381" s="2" t="s">
        <v>8</v>
      </c>
      <c r="C2381" s="2" t="s">
        <v>4763</v>
      </c>
      <c r="D2381" s="2" t="s">
        <v>4764</v>
      </c>
      <c r="E2381" s="2">
        <v>10</v>
      </c>
      <c r="F2381" s="2">
        <v>2</v>
      </c>
      <c r="G2381" s="2">
        <v>34.799999999999997</v>
      </c>
      <c r="H2381" s="3">
        <v>106518.9609375</v>
      </c>
      <c r="I2381" s="3">
        <v>958462.96875</v>
      </c>
      <c r="J2381" s="4">
        <f t="shared" si="0"/>
        <v>0.11113518665871774</v>
      </c>
    </row>
    <row r="2382" spans="1:10" ht="15.75" hidden="1" customHeight="1" x14ac:dyDescent="0.2">
      <c r="A2382" s="2" t="s">
        <v>7</v>
      </c>
      <c r="B2382" s="2" t="s">
        <v>8</v>
      </c>
      <c r="C2382" s="2" t="s">
        <v>4765</v>
      </c>
      <c r="D2382" s="2" t="s">
        <v>4766</v>
      </c>
      <c r="E2382" s="2">
        <v>2</v>
      </c>
      <c r="F2382" s="2">
        <v>3</v>
      </c>
      <c r="G2382" s="2">
        <v>124.3</v>
      </c>
      <c r="H2382" s="3">
        <v>105234.4765625</v>
      </c>
      <c r="I2382" s="3">
        <v>570197.0625</v>
      </c>
      <c r="J2382" s="4">
        <f t="shared" si="0"/>
        <v>0.18455808260587103</v>
      </c>
    </row>
    <row r="2383" spans="1:10" ht="15.75" hidden="1" customHeight="1" x14ac:dyDescent="0.2">
      <c r="A2383" s="2" t="s">
        <v>7</v>
      </c>
      <c r="B2383" s="2" t="s">
        <v>8</v>
      </c>
      <c r="C2383" s="2" t="s">
        <v>4767</v>
      </c>
      <c r="D2383" s="2" t="s">
        <v>4768</v>
      </c>
      <c r="E2383" s="2">
        <v>17</v>
      </c>
      <c r="F2383" s="2">
        <v>9</v>
      </c>
      <c r="G2383" s="2">
        <v>39.299999999999997</v>
      </c>
      <c r="H2383" s="3">
        <v>102115.109375</v>
      </c>
      <c r="I2383" s="3">
        <v>185844.25</v>
      </c>
      <c r="J2383" s="4">
        <f t="shared" si="0"/>
        <v>0.54946606836100664</v>
      </c>
    </row>
    <row r="2384" spans="1:10" ht="15.75" hidden="1" customHeight="1" x14ac:dyDescent="0.2">
      <c r="A2384" s="2" t="s">
        <v>7</v>
      </c>
      <c r="B2384" s="2" t="s">
        <v>8</v>
      </c>
      <c r="C2384" s="2" t="s">
        <v>4769</v>
      </c>
      <c r="D2384" s="2" t="s">
        <v>4770</v>
      </c>
      <c r="E2384" s="2">
        <v>13</v>
      </c>
      <c r="F2384" s="2">
        <v>3</v>
      </c>
      <c r="G2384" s="2">
        <v>36.200000000000003</v>
      </c>
      <c r="H2384" s="3">
        <v>100849.3828125</v>
      </c>
      <c r="I2384" s="3">
        <v>1378773</v>
      </c>
      <c r="J2384" s="4">
        <f t="shared" si="0"/>
        <v>7.3144297728850213E-2</v>
      </c>
    </row>
    <row r="2385" spans="1:10" ht="15.75" hidden="1" customHeight="1" x14ac:dyDescent="0.2">
      <c r="A2385" s="2" t="s">
        <v>7</v>
      </c>
      <c r="B2385" s="2" t="s">
        <v>8</v>
      </c>
      <c r="C2385" s="2" t="s">
        <v>4771</v>
      </c>
      <c r="D2385" s="2" t="s">
        <v>4772</v>
      </c>
      <c r="E2385" s="2">
        <v>2</v>
      </c>
      <c r="F2385" s="2">
        <v>2</v>
      </c>
      <c r="G2385" s="2">
        <v>198.8</v>
      </c>
      <c r="H2385" s="3">
        <v>100806.296875</v>
      </c>
      <c r="I2385" s="3">
        <v>373588.90625</v>
      </c>
      <c r="J2385" s="4">
        <f t="shared" si="0"/>
        <v>0.26983214755189217</v>
      </c>
    </row>
    <row r="2386" spans="1:10" ht="15.75" hidden="1" customHeight="1" x14ac:dyDescent="0.2">
      <c r="A2386" s="2" t="s">
        <v>7</v>
      </c>
      <c r="B2386" s="2" t="s">
        <v>8</v>
      </c>
      <c r="C2386" s="2" t="s">
        <v>4773</v>
      </c>
      <c r="D2386" s="2" t="s">
        <v>4774</v>
      </c>
      <c r="E2386" s="2">
        <v>7</v>
      </c>
      <c r="F2386" s="2">
        <v>8</v>
      </c>
      <c r="G2386" s="2">
        <v>161.69999999999999</v>
      </c>
      <c r="H2386" s="3">
        <v>99224.453125</v>
      </c>
      <c r="I2386" s="3">
        <v>1811282.9375</v>
      </c>
      <c r="J2386" s="4">
        <f t="shared" si="0"/>
        <v>5.4781310567609758E-2</v>
      </c>
    </row>
    <row r="2387" spans="1:10" ht="15.75" hidden="1" customHeight="1" x14ac:dyDescent="0.2">
      <c r="A2387" s="2" t="s">
        <v>7</v>
      </c>
      <c r="B2387" s="2" t="s">
        <v>8</v>
      </c>
      <c r="C2387" s="2" t="s">
        <v>4775</v>
      </c>
      <c r="D2387" s="2" t="s">
        <v>4776</v>
      </c>
      <c r="E2387" s="2">
        <v>20</v>
      </c>
      <c r="F2387" s="2">
        <v>6</v>
      </c>
      <c r="G2387" s="2">
        <v>40.700000000000003</v>
      </c>
      <c r="H2387" s="3">
        <v>98762.65625</v>
      </c>
      <c r="I2387" s="3">
        <v>1807177.1875</v>
      </c>
      <c r="J2387" s="4">
        <f t="shared" si="0"/>
        <v>5.4650234040761428E-2</v>
      </c>
    </row>
    <row r="2388" spans="1:10" ht="15.75" hidden="1" customHeight="1" x14ac:dyDescent="0.2">
      <c r="A2388" s="2" t="s">
        <v>7</v>
      </c>
      <c r="B2388" s="2" t="s">
        <v>8</v>
      </c>
      <c r="C2388" s="2" t="s">
        <v>4777</v>
      </c>
      <c r="D2388" s="2" t="s">
        <v>4778</v>
      </c>
      <c r="E2388" s="2">
        <v>3</v>
      </c>
      <c r="F2388" s="2">
        <v>2</v>
      </c>
      <c r="G2388" s="2">
        <v>56.8</v>
      </c>
      <c r="H2388" s="3">
        <v>95387.53125</v>
      </c>
      <c r="I2388" s="3">
        <v>209015.25</v>
      </c>
      <c r="J2388" s="4">
        <f t="shared" si="0"/>
        <v>0.45636637159250343</v>
      </c>
    </row>
    <row r="2389" spans="1:10" ht="15.75" hidden="1" customHeight="1" x14ac:dyDescent="0.2">
      <c r="A2389" s="2" t="s">
        <v>7</v>
      </c>
      <c r="B2389" s="2" t="s">
        <v>8</v>
      </c>
      <c r="C2389" s="2" t="s">
        <v>4779</v>
      </c>
      <c r="D2389" s="2" t="s">
        <v>4780</v>
      </c>
      <c r="E2389" s="2">
        <v>20</v>
      </c>
      <c r="F2389" s="2">
        <v>2</v>
      </c>
      <c r="G2389" s="2">
        <v>21.8</v>
      </c>
      <c r="H2389" s="3">
        <v>94831.375</v>
      </c>
      <c r="I2389" s="3">
        <v>511775.78125</v>
      </c>
      <c r="J2389" s="4">
        <f t="shared" si="0"/>
        <v>0.18529867663603905</v>
      </c>
    </row>
    <row r="2390" spans="1:10" ht="15.75" hidden="1" customHeight="1" x14ac:dyDescent="0.2">
      <c r="A2390" s="2" t="s">
        <v>7</v>
      </c>
      <c r="B2390" s="2" t="s">
        <v>8</v>
      </c>
      <c r="C2390" s="2" t="s">
        <v>4781</v>
      </c>
      <c r="D2390" s="2" t="s">
        <v>4782</v>
      </c>
      <c r="E2390" s="2">
        <v>8</v>
      </c>
      <c r="F2390" s="2">
        <v>8</v>
      </c>
      <c r="G2390" s="2">
        <v>83.6</v>
      </c>
      <c r="H2390" s="3">
        <v>94665.8046875</v>
      </c>
      <c r="I2390" s="3">
        <v>262073.796875</v>
      </c>
      <c r="J2390" s="4">
        <f t="shared" si="0"/>
        <v>0.36121812182792262</v>
      </c>
    </row>
    <row r="2391" spans="1:10" ht="15.75" hidden="1" customHeight="1" x14ac:dyDescent="0.2">
      <c r="A2391" s="2" t="s">
        <v>7</v>
      </c>
      <c r="B2391" s="2" t="s">
        <v>8</v>
      </c>
      <c r="C2391" s="2" t="s">
        <v>4783</v>
      </c>
      <c r="D2391" s="2" t="s">
        <v>4784</v>
      </c>
      <c r="E2391" s="2">
        <v>5</v>
      </c>
      <c r="F2391" s="2">
        <v>2</v>
      </c>
      <c r="G2391" s="2">
        <v>53.8</v>
      </c>
      <c r="H2391" s="3">
        <v>94638.375</v>
      </c>
      <c r="I2391" s="3">
        <v>1152667.375</v>
      </c>
      <c r="J2391" s="4">
        <f t="shared" si="0"/>
        <v>8.21038029292709E-2</v>
      </c>
    </row>
    <row r="2392" spans="1:10" ht="15.75" hidden="1" customHeight="1" x14ac:dyDescent="0.2">
      <c r="A2392" s="2" t="s">
        <v>7</v>
      </c>
      <c r="B2392" s="2" t="s">
        <v>8</v>
      </c>
      <c r="C2392" s="2" t="s">
        <v>4785</v>
      </c>
      <c r="D2392" s="2" t="s">
        <v>4786</v>
      </c>
      <c r="E2392" s="2">
        <v>3</v>
      </c>
      <c r="F2392" s="2">
        <v>2</v>
      </c>
      <c r="G2392" s="2">
        <v>97.4</v>
      </c>
      <c r="H2392" s="3">
        <v>94459.484375</v>
      </c>
      <c r="I2392" s="3">
        <v>262499.03125</v>
      </c>
      <c r="J2392" s="4">
        <f t="shared" si="0"/>
        <v>0.35984698276862687</v>
      </c>
    </row>
    <row r="2393" spans="1:10" ht="15.75" hidden="1" customHeight="1" x14ac:dyDescent="0.2">
      <c r="A2393" s="2" t="s">
        <v>7</v>
      </c>
      <c r="B2393" s="2" t="s">
        <v>8</v>
      </c>
      <c r="C2393" s="2" t="s">
        <v>4787</v>
      </c>
      <c r="D2393" s="2" t="s">
        <v>4788</v>
      </c>
      <c r="E2393" s="2">
        <v>12</v>
      </c>
      <c r="F2393" s="2">
        <v>8</v>
      </c>
      <c r="G2393" s="2">
        <v>68.599999999999994</v>
      </c>
      <c r="H2393" s="3">
        <v>94176.671875</v>
      </c>
      <c r="I2393" s="3">
        <v>544541.8125</v>
      </c>
      <c r="J2393" s="4">
        <f t="shared" si="0"/>
        <v>0.17294663093479162</v>
      </c>
    </row>
    <row r="2394" spans="1:10" ht="15.75" hidden="1" customHeight="1" x14ac:dyDescent="0.2">
      <c r="A2394" s="2" t="s">
        <v>7</v>
      </c>
      <c r="B2394" s="2" t="s">
        <v>8</v>
      </c>
      <c r="C2394" s="2" t="s">
        <v>4789</v>
      </c>
      <c r="D2394" s="2" t="s">
        <v>4790</v>
      </c>
      <c r="E2394" s="2">
        <v>4</v>
      </c>
      <c r="F2394" s="2">
        <v>2</v>
      </c>
      <c r="G2394" s="2">
        <v>46.3</v>
      </c>
      <c r="H2394" s="3">
        <v>94092.7578125</v>
      </c>
      <c r="I2394" s="3">
        <v>1519870.625</v>
      </c>
      <c r="J2394" s="4">
        <f t="shared" si="0"/>
        <v>6.1908399481370328E-2</v>
      </c>
    </row>
    <row r="2395" spans="1:10" ht="15.75" hidden="1" customHeight="1" x14ac:dyDescent="0.2">
      <c r="A2395" s="2" t="s">
        <v>7</v>
      </c>
      <c r="B2395" s="2" t="s">
        <v>8</v>
      </c>
      <c r="C2395" s="2" t="s">
        <v>4791</v>
      </c>
      <c r="D2395" s="2" t="s">
        <v>4792</v>
      </c>
      <c r="E2395" s="2">
        <v>6</v>
      </c>
      <c r="F2395" s="2">
        <v>2</v>
      </c>
      <c r="G2395" s="2">
        <v>50</v>
      </c>
      <c r="H2395" s="3">
        <v>92939.0078125</v>
      </c>
      <c r="I2395" s="3">
        <v>429487.6875</v>
      </c>
      <c r="J2395" s="4">
        <f t="shared" si="0"/>
        <v>0.2163950458125764</v>
      </c>
    </row>
    <row r="2396" spans="1:10" ht="15.75" hidden="1" customHeight="1" x14ac:dyDescent="0.2">
      <c r="A2396" s="2" t="s">
        <v>7</v>
      </c>
      <c r="B2396" s="2" t="s">
        <v>8</v>
      </c>
      <c r="C2396" s="2" t="s">
        <v>4793</v>
      </c>
      <c r="D2396" s="2" t="s">
        <v>4794</v>
      </c>
      <c r="E2396" s="2">
        <v>4</v>
      </c>
      <c r="F2396" s="2">
        <v>2</v>
      </c>
      <c r="G2396" s="2">
        <v>138</v>
      </c>
      <c r="H2396" s="3">
        <v>91312.90625</v>
      </c>
      <c r="I2396" s="3">
        <v>484195.25</v>
      </c>
      <c r="J2396" s="4">
        <f t="shared" si="0"/>
        <v>0.18858695175138543</v>
      </c>
    </row>
    <row r="2397" spans="1:10" ht="15.75" hidden="1" customHeight="1" x14ac:dyDescent="0.2">
      <c r="A2397" s="2" t="s">
        <v>7</v>
      </c>
      <c r="B2397" s="2" t="s">
        <v>8</v>
      </c>
      <c r="C2397" s="2" t="s">
        <v>4795</v>
      </c>
      <c r="D2397" s="2" t="s">
        <v>4796</v>
      </c>
      <c r="E2397" s="2">
        <v>3</v>
      </c>
      <c r="F2397" s="2">
        <v>2</v>
      </c>
      <c r="G2397" s="2">
        <v>128.30000000000001</v>
      </c>
      <c r="H2397" s="3">
        <v>90965.40625</v>
      </c>
      <c r="I2397" s="3">
        <v>996405.96875</v>
      </c>
      <c r="J2397" s="4">
        <f t="shared" si="0"/>
        <v>9.1293518006638291E-2</v>
      </c>
    </row>
    <row r="2398" spans="1:10" ht="15.75" hidden="1" customHeight="1" x14ac:dyDescent="0.2">
      <c r="A2398" s="2" t="s">
        <v>7</v>
      </c>
      <c r="B2398" s="2" t="s">
        <v>8</v>
      </c>
      <c r="C2398" s="2" t="s">
        <v>4797</v>
      </c>
      <c r="D2398" s="2" t="s">
        <v>4798</v>
      </c>
      <c r="E2398" s="2">
        <v>12</v>
      </c>
      <c r="F2398" s="2">
        <v>4</v>
      </c>
      <c r="G2398" s="2">
        <v>54.1</v>
      </c>
      <c r="H2398" s="3">
        <v>89827.1875</v>
      </c>
      <c r="I2398" s="3">
        <v>1318091.34375</v>
      </c>
      <c r="J2398" s="4">
        <f t="shared" si="0"/>
        <v>6.8149440420752327E-2</v>
      </c>
    </row>
    <row r="2399" spans="1:10" ht="15.75" hidden="1" customHeight="1" x14ac:dyDescent="0.2">
      <c r="A2399" s="2" t="s">
        <v>7</v>
      </c>
      <c r="B2399" s="2" t="s">
        <v>8</v>
      </c>
      <c r="C2399" s="2" t="s">
        <v>4799</v>
      </c>
      <c r="D2399" s="2" t="s">
        <v>4800</v>
      </c>
      <c r="E2399" s="2">
        <v>1</v>
      </c>
      <c r="F2399" s="2">
        <v>3</v>
      </c>
      <c r="G2399" s="2">
        <v>265.60000000000002</v>
      </c>
      <c r="H2399" s="3">
        <v>89531.5546875</v>
      </c>
      <c r="I2399" s="3">
        <v>718893.46875</v>
      </c>
      <c r="J2399" s="4">
        <f t="shared" si="0"/>
        <v>0.12454078188132099</v>
      </c>
    </row>
    <row r="2400" spans="1:10" ht="15.75" hidden="1" customHeight="1" x14ac:dyDescent="0.2">
      <c r="A2400" s="2" t="s">
        <v>7</v>
      </c>
      <c r="B2400" s="2" t="s">
        <v>8</v>
      </c>
      <c r="C2400" s="2" t="s">
        <v>4801</v>
      </c>
      <c r="D2400" s="2" t="s">
        <v>4802</v>
      </c>
      <c r="E2400" s="2">
        <v>1</v>
      </c>
      <c r="F2400" s="2">
        <v>2</v>
      </c>
      <c r="G2400" s="2">
        <v>192.2</v>
      </c>
      <c r="H2400" s="3">
        <v>88500.65625</v>
      </c>
      <c r="I2400" s="3">
        <v>343291.4375</v>
      </c>
      <c r="J2400" s="4">
        <f t="shared" si="0"/>
        <v>0.25780036022599601</v>
      </c>
    </row>
    <row r="2401" spans="1:10" ht="15.75" hidden="1" customHeight="1" x14ac:dyDescent="0.2">
      <c r="A2401" s="2" t="s">
        <v>7</v>
      </c>
      <c r="B2401" s="2" t="s">
        <v>8</v>
      </c>
      <c r="C2401" s="2" t="s">
        <v>4803</v>
      </c>
      <c r="D2401" s="2" t="s">
        <v>4804</v>
      </c>
      <c r="E2401" s="2">
        <v>5</v>
      </c>
      <c r="F2401" s="2">
        <v>2</v>
      </c>
      <c r="G2401" s="2">
        <v>47.5</v>
      </c>
      <c r="H2401" s="3">
        <v>87542.3828125</v>
      </c>
      <c r="I2401" s="3">
        <v>516437.1875</v>
      </c>
      <c r="J2401" s="4">
        <f t="shared" si="0"/>
        <v>0.16951215933205818</v>
      </c>
    </row>
    <row r="2402" spans="1:10" ht="15.75" hidden="1" customHeight="1" x14ac:dyDescent="0.2">
      <c r="A2402" s="2" t="s">
        <v>7</v>
      </c>
      <c r="B2402" s="2" t="s">
        <v>8</v>
      </c>
      <c r="C2402" s="2" t="s">
        <v>4805</v>
      </c>
      <c r="D2402" s="2" t="s">
        <v>4806</v>
      </c>
      <c r="E2402" s="2">
        <v>17</v>
      </c>
      <c r="F2402" s="2">
        <v>3</v>
      </c>
      <c r="G2402" s="2">
        <v>20.8</v>
      </c>
      <c r="H2402" s="3">
        <v>86426.328125</v>
      </c>
      <c r="I2402" s="3">
        <v>737080.8125</v>
      </c>
      <c r="J2402" s="4">
        <f t="shared" si="0"/>
        <v>0.11725488801134679</v>
      </c>
    </row>
    <row r="2403" spans="1:10" ht="15.75" hidden="1" customHeight="1" x14ac:dyDescent="0.2">
      <c r="A2403" s="2" t="s">
        <v>7</v>
      </c>
      <c r="B2403" s="2" t="s">
        <v>8</v>
      </c>
      <c r="C2403" s="2" t="s">
        <v>4807</v>
      </c>
      <c r="D2403" s="2" t="s">
        <v>4808</v>
      </c>
      <c r="E2403" s="2">
        <v>34</v>
      </c>
      <c r="F2403" s="2">
        <v>60</v>
      </c>
      <c r="G2403" s="2">
        <v>169.9</v>
      </c>
      <c r="H2403" s="3">
        <v>84730.828125</v>
      </c>
      <c r="I2403" s="3">
        <v>1279841.125</v>
      </c>
      <c r="J2403" s="4">
        <f t="shared" si="0"/>
        <v>6.620417680749241E-2</v>
      </c>
    </row>
    <row r="2404" spans="1:10" ht="15.75" hidden="1" customHeight="1" x14ac:dyDescent="0.2">
      <c r="A2404" s="2" t="s">
        <v>7</v>
      </c>
      <c r="B2404" s="2" t="s">
        <v>8</v>
      </c>
      <c r="C2404" s="2" t="s">
        <v>4809</v>
      </c>
      <c r="D2404" s="2" t="s">
        <v>4810</v>
      </c>
      <c r="E2404" s="2">
        <v>7</v>
      </c>
      <c r="F2404" s="2">
        <v>2</v>
      </c>
      <c r="G2404" s="2">
        <v>48.1</v>
      </c>
      <c r="H2404" s="3">
        <v>83884.8671875</v>
      </c>
      <c r="I2404" s="3">
        <v>837276.25</v>
      </c>
      <c r="J2404" s="4">
        <f t="shared" si="0"/>
        <v>0.1001878020396494</v>
      </c>
    </row>
    <row r="2405" spans="1:10" ht="15.75" hidden="1" customHeight="1" x14ac:dyDescent="0.2">
      <c r="A2405" s="2" t="s">
        <v>7</v>
      </c>
      <c r="B2405" s="2" t="s">
        <v>8</v>
      </c>
      <c r="C2405" s="2" t="s">
        <v>4811</v>
      </c>
      <c r="D2405" s="2" t="s">
        <v>4812</v>
      </c>
      <c r="E2405" s="2">
        <v>8</v>
      </c>
      <c r="F2405" s="2">
        <v>4</v>
      </c>
      <c r="G2405" s="2">
        <v>62.5</v>
      </c>
      <c r="H2405" s="3">
        <v>83222.5546875</v>
      </c>
      <c r="I2405" s="3">
        <v>1360400.625</v>
      </c>
      <c r="J2405" s="4">
        <f t="shared" si="0"/>
        <v>6.1175034146650736E-2</v>
      </c>
    </row>
    <row r="2406" spans="1:10" ht="15.75" hidden="1" customHeight="1" x14ac:dyDescent="0.2">
      <c r="A2406" s="2" t="s">
        <v>7</v>
      </c>
      <c r="B2406" s="2" t="s">
        <v>8</v>
      </c>
      <c r="C2406" s="2" t="s">
        <v>4813</v>
      </c>
      <c r="D2406" s="2" t="s">
        <v>4814</v>
      </c>
      <c r="E2406" s="2">
        <v>1</v>
      </c>
      <c r="F2406" s="2">
        <v>3</v>
      </c>
      <c r="G2406" s="2">
        <v>327.3</v>
      </c>
      <c r="H2406" s="3">
        <v>82933.984375</v>
      </c>
      <c r="I2406" s="3">
        <v>354318.0625</v>
      </c>
      <c r="J2406" s="4">
        <f t="shared" si="0"/>
        <v>0.2340664875785157</v>
      </c>
    </row>
    <row r="2407" spans="1:10" ht="15.75" hidden="1" customHeight="1" x14ac:dyDescent="0.2">
      <c r="A2407" s="2" t="s">
        <v>242</v>
      </c>
      <c r="B2407" s="2" t="s">
        <v>8</v>
      </c>
      <c r="C2407" s="2" t="s">
        <v>4815</v>
      </c>
      <c r="D2407" s="2" t="s">
        <v>4816</v>
      </c>
      <c r="E2407" s="2">
        <v>1</v>
      </c>
      <c r="F2407" s="2">
        <v>2</v>
      </c>
      <c r="G2407" s="2">
        <v>60.7</v>
      </c>
      <c r="H2407" s="3">
        <v>82595.765625</v>
      </c>
      <c r="I2407" s="3">
        <v>290889.84375</v>
      </c>
      <c r="J2407" s="4">
        <f t="shared" si="0"/>
        <v>0.28394173051976829</v>
      </c>
    </row>
    <row r="2408" spans="1:10" ht="15.75" hidden="1" customHeight="1" x14ac:dyDescent="0.2">
      <c r="A2408" s="2" t="s">
        <v>7</v>
      </c>
      <c r="B2408" s="2" t="s">
        <v>8</v>
      </c>
      <c r="C2408" s="2" t="s">
        <v>4817</v>
      </c>
      <c r="D2408" s="2" t="s">
        <v>4818</v>
      </c>
      <c r="E2408" s="2">
        <v>37</v>
      </c>
      <c r="F2408" s="2">
        <v>4</v>
      </c>
      <c r="G2408" s="2">
        <v>11.4</v>
      </c>
      <c r="H2408" s="3">
        <v>81773.791015625</v>
      </c>
      <c r="I2408" s="3">
        <v>926729.03125</v>
      </c>
      <c r="J2408" s="4">
        <f t="shared" si="0"/>
        <v>8.8239159730785652E-2</v>
      </c>
    </row>
    <row r="2409" spans="1:10" ht="15.75" hidden="1" customHeight="1" x14ac:dyDescent="0.2">
      <c r="A2409" s="2" t="s">
        <v>7</v>
      </c>
      <c r="B2409" s="2" t="s">
        <v>8</v>
      </c>
      <c r="C2409" s="2" t="s">
        <v>4819</v>
      </c>
      <c r="D2409" s="2" t="s">
        <v>4820</v>
      </c>
      <c r="E2409" s="2">
        <v>4</v>
      </c>
      <c r="F2409" s="2">
        <v>2</v>
      </c>
      <c r="G2409" s="2">
        <v>35</v>
      </c>
      <c r="H2409" s="3">
        <v>81564.2109375</v>
      </c>
      <c r="I2409" s="3">
        <v>284071.15625</v>
      </c>
      <c r="J2409" s="4">
        <f t="shared" si="0"/>
        <v>0.28712598636983228</v>
      </c>
    </row>
    <row r="2410" spans="1:10" ht="15.75" hidden="1" customHeight="1" x14ac:dyDescent="0.2">
      <c r="A2410" s="2" t="s">
        <v>7</v>
      </c>
      <c r="B2410" s="2" t="s">
        <v>8</v>
      </c>
      <c r="C2410" s="2" t="s">
        <v>4821</v>
      </c>
      <c r="D2410" s="2" t="s">
        <v>4822</v>
      </c>
      <c r="E2410" s="2">
        <v>20</v>
      </c>
      <c r="F2410" s="2">
        <v>2</v>
      </c>
      <c r="G2410" s="2">
        <v>20.6</v>
      </c>
      <c r="H2410" s="3">
        <v>81298.3515625</v>
      </c>
      <c r="I2410" s="3">
        <v>376536.75</v>
      </c>
      <c r="J2410" s="4">
        <f t="shared" si="0"/>
        <v>0.21591080170129476</v>
      </c>
    </row>
    <row r="2411" spans="1:10" ht="15.75" hidden="1" customHeight="1" x14ac:dyDescent="0.2">
      <c r="A2411" s="2" t="s">
        <v>7</v>
      </c>
      <c r="B2411" s="2" t="s">
        <v>8</v>
      </c>
      <c r="C2411" s="2" t="s">
        <v>4823</v>
      </c>
      <c r="D2411" s="2" t="s">
        <v>4824</v>
      </c>
      <c r="E2411" s="2">
        <v>5</v>
      </c>
      <c r="F2411" s="2">
        <v>2</v>
      </c>
      <c r="G2411" s="2">
        <v>35.299999999999997</v>
      </c>
      <c r="H2411" s="3">
        <v>80863.4765625</v>
      </c>
      <c r="I2411" s="3">
        <v>148466.1875</v>
      </c>
      <c r="J2411" s="4">
        <f t="shared" si="0"/>
        <v>0.54465921112509208</v>
      </c>
    </row>
    <row r="2412" spans="1:10" ht="15.75" hidden="1" customHeight="1" x14ac:dyDescent="0.2">
      <c r="A2412" s="2" t="s">
        <v>7</v>
      </c>
      <c r="B2412" s="2" t="s">
        <v>8</v>
      </c>
      <c r="C2412" s="2" t="s">
        <v>4825</v>
      </c>
      <c r="D2412" s="2" t="s">
        <v>4826</v>
      </c>
      <c r="E2412" s="2">
        <v>10</v>
      </c>
      <c r="F2412" s="2">
        <v>2</v>
      </c>
      <c r="G2412" s="2">
        <v>28.7</v>
      </c>
      <c r="H2412" s="3">
        <v>80357.4140625</v>
      </c>
      <c r="I2412" s="3">
        <v>927988.5</v>
      </c>
      <c r="J2412" s="4">
        <f t="shared" si="0"/>
        <v>8.6593114098396692E-2</v>
      </c>
    </row>
    <row r="2413" spans="1:10" ht="15.75" hidden="1" customHeight="1" x14ac:dyDescent="0.2">
      <c r="A2413" s="2" t="s">
        <v>7</v>
      </c>
      <c r="B2413" s="2" t="s">
        <v>8</v>
      </c>
      <c r="C2413" s="2" t="s">
        <v>4827</v>
      </c>
      <c r="D2413" s="2" t="s">
        <v>4828</v>
      </c>
      <c r="E2413" s="2">
        <v>13</v>
      </c>
      <c r="F2413" s="2">
        <v>3</v>
      </c>
      <c r="G2413" s="2">
        <v>52.6</v>
      </c>
      <c r="H2413" s="3">
        <v>79008.46875</v>
      </c>
      <c r="I2413" s="3">
        <v>1765782.09375</v>
      </c>
      <c r="J2413" s="4">
        <f t="shared" si="0"/>
        <v>4.4744178248069859E-2</v>
      </c>
    </row>
    <row r="2414" spans="1:10" ht="15.75" hidden="1" customHeight="1" x14ac:dyDescent="0.2">
      <c r="A2414" s="2" t="s">
        <v>7</v>
      </c>
      <c r="B2414" s="2" t="s">
        <v>8</v>
      </c>
      <c r="C2414" s="2" t="s">
        <v>4829</v>
      </c>
      <c r="D2414" s="2" t="s">
        <v>4830</v>
      </c>
      <c r="E2414" s="2">
        <v>3</v>
      </c>
      <c r="F2414" s="2">
        <v>2</v>
      </c>
      <c r="G2414" s="2">
        <v>52.9</v>
      </c>
      <c r="H2414" s="3">
        <v>77463.1640625</v>
      </c>
      <c r="I2414" s="3">
        <v>469136.470703125</v>
      </c>
      <c r="J2414" s="4">
        <f t="shared" si="0"/>
        <v>0.16511861451828927</v>
      </c>
    </row>
    <row r="2415" spans="1:10" ht="15.75" hidden="1" customHeight="1" x14ac:dyDescent="0.2">
      <c r="A2415" s="2" t="s">
        <v>7</v>
      </c>
      <c r="B2415" s="2" t="s">
        <v>8</v>
      </c>
      <c r="C2415" s="2" t="s">
        <v>4831</v>
      </c>
      <c r="D2415" s="2" t="s">
        <v>4832</v>
      </c>
      <c r="E2415" s="2">
        <v>2</v>
      </c>
      <c r="F2415" s="2">
        <v>2</v>
      </c>
      <c r="G2415" s="2">
        <v>104.8</v>
      </c>
      <c r="H2415" s="3">
        <v>76173.4609375</v>
      </c>
      <c r="I2415" s="3">
        <v>652296.9375</v>
      </c>
      <c r="J2415" s="4">
        <f t="shared" si="0"/>
        <v>0.11677727819701744</v>
      </c>
    </row>
    <row r="2416" spans="1:10" ht="15.75" hidden="1" customHeight="1" x14ac:dyDescent="0.2">
      <c r="A2416" s="2" t="s">
        <v>7</v>
      </c>
      <c r="B2416" s="2" t="s">
        <v>8</v>
      </c>
      <c r="C2416" s="2" t="s">
        <v>4833</v>
      </c>
      <c r="D2416" s="2" t="s">
        <v>4834</v>
      </c>
      <c r="E2416" s="2">
        <v>5</v>
      </c>
      <c r="F2416" s="2">
        <v>2</v>
      </c>
      <c r="G2416" s="2">
        <v>60.2</v>
      </c>
      <c r="H2416" s="3">
        <v>74747.2109375</v>
      </c>
      <c r="I2416" s="3">
        <v>503586.8125</v>
      </c>
      <c r="J2416" s="4">
        <f t="shared" si="0"/>
        <v>0.14842964327525951</v>
      </c>
    </row>
    <row r="2417" spans="1:10" ht="15.75" hidden="1" customHeight="1" x14ac:dyDescent="0.2">
      <c r="A2417" s="2" t="s">
        <v>7</v>
      </c>
      <c r="B2417" s="2" t="s">
        <v>8</v>
      </c>
      <c r="C2417" s="2" t="s">
        <v>4835</v>
      </c>
      <c r="D2417" s="2" t="s">
        <v>4836</v>
      </c>
      <c r="E2417" s="2">
        <v>3</v>
      </c>
      <c r="F2417" s="2">
        <v>4</v>
      </c>
      <c r="G2417" s="2">
        <v>273.8</v>
      </c>
      <c r="H2417" s="3">
        <v>74417.078125</v>
      </c>
      <c r="I2417" s="3">
        <v>1013671.015625</v>
      </c>
      <c r="J2417" s="4">
        <f t="shared" si="0"/>
        <v>7.3413441814863964E-2</v>
      </c>
    </row>
    <row r="2418" spans="1:10" ht="15.75" hidden="1" customHeight="1" x14ac:dyDescent="0.2">
      <c r="A2418" s="2" t="s">
        <v>7</v>
      </c>
      <c r="B2418" s="2" t="s">
        <v>8</v>
      </c>
      <c r="C2418" s="2" t="s">
        <v>4837</v>
      </c>
      <c r="D2418" s="2" t="s">
        <v>4838</v>
      </c>
      <c r="E2418" s="2">
        <v>2</v>
      </c>
      <c r="F2418" s="2">
        <v>2</v>
      </c>
      <c r="G2418" s="2">
        <v>122.6</v>
      </c>
      <c r="H2418" s="3">
        <v>73671.609375</v>
      </c>
      <c r="I2418" s="3">
        <v>267928.71875</v>
      </c>
      <c r="J2418" s="4">
        <f t="shared" si="0"/>
        <v>0.27496719918159201</v>
      </c>
    </row>
    <row r="2419" spans="1:10" ht="15.75" hidden="1" customHeight="1" x14ac:dyDescent="0.2">
      <c r="A2419" s="2" t="s">
        <v>7</v>
      </c>
      <c r="B2419" s="2" t="s">
        <v>8</v>
      </c>
      <c r="C2419" s="2" t="s">
        <v>4839</v>
      </c>
      <c r="D2419" s="2" t="s">
        <v>4840</v>
      </c>
      <c r="E2419" s="2">
        <v>5</v>
      </c>
      <c r="F2419" s="2">
        <v>3</v>
      </c>
      <c r="G2419" s="2">
        <v>46.8</v>
      </c>
      <c r="H2419" s="3">
        <v>71905.9375</v>
      </c>
      <c r="I2419" s="3">
        <v>1479053.96875</v>
      </c>
      <c r="J2419" s="4">
        <f t="shared" si="0"/>
        <v>4.8616168861485301E-2</v>
      </c>
    </row>
    <row r="2420" spans="1:10" ht="15.75" hidden="1" customHeight="1" x14ac:dyDescent="0.2">
      <c r="A2420" s="2" t="s">
        <v>7</v>
      </c>
      <c r="B2420" s="2" t="s">
        <v>8</v>
      </c>
      <c r="C2420" s="2" t="s">
        <v>4841</v>
      </c>
      <c r="D2420" s="2" t="s">
        <v>4842</v>
      </c>
      <c r="E2420" s="2">
        <v>12</v>
      </c>
      <c r="F2420" s="2">
        <v>5</v>
      </c>
      <c r="G2420" s="2">
        <v>43.9</v>
      </c>
      <c r="H2420" s="3">
        <v>71672.2734375</v>
      </c>
      <c r="I2420" s="3">
        <v>182890.234375</v>
      </c>
      <c r="J2420" s="4">
        <f t="shared" si="0"/>
        <v>0.39188682590095236</v>
      </c>
    </row>
    <row r="2421" spans="1:10" ht="15.75" hidden="1" customHeight="1" x14ac:dyDescent="0.2">
      <c r="A2421" s="2" t="s">
        <v>7</v>
      </c>
      <c r="B2421" s="2" t="s">
        <v>8</v>
      </c>
      <c r="C2421" s="2" t="s">
        <v>4843</v>
      </c>
      <c r="D2421" s="2" t="s">
        <v>4844</v>
      </c>
      <c r="E2421" s="2">
        <v>9</v>
      </c>
      <c r="F2421" s="2">
        <v>3</v>
      </c>
      <c r="G2421" s="2">
        <v>57.2</v>
      </c>
      <c r="H2421" s="3">
        <v>70900.046875</v>
      </c>
      <c r="I2421" s="3">
        <v>1256408.40625</v>
      </c>
      <c r="J2421" s="4">
        <f t="shared" si="0"/>
        <v>5.643073265214394E-2</v>
      </c>
    </row>
    <row r="2422" spans="1:10" ht="15.75" hidden="1" customHeight="1" x14ac:dyDescent="0.2">
      <c r="A2422" s="2" t="s">
        <v>7</v>
      </c>
      <c r="B2422" s="2" t="s">
        <v>8</v>
      </c>
      <c r="C2422" s="2" t="s">
        <v>4845</v>
      </c>
      <c r="D2422" s="2" t="s">
        <v>4846</v>
      </c>
      <c r="E2422" s="2">
        <v>9</v>
      </c>
      <c r="F2422" s="2">
        <v>6</v>
      </c>
      <c r="G2422" s="2">
        <v>93.6</v>
      </c>
      <c r="H2422" s="3">
        <v>70806.09375</v>
      </c>
      <c r="I2422" s="3">
        <v>2946335.609375</v>
      </c>
      <c r="J2422" s="4">
        <f t="shared" si="0"/>
        <v>2.4031917316106412E-2</v>
      </c>
    </row>
    <row r="2423" spans="1:10" ht="15.75" hidden="1" customHeight="1" x14ac:dyDescent="0.2">
      <c r="A2423" s="2" t="s">
        <v>7</v>
      </c>
      <c r="B2423" s="2" t="s">
        <v>8</v>
      </c>
      <c r="C2423" s="2" t="s">
        <v>4847</v>
      </c>
      <c r="D2423" s="2" t="s">
        <v>4848</v>
      </c>
      <c r="E2423" s="2">
        <v>2</v>
      </c>
      <c r="F2423" s="2">
        <v>2</v>
      </c>
      <c r="G2423" s="2">
        <v>167</v>
      </c>
      <c r="H2423" s="3">
        <v>70125.9921875</v>
      </c>
      <c r="I2423" s="3">
        <v>828562.65625</v>
      </c>
      <c r="J2423" s="4">
        <f t="shared" si="0"/>
        <v>8.463571421971143E-2</v>
      </c>
    </row>
    <row r="2424" spans="1:10" ht="15.75" hidden="1" customHeight="1" x14ac:dyDescent="0.2">
      <c r="A2424" s="2" t="s">
        <v>7</v>
      </c>
      <c r="B2424" s="2" t="s">
        <v>8</v>
      </c>
      <c r="C2424" s="2" t="s">
        <v>4849</v>
      </c>
      <c r="D2424" s="2" t="s">
        <v>4850</v>
      </c>
      <c r="E2424" s="2">
        <v>7</v>
      </c>
      <c r="F2424" s="2">
        <v>4</v>
      </c>
      <c r="G2424" s="2">
        <v>90.6</v>
      </c>
      <c r="H2424" s="3">
        <v>68115.1484375</v>
      </c>
      <c r="I2424" s="3">
        <v>2721947.125</v>
      </c>
      <c r="J2424" s="4">
        <f t="shared" si="0"/>
        <v>2.5024420133620339E-2</v>
      </c>
    </row>
    <row r="2425" spans="1:10" ht="15.75" hidden="1" customHeight="1" x14ac:dyDescent="0.2">
      <c r="A2425" s="2" t="s">
        <v>7</v>
      </c>
      <c r="B2425" s="2" t="s">
        <v>8</v>
      </c>
      <c r="C2425" s="2" t="s">
        <v>4851</v>
      </c>
      <c r="D2425" s="2" t="s">
        <v>4852</v>
      </c>
      <c r="E2425" s="2">
        <v>2</v>
      </c>
      <c r="F2425" s="2">
        <v>3</v>
      </c>
      <c r="G2425" s="2">
        <v>274</v>
      </c>
      <c r="H2425" s="3">
        <v>65604.5625</v>
      </c>
      <c r="I2425" s="3">
        <v>285257.28125</v>
      </c>
      <c r="J2425" s="4">
        <f t="shared" si="0"/>
        <v>0.22998383148195276</v>
      </c>
    </row>
    <row r="2426" spans="1:10" ht="15.75" hidden="1" customHeight="1" x14ac:dyDescent="0.2">
      <c r="A2426" s="2" t="s">
        <v>7</v>
      </c>
      <c r="B2426" s="2" t="s">
        <v>8</v>
      </c>
      <c r="C2426" s="2" t="s">
        <v>4853</v>
      </c>
      <c r="D2426" s="2" t="s">
        <v>4854</v>
      </c>
      <c r="E2426" s="2">
        <v>2</v>
      </c>
      <c r="F2426" s="2">
        <v>2</v>
      </c>
      <c r="G2426" s="2">
        <v>65.7</v>
      </c>
      <c r="H2426" s="3">
        <v>63622.46875</v>
      </c>
      <c r="I2426" s="3">
        <v>1778242.609375</v>
      </c>
      <c r="J2426" s="4">
        <f t="shared" si="0"/>
        <v>3.5778283803671436E-2</v>
      </c>
    </row>
    <row r="2427" spans="1:10" ht="15.75" hidden="1" customHeight="1" x14ac:dyDescent="0.2">
      <c r="A2427" s="2" t="s">
        <v>7</v>
      </c>
      <c r="B2427" s="2" t="s">
        <v>8</v>
      </c>
      <c r="C2427" s="2" t="s">
        <v>4855</v>
      </c>
      <c r="D2427" s="2" t="s">
        <v>4856</v>
      </c>
      <c r="E2427" s="2">
        <v>4</v>
      </c>
      <c r="F2427" s="2">
        <v>4</v>
      </c>
      <c r="G2427" s="2">
        <v>184</v>
      </c>
      <c r="H2427" s="3">
        <v>60092.28125</v>
      </c>
      <c r="I2427" s="3">
        <v>1278541.53125</v>
      </c>
      <c r="J2427" s="4">
        <f t="shared" si="0"/>
        <v>4.7000648615027146E-2</v>
      </c>
    </row>
    <row r="2428" spans="1:10" ht="15.75" hidden="1" customHeight="1" x14ac:dyDescent="0.2">
      <c r="A2428" s="2" t="s">
        <v>7</v>
      </c>
      <c r="B2428" s="2" t="s">
        <v>8</v>
      </c>
      <c r="C2428" s="2" t="s">
        <v>4857</v>
      </c>
      <c r="D2428" s="2" t="s">
        <v>4858</v>
      </c>
      <c r="E2428" s="2">
        <v>5</v>
      </c>
      <c r="F2428" s="2">
        <v>2</v>
      </c>
      <c r="G2428" s="2">
        <v>59.6</v>
      </c>
      <c r="H2428" s="3">
        <v>58087.13671875</v>
      </c>
      <c r="I2428" s="3">
        <v>912070.3125</v>
      </c>
      <c r="J2428" s="4">
        <f t="shared" si="0"/>
        <v>6.368712578697161E-2</v>
      </c>
    </row>
    <row r="2429" spans="1:10" ht="15.75" hidden="1" customHeight="1" x14ac:dyDescent="0.2">
      <c r="A2429" s="2" t="s">
        <v>7</v>
      </c>
      <c r="B2429" s="2" t="s">
        <v>8</v>
      </c>
      <c r="C2429" s="2" t="s">
        <v>4859</v>
      </c>
      <c r="D2429" s="2" t="s">
        <v>4860</v>
      </c>
      <c r="E2429" s="2">
        <v>1</v>
      </c>
      <c r="F2429" s="2">
        <v>2</v>
      </c>
      <c r="G2429" s="2">
        <v>194.9</v>
      </c>
      <c r="H2429" s="3">
        <v>57517.4765625</v>
      </c>
      <c r="I2429" s="3">
        <v>481367.09375</v>
      </c>
      <c r="J2429" s="4">
        <f t="shared" si="0"/>
        <v>0.1194877616465656</v>
      </c>
    </row>
    <row r="2430" spans="1:10" ht="15.75" hidden="1" customHeight="1" x14ac:dyDescent="0.2">
      <c r="A2430" s="2" t="s">
        <v>7</v>
      </c>
      <c r="B2430" s="2" t="s">
        <v>8</v>
      </c>
      <c r="C2430" s="2" t="s">
        <v>4861</v>
      </c>
      <c r="D2430" s="2" t="s">
        <v>4862</v>
      </c>
      <c r="E2430" s="2">
        <v>3</v>
      </c>
      <c r="F2430" s="2">
        <v>3</v>
      </c>
      <c r="G2430" s="2">
        <v>111.1</v>
      </c>
      <c r="H2430" s="3">
        <v>57115.0390625</v>
      </c>
      <c r="I2430" s="3">
        <v>1715459.828125</v>
      </c>
      <c r="J2430" s="4">
        <f t="shared" si="0"/>
        <v>3.3294302860432945E-2</v>
      </c>
    </row>
    <row r="2431" spans="1:10" ht="15.75" hidden="1" customHeight="1" x14ac:dyDescent="0.2">
      <c r="A2431" s="2" t="s">
        <v>7</v>
      </c>
      <c r="B2431" s="2" t="s">
        <v>8</v>
      </c>
      <c r="C2431" s="2" t="s">
        <v>4863</v>
      </c>
      <c r="D2431" s="2" t="s">
        <v>4864</v>
      </c>
      <c r="E2431" s="2">
        <v>11</v>
      </c>
      <c r="F2431" s="2">
        <v>2</v>
      </c>
      <c r="G2431" s="2">
        <v>22.3</v>
      </c>
      <c r="H2431" s="3">
        <v>56625.703125</v>
      </c>
      <c r="I2431" s="3">
        <v>983019.84375</v>
      </c>
      <c r="J2431" s="4">
        <f t="shared" si="0"/>
        <v>5.7603825075377577E-2</v>
      </c>
    </row>
    <row r="2432" spans="1:10" ht="15.75" hidden="1" customHeight="1" x14ac:dyDescent="0.2">
      <c r="A2432" s="2" t="s">
        <v>7</v>
      </c>
      <c r="B2432" s="2" t="s">
        <v>8</v>
      </c>
      <c r="C2432" s="2" t="s">
        <v>4865</v>
      </c>
      <c r="D2432" s="2" t="s">
        <v>4866</v>
      </c>
      <c r="E2432" s="2">
        <v>6</v>
      </c>
      <c r="F2432" s="2">
        <v>3</v>
      </c>
      <c r="G2432" s="2">
        <v>77.400000000000006</v>
      </c>
      <c r="H2432" s="3">
        <v>55447.984375</v>
      </c>
      <c r="I2432" s="3">
        <v>1447460.296875</v>
      </c>
      <c r="J2432" s="4">
        <f t="shared" si="0"/>
        <v>3.8307084826236439E-2</v>
      </c>
    </row>
    <row r="2433" spans="1:10" ht="15.75" hidden="1" customHeight="1" x14ac:dyDescent="0.2">
      <c r="A2433" s="2" t="s">
        <v>7</v>
      </c>
      <c r="B2433" s="2" t="s">
        <v>8</v>
      </c>
      <c r="C2433" s="2" t="s">
        <v>4867</v>
      </c>
      <c r="D2433" s="2" t="s">
        <v>4868</v>
      </c>
      <c r="E2433" s="2">
        <v>8</v>
      </c>
      <c r="F2433" s="2">
        <v>3</v>
      </c>
      <c r="G2433" s="2">
        <v>27.9</v>
      </c>
      <c r="H2433" s="3">
        <v>53238.15625</v>
      </c>
      <c r="I2433" s="3">
        <v>536245.828125</v>
      </c>
      <c r="J2433" s="4">
        <f t="shared" si="0"/>
        <v>9.9279385419461158E-2</v>
      </c>
    </row>
    <row r="2434" spans="1:10" ht="15.75" hidden="1" customHeight="1" x14ac:dyDescent="0.2">
      <c r="A2434" s="2" t="s">
        <v>7</v>
      </c>
      <c r="B2434" s="2" t="s">
        <v>8</v>
      </c>
      <c r="C2434" s="2" t="s">
        <v>4869</v>
      </c>
      <c r="D2434" s="2" t="s">
        <v>4870</v>
      </c>
      <c r="E2434" s="2">
        <v>5</v>
      </c>
      <c r="F2434" s="2">
        <v>2</v>
      </c>
      <c r="G2434" s="2">
        <v>25.7</v>
      </c>
      <c r="H2434" s="3">
        <v>51337.24609375</v>
      </c>
      <c r="I2434" s="3">
        <v>364914.78125</v>
      </c>
      <c r="J2434" s="4">
        <f t="shared" si="0"/>
        <v>0.14068283536746978</v>
      </c>
    </row>
    <row r="2435" spans="1:10" ht="15.75" hidden="1" customHeight="1" x14ac:dyDescent="0.2">
      <c r="A2435" s="2" t="s">
        <v>7</v>
      </c>
      <c r="B2435" s="2" t="s">
        <v>8</v>
      </c>
      <c r="C2435" s="2" t="s">
        <v>4871</v>
      </c>
      <c r="D2435" s="2" t="s">
        <v>4872</v>
      </c>
      <c r="E2435" s="2">
        <v>2</v>
      </c>
      <c r="F2435" s="2">
        <v>2</v>
      </c>
      <c r="G2435" s="2">
        <v>72.599999999999994</v>
      </c>
      <c r="H2435" s="3">
        <v>49355.41796875</v>
      </c>
      <c r="I2435" s="3">
        <v>147857.71875</v>
      </c>
      <c r="J2435" s="4">
        <f t="shared" si="0"/>
        <v>0.33380345906865277</v>
      </c>
    </row>
    <row r="2436" spans="1:10" ht="15.75" hidden="1" customHeight="1" x14ac:dyDescent="0.2">
      <c r="A2436" s="2" t="s">
        <v>7</v>
      </c>
      <c r="B2436" s="2" t="s">
        <v>8</v>
      </c>
      <c r="C2436" s="2" t="s">
        <v>4873</v>
      </c>
      <c r="D2436" s="2" t="s">
        <v>4874</v>
      </c>
      <c r="E2436" s="2">
        <v>55</v>
      </c>
      <c r="F2436" s="2">
        <v>23</v>
      </c>
      <c r="G2436" s="2">
        <v>20.7</v>
      </c>
      <c r="H2436" s="3">
        <v>48125.07421875</v>
      </c>
      <c r="I2436" s="3">
        <v>279266.53125</v>
      </c>
      <c r="J2436" s="4">
        <f t="shared" si="0"/>
        <v>0.1723266801909332</v>
      </c>
    </row>
    <row r="2437" spans="1:10" ht="15.75" hidden="1" customHeight="1" x14ac:dyDescent="0.2">
      <c r="A2437" s="2" t="s">
        <v>7</v>
      </c>
      <c r="B2437" s="2" t="s">
        <v>8</v>
      </c>
      <c r="C2437" s="2" t="s">
        <v>4875</v>
      </c>
      <c r="D2437" s="2" t="s">
        <v>4876</v>
      </c>
      <c r="E2437" s="2">
        <v>13</v>
      </c>
      <c r="F2437" s="2">
        <v>2</v>
      </c>
      <c r="G2437" s="2">
        <v>28.1</v>
      </c>
      <c r="H2437" s="3">
        <v>46845.06640625</v>
      </c>
      <c r="I2437" s="3">
        <v>792843.15625</v>
      </c>
      <c r="J2437" s="4">
        <f t="shared" si="0"/>
        <v>5.9084909842469238E-2</v>
      </c>
    </row>
    <row r="2438" spans="1:10" ht="15.75" hidden="1" customHeight="1" x14ac:dyDescent="0.2">
      <c r="A2438" s="2" t="s">
        <v>7</v>
      </c>
      <c r="B2438" s="2" t="s">
        <v>8</v>
      </c>
      <c r="C2438" s="2" t="s">
        <v>4877</v>
      </c>
      <c r="D2438" s="2" t="s">
        <v>4878</v>
      </c>
      <c r="E2438" s="2">
        <v>16</v>
      </c>
      <c r="F2438" s="2">
        <v>7</v>
      </c>
      <c r="G2438" s="2">
        <v>63.4</v>
      </c>
      <c r="H2438" s="3">
        <v>46351.7421875</v>
      </c>
      <c r="I2438" s="3">
        <v>929280.5234375</v>
      </c>
      <c r="J2438" s="4">
        <f t="shared" si="0"/>
        <v>4.9879171055948045E-2</v>
      </c>
    </row>
    <row r="2439" spans="1:10" ht="15.75" hidden="1" customHeight="1" x14ac:dyDescent="0.2">
      <c r="A2439" s="2" t="s">
        <v>7</v>
      </c>
      <c r="B2439" s="2" t="s">
        <v>8</v>
      </c>
      <c r="C2439" s="2" t="s">
        <v>4879</v>
      </c>
      <c r="D2439" s="2" t="s">
        <v>4880</v>
      </c>
      <c r="E2439" s="2">
        <v>4</v>
      </c>
      <c r="F2439" s="2">
        <v>3</v>
      </c>
      <c r="G2439" s="2">
        <v>133.30000000000001</v>
      </c>
      <c r="H2439" s="3">
        <v>46209.85546875</v>
      </c>
      <c r="I2439" s="3">
        <v>265946.84375</v>
      </c>
      <c r="J2439" s="4">
        <f t="shared" si="0"/>
        <v>0.1737559837791833</v>
      </c>
    </row>
    <row r="2440" spans="1:10" ht="15.75" hidden="1" customHeight="1" x14ac:dyDescent="0.2">
      <c r="A2440" s="2" t="s">
        <v>7</v>
      </c>
      <c r="B2440" s="2" t="s">
        <v>8</v>
      </c>
      <c r="C2440" s="2" t="s">
        <v>4881</v>
      </c>
      <c r="D2440" s="2" t="s">
        <v>4882</v>
      </c>
      <c r="E2440" s="2">
        <v>3</v>
      </c>
      <c r="F2440" s="2">
        <v>2</v>
      </c>
      <c r="G2440" s="2">
        <v>109.9</v>
      </c>
      <c r="H2440" s="3">
        <v>45190.15625</v>
      </c>
      <c r="I2440" s="3">
        <v>841454.3125</v>
      </c>
      <c r="J2440" s="4">
        <f t="shared" si="0"/>
        <v>5.3704824586064501E-2</v>
      </c>
    </row>
    <row r="2441" spans="1:10" ht="15.75" hidden="1" customHeight="1" x14ac:dyDescent="0.2">
      <c r="A2441" s="2" t="s">
        <v>7</v>
      </c>
      <c r="B2441" s="2" t="s">
        <v>8</v>
      </c>
      <c r="C2441" s="2" t="s">
        <v>4883</v>
      </c>
      <c r="D2441" s="2" t="s">
        <v>4884</v>
      </c>
      <c r="E2441" s="2">
        <v>1</v>
      </c>
      <c r="F2441" s="2">
        <v>3</v>
      </c>
      <c r="G2441" s="2">
        <v>392.5</v>
      </c>
      <c r="H2441" s="3">
        <v>38951.46875</v>
      </c>
      <c r="I2441" s="3">
        <v>177824.078125</v>
      </c>
      <c r="J2441" s="4">
        <f t="shared" si="0"/>
        <v>0.21904496376817642</v>
      </c>
    </row>
    <row r="2442" spans="1:10" ht="15.75" hidden="1" customHeight="1" x14ac:dyDescent="0.2">
      <c r="A2442" s="2" t="s">
        <v>7</v>
      </c>
      <c r="B2442" s="2" t="s">
        <v>8</v>
      </c>
      <c r="C2442" s="2" t="s">
        <v>4885</v>
      </c>
      <c r="D2442" s="2" t="s">
        <v>4886</v>
      </c>
      <c r="E2442" s="2">
        <v>13</v>
      </c>
      <c r="F2442" s="2">
        <v>3</v>
      </c>
      <c r="G2442" s="2">
        <v>36.799999999999997</v>
      </c>
      <c r="H2442" s="3">
        <v>38873.828125</v>
      </c>
      <c r="I2442" s="3">
        <v>794519.421875</v>
      </c>
      <c r="J2442" s="4">
        <f t="shared" si="0"/>
        <v>4.8927473708900639E-2</v>
      </c>
    </row>
    <row r="2443" spans="1:10" ht="15.75" hidden="1" customHeight="1" x14ac:dyDescent="0.2">
      <c r="A2443" s="2" t="s">
        <v>7</v>
      </c>
      <c r="B2443" s="2" t="s">
        <v>8</v>
      </c>
      <c r="C2443" s="2" t="s">
        <v>4887</v>
      </c>
      <c r="D2443" s="2" t="s">
        <v>4888</v>
      </c>
      <c r="E2443" s="2">
        <v>8</v>
      </c>
      <c r="F2443" s="2">
        <v>9</v>
      </c>
      <c r="G2443" s="2">
        <v>225.4</v>
      </c>
      <c r="H2443" s="3">
        <v>36106.80078125</v>
      </c>
      <c r="I2443" s="3">
        <v>3010034.88671875</v>
      </c>
      <c r="J2443" s="4">
        <f t="shared" si="0"/>
        <v>1.1995475846663743E-2</v>
      </c>
    </row>
    <row r="2444" spans="1:10" ht="15.75" hidden="1" customHeight="1" x14ac:dyDescent="0.2">
      <c r="A2444" s="2" t="s">
        <v>7</v>
      </c>
      <c r="B2444" s="2" t="s">
        <v>8</v>
      </c>
      <c r="C2444" s="2" t="s">
        <v>4889</v>
      </c>
      <c r="D2444" s="2" t="s">
        <v>4890</v>
      </c>
      <c r="E2444" s="2">
        <v>10</v>
      </c>
      <c r="F2444" s="2">
        <v>8</v>
      </c>
      <c r="G2444" s="2">
        <v>88.3</v>
      </c>
      <c r="H2444" s="3">
        <v>35093.28515625</v>
      </c>
      <c r="I2444" s="3">
        <v>1501050.203125</v>
      </c>
      <c r="J2444" s="4">
        <f t="shared" si="0"/>
        <v>2.337915486316856E-2</v>
      </c>
    </row>
    <row r="2445" spans="1:10" ht="15.75" hidden="1" customHeight="1" x14ac:dyDescent="0.2">
      <c r="A2445" s="2" t="s">
        <v>7</v>
      </c>
      <c r="B2445" s="2" t="s">
        <v>8</v>
      </c>
      <c r="C2445" s="2" t="s">
        <v>4891</v>
      </c>
      <c r="D2445" s="2" t="s">
        <v>4892</v>
      </c>
      <c r="E2445" s="2">
        <v>2</v>
      </c>
      <c r="F2445" s="2">
        <v>2</v>
      </c>
      <c r="G2445" s="2">
        <v>79.900000000000006</v>
      </c>
      <c r="H2445" s="3">
        <v>34698.23046875</v>
      </c>
      <c r="I2445" s="3">
        <v>165910.9375</v>
      </c>
      <c r="J2445" s="4">
        <f t="shared" si="0"/>
        <v>0.20913769153254289</v>
      </c>
    </row>
    <row r="2446" spans="1:10" ht="15.75" hidden="1" customHeight="1" x14ac:dyDescent="0.2">
      <c r="A2446" s="2" t="s">
        <v>7</v>
      </c>
      <c r="B2446" s="2" t="s">
        <v>8</v>
      </c>
      <c r="C2446" s="2" t="s">
        <v>4893</v>
      </c>
      <c r="D2446" s="2" t="s">
        <v>4894</v>
      </c>
      <c r="E2446" s="2">
        <v>3</v>
      </c>
      <c r="F2446" s="2">
        <v>2</v>
      </c>
      <c r="G2446" s="2">
        <v>99.1</v>
      </c>
      <c r="H2446" s="3">
        <v>31390.7265625</v>
      </c>
      <c r="I2446" s="3">
        <v>231324.90625</v>
      </c>
      <c r="J2446" s="4">
        <f t="shared" si="0"/>
        <v>0.13569972672365452</v>
      </c>
    </row>
    <row r="2447" spans="1:10" ht="15.75" hidden="1" customHeight="1" x14ac:dyDescent="0.2">
      <c r="A2447" s="2" t="s">
        <v>7</v>
      </c>
      <c r="B2447" s="2" t="s">
        <v>8</v>
      </c>
      <c r="C2447" s="2" t="s">
        <v>4895</v>
      </c>
      <c r="D2447" s="2" t="s">
        <v>4896</v>
      </c>
      <c r="E2447" s="2">
        <v>5</v>
      </c>
      <c r="F2447" s="2">
        <v>2</v>
      </c>
      <c r="G2447" s="2">
        <v>57.2</v>
      </c>
      <c r="H2447" s="3">
        <v>26069.240234375</v>
      </c>
      <c r="I2447" s="3">
        <v>90291.203125</v>
      </c>
      <c r="J2447" s="4">
        <f t="shared" si="0"/>
        <v>0.28872403215498743</v>
      </c>
    </row>
    <row r="2448" spans="1:10" ht="15.75" hidden="1" customHeight="1" x14ac:dyDescent="0.2">
      <c r="A2448" s="2" t="s">
        <v>7</v>
      </c>
      <c r="B2448" s="2" t="s">
        <v>8</v>
      </c>
      <c r="C2448" s="2" t="s">
        <v>4897</v>
      </c>
      <c r="D2448" s="2" t="s">
        <v>4898</v>
      </c>
      <c r="E2448" s="2">
        <v>6</v>
      </c>
      <c r="F2448" s="2">
        <v>2</v>
      </c>
      <c r="G2448" s="2">
        <v>50.5</v>
      </c>
      <c r="H2448" s="3">
        <v>24236.30078125</v>
      </c>
      <c r="I2448" s="3">
        <v>468230.8125</v>
      </c>
      <c r="J2448" s="4">
        <f t="shared" si="0"/>
        <v>5.1761439303505893E-2</v>
      </c>
    </row>
    <row r="2449" spans="1:10" ht="15.75" hidden="1" customHeight="1" x14ac:dyDescent="0.2">
      <c r="A2449" s="2" t="s">
        <v>7</v>
      </c>
      <c r="B2449" s="2" t="s">
        <v>8</v>
      </c>
      <c r="C2449" s="2" t="s">
        <v>4899</v>
      </c>
      <c r="D2449" s="2" t="s">
        <v>4900</v>
      </c>
      <c r="E2449" s="2">
        <v>5</v>
      </c>
      <c r="F2449" s="2">
        <v>2</v>
      </c>
      <c r="G2449" s="2">
        <v>33.700000000000003</v>
      </c>
      <c r="H2449" s="3">
        <v>20708.134765625</v>
      </c>
      <c r="I2449" s="3">
        <v>69510.1875</v>
      </c>
      <c r="J2449" s="4">
        <f t="shared" si="0"/>
        <v>0.2979151043956686</v>
      </c>
    </row>
    <row r="2450" spans="1:10" ht="15.75" hidden="1" customHeight="1" x14ac:dyDescent="0.2">
      <c r="A2450" s="2" t="s">
        <v>7</v>
      </c>
      <c r="B2450" s="2" t="s">
        <v>8</v>
      </c>
      <c r="C2450" s="2" t="s">
        <v>4901</v>
      </c>
      <c r="D2450" s="2" t="s">
        <v>4902</v>
      </c>
      <c r="E2450" s="2">
        <v>3</v>
      </c>
      <c r="F2450" s="2">
        <v>4</v>
      </c>
      <c r="G2450" s="2">
        <v>166.7</v>
      </c>
      <c r="H2450" s="3">
        <v>18248.685546875</v>
      </c>
      <c r="I2450" s="3">
        <v>443924.3125</v>
      </c>
      <c r="J2450" s="4">
        <f t="shared" si="0"/>
        <v>4.1107650635546118E-2</v>
      </c>
    </row>
    <row r="2451" spans="1:10" ht="15.75" hidden="1" customHeight="1" x14ac:dyDescent="0.2">
      <c r="A2451" s="2" t="s">
        <v>7</v>
      </c>
      <c r="B2451" s="2" t="s">
        <v>8</v>
      </c>
      <c r="C2451" s="2" t="s">
        <v>4903</v>
      </c>
      <c r="D2451" s="2" t="s">
        <v>4904</v>
      </c>
      <c r="E2451" s="2">
        <v>4</v>
      </c>
      <c r="F2451" s="2">
        <v>3</v>
      </c>
      <c r="G2451" s="2">
        <v>142.5</v>
      </c>
      <c r="H2451" s="3">
        <v>16212.8662109375</v>
      </c>
      <c r="I2451" s="3">
        <v>201874.203125</v>
      </c>
      <c r="J2451" s="4">
        <f t="shared" si="0"/>
        <v>8.0311728591188708E-2</v>
      </c>
    </row>
    <row r="2452" spans="1:10" ht="15.75" hidden="1" customHeight="1" x14ac:dyDescent="0.2">
      <c r="A2452" s="2" t="s">
        <v>7</v>
      </c>
      <c r="B2452" s="2" t="s">
        <v>8</v>
      </c>
      <c r="C2452" s="2" t="s">
        <v>4905</v>
      </c>
      <c r="D2452" s="2" t="s">
        <v>4906</v>
      </c>
      <c r="E2452" s="2">
        <v>2</v>
      </c>
      <c r="F2452" s="2">
        <v>2</v>
      </c>
      <c r="G2452" s="2">
        <v>93.3</v>
      </c>
      <c r="H2452" s="3">
        <v>11692.9111328125</v>
      </c>
      <c r="I2452" s="3">
        <v>30384.357421875</v>
      </c>
      <c r="J2452" s="4">
        <f t="shared" si="0"/>
        <v>0.38483325385036027</v>
      </c>
    </row>
    <row r="2453" spans="1:10" ht="15.75" hidden="1" customHeight="1" x14ac:dyDescent="0.2">
      <c r="A2453" s="2" t="s">
        <v>7</v>
      </c>
      <c r="B2453" s="2" t="s">
        <v>8</v>
      </c>
      <c r="C2453" s="2" t="s">
        <v>4907</v>
      </c>
      <c r="D2453" s="2" t="s">
        <v>4908</v>
      </c>
      <c r="E2453" s="2">
        <v>10</v>
      </c>
      <c r="F2453" s="2">
        <v>3</v>
      </c>
      <c r="G2453" s="2">
        <v>46.1</v>
      </c>
      <c r="H2453" s="3">
        <v>6543.9287109375</v>
      </c>
      <c r="I2453" s="3">
        <v>933876.9609375</v>
      </c>
      <c r="J2453" s="4">
        <f t="shared" si="0"/>
        <v>7.0072707483523136E-3</v>
      </c>
    </row>
    <row r="2454" spans="1:10" ht="15.75" hidden="1" customHeight="1" x14ac:dyDescent="0.2">
      <c r="A2454" s="2" t="s">
        <v>7</v>
      </c>
      <c r="B2454" s="2" t="s">
        <v>8</v>
      </c>
      <c r="C2454" s="2" t="s">
        <v>4909</v>
      </c>
      <c r="D2454" s="2" t="s">
        <v>4910</v>
      </c>
      <c r="E2454" s="2">
        <v>11</v>
      </c>
      <c r="F2454" s="2">
        <v>2</v>
      </c>
      <c r="G2454" s="2">
        <v>12.3</v>
      </c>
      <c r="H2454" s="3">
        <v>6107.1755371093795</v>
      </c>
      <c r="I2454" s="3">
        <v>68885.720703125</v>
      </c>
      <c r="J2454" s="4">
        <f t="shared" si="0"/>
        <v>8.8656625419211557E-2</v>
      </c>
    </row>
    <row r="2455" spans="1:10" ht="15.75" customHeight="1" x14ac:dyDescent="0.2">
      <c r="A2455" s="2"/>
      <c r="B2455" s="2"/>
      <c r="C2455" s="2"/>
      <c r="D2455" s="2"/>
      <c r="E2455" s="2"/>
      <c r="F2455" s="2"/>
      <c r="G2455" s="2"/>
      <c r="H2455" s="3"/>
      <c r="I2455" s="3"/>
      <c r="J2455" s="5"/>
    </row>
    <row r="2456" spans="1:10" ht="15.75" customHeight="1" x14ac:dyDescent="0.2">
      <c r="B2456" s="2"/>
      <c r="C2456" s="2"/>
      <c r="D2456" s="2"/>
      <c r="E2456" s="2"/>
      <c r="F2456" s="2"/>
      <c r="G2456" s="2"/>
      <c r="H2456" s="3"/>
      <c r="I2456" s="3"/>
      <c r="J2456" s="5"/>
    </row>
    <row r="2457" spans="1:10" ht="15.75" customHeight="1" x14ac:dyDescent="0.2">
      <c r="B2457" s="2"/>
      <c r="C2457" s="2"/>
      <c r="D2457" s="2"/>
      <c r="E2457" s="2"/>
      <c r="F2457" s="2"/>
      <c r="G2457" s="2"/>
      <c r="H2457" s="3"/>
      <c r="I2457" s="3"/>
      <c r="J2457" s="5"/>
    </row>
    <row r="2458" spans="1:10" ht="15.75" customHeight="1" x14ac:dyDescent="0.2"/>
    <row r="2459" spans="1:10" ht="15.75" customHeight="1" x14ac:dyDescent="0.2"/>
    <row r="2460" spans="1:10" ht="15.75" customHeight="1" x14ac:dyDescent="0.2"/>
    <row r="2461" spans="1:10" ht="15.75" customHeight="1" x14ac:dyDescent="0.2"/>
    <row r="2462" spans="1:10" ht="15.75" customHeight="1" x14ac:dyDescent="0.2"/>
    <row r="2463" spans="1:10" ht="15.75" customHeight="1" x14ac:dyDescent="0.2"/>
    <row r="2464" spans="1:10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  <row r="2476" ht="15.75" customHeight="1" x14ac:dyDescent="0.2"/>
    <row r="2477" ht="15.75" customHeight="1" x14ac:dyDescent="0.2"/>
    <row r="2478" ht="15.75" customHeight="1" x14ac:dyDescent="0.2"/>
    <row r="2479" ht="15.75" customHeight="1" x14ac:dyDescent="0.2"/>
    <row r="2480" ht="15.75" customHeight="1" x14ac:dyDescent="0.2"/>
    <row r="2481" ht="15.75" customHeight="1" x14ac:dyDescent="0.2"/>
    <row r="2482" ht="15.75" customHeight="1" x14ac:dyDescent="0.2"/>
    <row r="2483" ht="15.75" customHeight="1" x14ac:dyDescent="0.2"/>
    <row r="2484" ht="15.75" customHeight="1" x14ac:dyDescent="0.2"/>
    <row r="2485" ht="15.75" customHeight="1" x14ac:dyDescent="0.2"/>
    <row r="2486" ht="15.75" customHeight="1" x14ac:dyDescent="0.2"/>
    <row r="2487" ht="15.75" customHeight="1" x14ac:dyDescent="0.2"/>
    <row r="2488" ht="15.75" customHeight="1" x14ac:dyDescent="0.2"/>
    <row r="2489" ht="15.75" customHeight="1" x14ac:dyDescent="0.2"/>
    <row r="2490" ht="15.75" customHeight="1" x14ac:dyDescent="0.2"/>
    <row r="2491" ht="15.75" customHeight="1" x14ac:dyDescent="0.2"/>
    <row r="2492" ht="15.75" customHeight="1" x14ac:dyDescent="0.2"/>
    <row r="2493" ht="15.75" customHeight="1" x14ac:dyDescent="0.2"/>
    <row r="2494" ht="15.75" customHeight="1" x14ac:dyDescent="0.2"/>
    <row r="2495" ht="15.75" customHeight="1" x14ac:dyDescent="0.2"/>
    <row r="2496" ht="15.75" customHeight="1" x14ac:dyDescent="0.2"/>
    <row r="2497" ht="15.75" customHeight="1" x14ac:dyDescent="0.2"/>
    <row r="2498" ht="15.75" customHeight="1" x14ac:dyDescent="0.2"/>
    <row r="2499" ht="15.75" customHeight="1" x14ac:dyDescent="0.2"/>
    <row r="2500" ht="15.75" customHeight="1" x14ac:dyDescent="0.2"/>
    <row r="2501" ht="15.75" customHeight="1" x14ac:dyDescent="0.2"/>
    <row r="2502" ht="15.75" customHeight="1" x14ac:dyDescent="0.2"/>
    <row r="2503" ht="15.75" customHeight="1" x14ac:dyDescent="0.2"/>
    <row r="2504" ht="15.75" customHeight="1" x14ac:dyDescent="0.2"/>
    <row r="2505" ht="15.75" customHeight="1" x14ac:dyDescent="0.2"/>
    <row r="2506" ht="15.75" customHeight="1" x14ac:dyDescent="0.2"/>
    <row r="2507" ht="15.75" customHeight="1" x14ac:dyDescent="0.2"/>
    <row r="2508" ht="15.75" customHeight="1" x14ac:dyDescent="0.2"/>
    <row r="2509" ht="15.75" customHeight="1" x14ac:dyDescent="0.2"/>
    <row r="2510" ht="15.75" customHeight="1" x14ac:dyDescent="0.2"/>
    <row r="2511" ht="15.75" customHeight="1" x14ac:dyDescent="0.2"/>
    <row r="2512" ht="15.75" customHeight="1" x14ac:dyDescent="0.2"/>
    <row r="2513" ht="15.75" customHeight="1" x14ac:dyDescent="0.2"/>
    <row r="2514" ht="15.75" customHeight="1" x14ac:dyDescent="0.2"/>
    <row r="2515" ht="15.75" customHeight="1" x14ac:dyDescent="0.2"/>
    <row r="2516" ht="15.75" customHeight="1" x14ac:dyDescent="0.2"/>
    <row r="2517" ht="15.75" customHeight="1" x14ac:dyDescent="0.2"/>
    <row r="2518" ht="15.75" customHeight="1" x14ac:dyDescent="0.2"/>
    <row r="2519" ht="15.75" customHeight="1" x14ac:dyDescent="0.2"/>
    <row r="2520" ht="15.75" customHeight="1" x14ac:dyDescent="0.2"/>
    <row r="2521" ht="15.75" customHeight="1" x14ac:dyDescent="0.2"/>
    <row r="2522" ht="15.75" customHeight="1" x14ac:dyDescent="0.2"/>
    <row r="2523" ht="15.75" customHeight="1" x14ac:dyDescent="0.2"/>
    <row r="2524" ht="15.75" customHeight="1" x14ac:dyDescent="0.2"/>
    <row r="2525" ht="15.75" customHeight="1" x14ac:dyDescent="0.2"/>
    <row r="2526" ht="15.75" customHeight="1" x14ac:dyDescent="0.2"/>
    <row r="2527" ht="15.75" customHeight="1" x14ac:dyDescent="0.2"/>
    <row r="2528" ht="15.75" customHeight="1" x14ac:dyDescent="0.2"/>
    <row r="2529" ht="15.75" customHeight="1" x14ac:dyDescent="0.2"/>
    <row r="2530" ht="15.75" customHeight="1" x14ac:dyDescent="0.2"/>
    <row r="2531" ht="15.75" customHeight="1" x14ac:dyDescent="0.2"/>
    <row r="2532" ht="15.75" customHeight="1" x14ac:dyDescent="0.2"/>
    <row r="2533" ht="15.75" customHeight="1" x14ac:dyDescent="0.2"/>
    <row r="2534" ht="15.75" customHeight="1" x14ac:dyDescent="0.2"/>
    <row r="2535" ht="15.75" customHeight="1" x14ac:dyDescent="0.2"/>
    <row r="2536" ht="15.75" customHeight="1" x14ac:dyDescent="0.2"/>
    <row r="2537" ht="15.75" customHeight="1" x14ac:dyDescent="0.2"/>
    <row r="2538" ht="15.75" customHeight="1" x14ac:dyDescent="0.2"/>
    <row r="2539" ht="15.75" customHeight="1" x14ac:dyDescent="0.2"/>
    <row r="2540" ht="15.75" customHeight="1" x14ac:dyDescent="0.2"/>
    <row r="2541" ht="15.75" customHeight="1" x14ac:dyDescent="0.2"/>
    <row r="2542" ht="15.75" customHeight="1" x14ac:dyDescent="0.2"/>
    <row r="2543" ht="15.75" customHeight="1" x14ac:dyDescent="0.2"/>
    <row r="2544" ht="15.75" customHeight="1" x14ac:dyDescent="0.2"/>
    <row r="2545" ht="15.75" customHeight="1" x14ac:dyDescent="0.2"/>
    <row r="2546" ht="15.75" customHeight="1" x14ac:dyDescent="0.2"/>
    <row r="2547" ht="15.75" customHeight="1" x14ac:dyDescent="0.2"/>
    <row r="2548" ht="15.75" customHeight="1" x14ac:dyDescent="0.2"/>
    <row r="2549" ht="15.75" customHeight="1" x14ac:dyDescent="0.2"/>
    <row r="2550" ht="15.75" customHeight="1" x14ac:dyDescent="0.2"/>
    <row r="2551" ht="15.75" customHeight="1" x14ac:dyDescent="0.2"/>
    <row r="2552" ht="15.75" customHeight="1" x14ac:dyDescent="0.2"/>
    <row r="2553" ht="15.75" customHeight="1" x14ac:dyDescent="0.2"/>
    <row r="2554" ht="15.75" customHeight="1" x14ac:dyDescent="0.2"/>
    <row r="2555" ht="15.75" customHeight="1" x14ac:dyDescent="0.2"/>
    <row r="2556" ht="15.75" customHeight="1" x14ac:dyDescent="0.2"/>
    <row r="2557" ht="15.75" customHeight="1" x14ac:dyDescent="0.2"/>
    <row r="2558" ht="15.75" customHeight="1" x14ac:dyDescent="0.2"/>
    <row r="2559" ht="15.75" customHeight="1" x14ac:dyDescent="0.2"/>
    <row r="2560" ht="15.75" customHeight="1" x14ac:dyDescent="0.2"/>
    <row r="2561" ht="15.75" customHeight="1" x14ac:dyDescent="0.2"/>
    <row r="2562" ht="15.75" customHeight="1" x14ac:dyDescent="0.2"/>
    <row r="2563" ht="15.75" customHeight="1" x14ac:dyDescent="0.2"/>
    <row r="2564" ht="15.75" customHeight="1" x14ac:dyDescent="0.2"/>
    <row r="2565" ht="15.75" customHeight="1" x14ac:dyDescent="0.2"/>
    <row r="2566" ht="15.75" customHeight="1" x14ac:dyDescent="0.2"/>
    <row r="2567" ht="15.75" customHeight="1" x14ac:dyDescent="0.2"/>
    <row r="2568" ht="15.75" customHeight="1" x14ac:dyDescent="0.2"/>
    <row r="2569" ht="15.75" customHeight="1" x14ac:dyDescent="0.2"/>
    <row r="2570" ht="15.75" customHeight="1" x14ac:dyDescent="0.2"/>
    <row r="2571" ht="15.75" customHeight="1" x14ac:dyDescent="0.2"/>
    <row r="2572" ht="15.75" customHeight="1" x14ac:dyDescent="0.2"/>
    <row r="2573" ht="15.75" customHeight="1" x14ac:dyDescent="0.2"/>
    <row r="2574" ht="15.75" customHeight="1" x14ac:dyDescent="0.2"/>
    <row r="2575" ht="15.75" customHeight="1" x14ac:dyDescent="0.2"/>
    <row r="2576" ht="15.75" customHeight="1" x14ac:dyDescent="0.2"/>
    <row r="2577" ht="15.75" customHeight="1" x14ac:dyDescent="0.2"/>
    <row r="2578" ht="15.75" customHeight="1" x14ac:dyDescent="0.2"/>
    <row r="2579" ht="15.75" customHeight="1" x14ac:dyDescent="0.2"/>
    <row r="2580" ht="15.75" customHeight="1" x14ac:dyDescent="0.2"/>
    <row r="2581" ht="15.75" customHeight="1" x14ac:dyDescent="0.2"/>
    <row r="2582" ht="15.75" customHeight="1" x14ac:dyDescent="0.2"/>
    <row r="2583" ht="15.75" customHeight="1" x14ac:dyDescent="0.2"/>
    <row r="2584" ht="15.75" customHeight="1" x14ac:dyDescent="0.2"/>
    <row r="2585" ht="15.75" customHeight="1" x14ac:dyDescent="0.2"/>
    <row r="2586" ht="15.75" customHeight="1" x14ac:dyDescent="0.2"/>
    <row r="2587" ht="15.75" customHeight="1" x14ac:dyDescent="0.2"/>
    <row r="2588" ht="15.75" customHeight="1" x14ac:dyDescent="0.2"/>
    <row r="2589" ht="15.75" customHeight="1" x14ac:dyDescent="0.2"/>
    <row r="2590" ht="15.75" customHeight="1" x14ac:dyDescent="0.2"/>
    <row r="2591" ht="15.75" customHeight="1" x14ac:dyDescent="0.2"/>
    <row r="2592" ht="15.75" customHeight="1" x14ac:dyDescent="0.2"/>
    <row r="2593" ht="15.75" customHeight="1" x14ac:dyDescent="0.2"/>
    <row r="2594" ht="15.75" customHeight="1" x14ac:dyDescent="0.2"/>
    <row r="2595" ht="15.75" customHeight="1" x14ac:dyDescent="0.2"/>
    <row r="2596" ht="15.75" customHeight="1" x14ac:dyDescent="0.2"/>
    <row r="2597" ht="15.75" customHeight="1" x14ac:dyDescent="0.2"/>
    <row r="2598" ht="15.75" customHeight="1" x14ac:dyDescent="0.2"/>
    <row r="2599" ht="15.75" customHeight="1" x14ac:dyDescent="0.2"/>
    <row r="2600" ht="15.75" customHeight="1" x14ac:dyDescent="0.2"/>
    <row r="2601" ht="15.75" customHeight="1" x14ac:dyDescent="0.2"/>
    <row r="2602" ht="15.75" customHeight="1" x14ac:dyDescent="0.2"/>
    <row r="2603" ht="15.75" customHeight="1" x14ac:dyDescent="0.2"/>
    <row r="2604" ht="15.75" customHeight="1" x14ac:dyDescent="0.2"/>
    <row r="2605" ht="15.75" customHeight="1" x14ac:dyDescent="0.2"/>
    <row r="2606" ht="15.75" customHeight="1" x14ac:dyDescent="0.2"/>
    <row r="2607" ht="15.75" customHeight="1" x14ac:dyDescent="0.2"/>
    <row r="2608" ht="15.75" customHeight="1" x14ac:dyDescent="0.2"/>
    <row r="2609" ht="15.75" customHeight="1" x14ac:dyDescent="0.2"/>
    <row r="2610" ht="15.75" customHeight="1" x14ac:dyDescent="0.2"/>
    <row r="2611" ht="15.75" customHeight="1" x14ac:dyDescent="0.2"/>
    <row r="2612" ht="15.75" customHeight="1" x14ac:dyDescent="0.2"/>
    <row r="2613" ht="15.75" customHeight="1" x14ac:dyDescent="0.2"/>
    <row r="2614" ht="15.75" customHeight="1" x14ac:dyDescent="0.2"/>
    <row r="2615" ht="15.75" customHeight="1" x14ac:dyDescent="0.2"/>
    <row r="2616" ht="15.75" customHeight="1" x14ac:dyDescent="0.2"/>
    <row r="2617" ht="15.75" customHeight="1" x14ac:dyDescent="0.2"/>
    <row r="2618" ht="15.75" customHeight="1" x14ac:dyDescent="0.2"/>
    <row r="2619" ht="15.75" customHeight="1" x14ac:dyDescent="0.2"/>
    <row r="2620" ht="15.75" customHeight="1" x14ac:dyDescent="0.2"/>
    <row r="2621" ht="15.75" customHeight="1" x14ac:dyDescent="0.2"/>
    <row r="2622" ht="15.75" customHeight="1" x14ac:dyDescent="0.2"/>
    <row r="2623" ht="15.75" customHeight="1" x14ac:dyDescent="0.2"/>
    <row r="2624" ht="15.75" customHeight="1" x14ac:dyDescent="0.2"/>
    <row r="2625" ht="15.75" customHeight="1" x14ac:dyDescent="0.2"/>
    <row r="2626" ht="15.75" customHeight="1" x14ac:dyDescent="0.2"/>
    <row r="2627" ht="15.75" customHeight="1" x14ac:dyDescent="0.2"/>
    <row r="2628" ht="15.75" customHeight="1" x14ac:dyDescent="0.2"/>
    <row r="2629" ht="15.75" customHeight="1" x14ac:dyDescent="0.2"/>
    <row r="2630" ht="15.75" customHeight="1" x14ac:dyDescent="0.2"/>
    <row r="2631" ht="15.75" customHeight="1" x14ac:dyDescent="0.2"/>
    <row r="2632" ht="15.75" customHeight="1" x14ac:dyDescent="0.2"/>
    <row r="2633" ht="15.75" customHeight="1" x14ac:dyDescent="0.2"/>
    <row r="2634" ht="15.75" customHeight="1" x14ac:dyDescent="0.2"/>
    <row r="2635" ht="15.75" customHeight="1" x14ac:dyDescent="0.2"/>
    <row r="2636" ht="15.75" customHeight="1" x14ac:dyDescent="0.2"/>
    <row r="2637" ht="15.75" customHeight="1" x14ac:dyDescent="0.2"/>
    <row r="2638" ht="15.75" customHeight="1" x14ac:dyDescent="0.2"/>
    <row r="2639" ht="15.75" customHeight="1" x14ac:dyDescent="0.2"/>
    <row r="2640" ht="15.75" customHeight="1" x14ac:dyDescent="0.2"/>
    <row r="2641" ht="15.75" customHeight="1" x14ac:dyDescent="0.2"/>
    <row r="2642" ht="15.75" customHeight="1" x14ac:dyDescent="0.2"/>
    <row r="2643" ht="15.75" customHeight="1" x14ac:dyDescent="0.2"/>
    <row r="2644" ht="15.75" customHeight="1" x14ac:dyDescent="0.2"/>
    <row r="2645" ht="15.75" customHeight="1" x14ac:dyDescent="0.2"/>
    <row r="2646" ht="15.75" customHeight="1" x14ac:dyDescent="0.2"/>
    <row r="2647" ht="15.75" customHeight="1" x14ac:dyDescent="0.2"/>
    <row r="2648" ht="15.75" customHeight="1" x14ac:dyDescent="0.2"/>
    <row r="2649" ht="15.75" customHeight="1" x14ac:dyDescent="0.2"/>
    <row r="2650" ht="15.75" customHeight="1" x14ac:dyDescent="0.2"/>
    <row r="2651" ht="15.75" customHeight="1" x14ac:dyDescent="0.2"/>
    <row r="2652" ht="15.75" customHeight="1" x14ac:dyDescent="0.2"/>
    <row r="2653" ht="15.75" customHeight="1" x14ac:dyDescent="0.2"/>
    <row r="2654" ht="15.75" customHeight="1" x14ac:dyDescent="0.2"/>
    <row r="2655" ht="15.75" customHeight="1" x14ac:dyDescent="0.2"/>
    <row r="2656" ht="15.75" customHeight="1" x14ac:dyDescent="0.2"/>
    <row r="2657" ht="15.75" customHeight="1" x14ac:dyDescent="0.2"/>
    <row r="2658" ht="15.75" customHeight="1" x14ac:dyDescent="0.2"/>
    <row r="2659" ht="15.75" customHeight="1" x14ac:dyDescent="0.2"/>
    <row r="2660" ht="15.75" customHeight="1" x14ac:dyDescent="0.2"/>
    <row r="2661" ht="15.75" customHeight="1" x14ac:dyDescent="0.2"/>
    <row r="2662" ht="15.75" customHeight="1" x14ac:dyDescent="0.2"/>
    <row r="2663" ht="15.75" customHeight="1" x14ac:dyDescent="0.2"/>
    <row r="2664" ht="15.75" customHeight="1" x14ac:dyDescent="0.2"/>
    <row r="2665" ht="15.75" customHeight="1" x14ac:dyDescent="0.2"/>
    <row r="2666" ht="15.75" customHeight="1" x14ac:dyDescent="0.2"/>
    <row r="2667" ht="15.75" customHeight="1" x14ac:dyDescent="0.2"/>
    <row r="2668" ht="15.75" customHeight="1" x14ac:dyDescent="0.2"/>
    <row r="2669" ht="15.75" customHeight="1" x14ac:dyDescent="0.2"/>
    <row r="2670" ht="15.75" customHeight="1" x14ac:dyDescent="0.2"/>
    <row r="2671" ht="15.75" customHeight="1" x14ac:dyDescent="0.2"/>
    <row r="2672" ht="15.75" customHeight="1" x14ac:dyDescent="0.2"/>
    <row r="2673" ht="15.75" customHeight="1" x14ac:dyDescent="0.2"/>
    <row r="2674" ht="15.75" customHeight="1" x14ac:dyDescent="0.2"/>
    <row r="2675" ht="15.75" customHeight="1" x14ac:dyDescent="0.2"/>
    <row r="2676" ht="15.75" customHeight="1" x14ac:dyDescent="0.2"/>
    <row r="2677" ht="15.75" customHeight="1" x14ac:dyDescent="0.2"/>
    <row r="2678" ht="15.75" customHeight="1" x14ac:dyDescent="0.2"/>
    <row r="2679" ht="15.75" customHeight="1" x14ac:dyDescent="0.2"/>
    <row r="2680" ht="15.75" customHeight="1" x14ac:dyDescent="0.2"/>
    <row r="2681" ht="15.75" customHeight="1" x14ac:dyDescent="0.2"/>
    <row r="2682" ht="15.75" customHeight="1" x14ac:dyDescent="0.2"/>
    <row r="2683" ht="15.75" customHeight="1" x14ac:dyDescent="0.2"/>
    <row r="2684" ht="15.75" customHeight="1" x14ac:dyDescent="0.2"/>
    <row r="2685" ht="15.75" customHeight="1" x14ac:dyDescent="0.2"/>
    <row r="2686" ht="15.75" customHeight="1" x14ac:dyDescent="0.2"/>
    <row r="2687" ht="15.75" customHeight="1" x14ac:dyDescent="0.2"/>
    <row r="2688" ht="15.75" customHeight="1" x14ac:dyDescent="0.2"/>
    <row r="2689" ht="15.75" customHeight="1" x14ac:dyDescent="0.2"/>
    <row r="2690" ht="15.75" customHeight="1" x14ac:dyDescent="0.2"/>
    <row r="2691" ht="15.75" customHeight="1" x14ac:dyDescent="0.2"/>
    <row r="2692" ht="15.75" customHeight="1" x14ac:dyDescent="0.2"/>
    <row r="2693" ht="15.75" customHeight="1" x14ac:dyDescent="0.2"/>
    <row r="2694" ht="15.75" customHeight="1" x14ac:dyDescent="0.2"/>
    <row r="2695" ht="15.75" customHeight="1" x14ac:dyDescent="0.2"/>
    <row r="2696" ht="15.75" customHeight="1" x14ac:dyDescent="0.2"/>
    <row r="2697" ht="15.75" customHeight="1" x14ac:dyDescent="0.2"/>
    <row r="2698" ht="15.75" customHeight="1" x14ac:dyDescent="0.2"/>
    <row r="2699" ht="15.75" customHeight="1" x14ac:dyDescent="0.2"/>
    <row r="2700" ht="15.75" customHeight="1" x14ac:dyDescent="0.2"/>
    <row r="2701" ht="15.75" customHeight="1" x14ac:dyDescent="0.2"/>
    <row r="2702" ht="15.75" customHeight="1" x14ac:dyDescent="0.2"/>
    <row r="2703" ht="15.75" customHeight="1" x14ac:dyDescent="0.2"/>
    <row r="2704" ht="15.75" customHeight="1" x14ac:dyDescent="0.2"/>
    <row r="2705" ht="15.75" customHeight="1" x14ac:dyDescent="0.2"/>
    <row r="2706" ht="15.75" customHeight="1" x14ac:dyDescent="0.2"/>
    <row r="2707" ht="15.75" customHeight="1" x14ac:dyDescent="0.2"/>
    <row r="2708" ht="15.75" customHeight="1" x14ac:dyDescent="0.2"/>
    <row r="2709" ht="15.75" customHeight="1" x14ac:dyDescent="0.2"/>
    <row r="2710" ht="15.75" customHeight="1" x14ac:dyDescent="0.2"/>
    <row r="2711" ht="15.75" customHeight="1" x14ac:dyDescent="0.2"/>
    <row r="2712" ht="15.75" customHeight="1" x14ac:dyDescent="0.2"/>
    <row r="2713" ht="15.75" customHeight="1" x14ac:dyDescent="0.2"/>
    <row r="2714" ht="15.75" customHeight="1" x14ac:dyDescent="0.2"/>
    <row r="2715" ht="15.75" customHeight="1" x14ac:dyDescent="0.2"/>
    <row r="2716" ht="15.75" customHeight="1" x14ac:dyDescent="0.2"/>
    <row r="2717" ht="15.75" customHeight="1" x14ac:dyDescent="0.2"/>
    <row r="2718" ht="15.75" customHeight="1" x14ac:dyDescent="0.2"/>
    <row r="2719" ht="15.75" customHeight="1" x14ac:dyDescent="0.2"/>
    <row r="2720" ht="15.75" customHeight="1" x14ac:dyDescent="0.2"/>
    <row r="2721" ht="15.75" customHeight="1" x14ac:dyDescent="0.2"/>
    <row r="2722" ht="15.75" customHeight="1" x14ac:dyDescent="0.2"/>
    <row r="2723" ht="15.75" customHeight="1" x14ac:dyDescent="0.2"/>
    <row r="2724" ht="15.75" customHeight="1" x14ac:dyDescent="0.2"/>
    <row r="2725" ht="15.75" customHeight="1" x14ac:dyDescent="0.2"/>
    <row r="2726" ht="15.75" customHeight="1" x14ac:dyDescent="0.2"/>
    <row r="2727" ht="15.75" customHeight="1" x14ac:dyDescent="0.2"/>
    <row r="2728" ht="15.75" customHeight="1" x14ac:dyDescent="0.2"/>
    <row r="2729" ht="15.75" customHeight="1" x14ac:dyDescent="0.2"/>
    <row r="2730" ht="15.75" customHeight="1" x14ac:dyDescent="0.2"/>
    <row r="2731" ht="15.75" customHeight="1" x14ac:dyDescent="0.2"/>
    <row r="2732" ht="15.75" customHeight="1" x14ac:dyDescent="0.2"/>
    <row r="2733" ht="15.75" customHeight="1" x14ac:dyDescent="0.2"/>
    <row r="2734" ht="15.75" customHeight="1" x14ac:dyDescent="0.2"/>
    <row r="2735" ht="15.75" customHeight="1" x14ac:dyDescent="0.2"/>
    <row r="2736" ht="15.75" customHeight="1" x14ac:dyDescent="0.2"/>
    <row r="2737" ht="15.75" customHeight="1" x14ac:dyDescent="0.2"/>
    <row r="2738" ht="15.75" customHeight="1" x14ac:dyDescent="0.2"/>
    <row r="2739" ht="15.75" customHeight="1" x14ac:dyDescent="0.2"/>
    <row r="2740" ht="15.75" customHeight="1" x14ac:dyDescent="0.2"/>
    <row r="2741" ht="15.75" customHeight="1" x14ac:dyDescent="0.2"/>
    <row r="2742" ht="15.75" customHeight="1" x14ac:dyDescent="0.2"/>
    <row r="2743" ht="15.75" customHeight="1" x14ac:dyDescent="0.2"/>
    <row r="2744" ht="15.75" customHeight="1" x14ac:dyDescent="0.2"/>
    <row r="2745" ht="15.75" customHeight="1" x14ac:dyDescent="0.2"/>
    <row r="2746" ht="15.75" customHeight="1" x14ac:dyDescent="0.2"/>
    <row r="2747" ht="15.75" customHeight="1" x14ac:dyDescent="0.2"/>
    <row r="2748" ht="15.75" customHeight="1" x14ac:dyDescent="0.2"/>
    <row r="2749" ht="15.75" customHeight="1" x14ac:dyDescent="0.2"/>
    <row r="2750" ht="15.75" customHeight="1" x14ac:dyDescent="0.2"/>
    <row r="2751" ht="15.75" customHeight="1" x14ac:dyDescent="0.2"/>
    <row r="2752" ht="15.75" customHeight="1" x14ac:dyDescent="0.2"/>
    <row r="2753" ht="15.75" customHeight="1" x14ac:dyDescent="0.2"/>
    <row r="2754" ht="15.75" customHeight="1" x14ac:dyDescent="0.2"/>
    <row r="2755" ht="15.75" customHeight="1" x14ac:dyDescent="0.2"/>
    <row r="2756" ht="15.75" customHeight="1" x14ac:dyDescent="0.2"/>
    <row r="2757" ht="15.75" customHeight="1" x14ac:dyDescent="0.2"/>
    <row r="2758" ht="15.75" customHeight="1" x14ac:dyDescent="0.2"/>
    <row r="2759" ht="15.75" customHeight="1" x14ac:dyDescent="0.2"/>
    <row r="2760" ht="15.75" customHeight="1" x14ac:dyDescent="0.2"/>
    <row r="2761" ht="15.75" customHeight="1" x14ac:dyDescent="0.2"/>
    <row r="2762" ht="15.75" customHeight="1" x14ac:dyDescent="0.2"/>
    <row r="2763" ht="15.75" customHeight="1" x14ac:dyDescent="0.2"/>
    <row r="2764" ht="15.75" customHeight="1" x14ac:dyDescent="0.2"/>
    <row r="2765" ht="15.75" customHeight="1" x14ac:dyDescent="0.2"/>
    <row r="2766" ht="15.75" customHeight="1" x14ac:dyDescent="0.2"/>
    <row r="2767" ht="15.75" customHeight="1" x14ac:dyDescent="0.2"/>
    <row r="2768" ht="15.75" customHeight="1" x14ac:dyDescent="0.2"/>
    <row r="2769" ht="15.75" customHeight="1" x14ac:dyDescent="0.2"/>
    <row r="2770" ht="15.75" customHeight="1" x14ac:dyDescent="0.2"/>
    <row r="2771" ht="15.75" customHeight="1" x14ac:dyDescent="0.2"/>
    <row r="2772" ht="15.75" customHeight="1" x14ac:dyDescent="0.2"/>
    <row r="2773" ht="15.75" customHeight="1" x14ac:dyDescent="0.2"/>
    <row r="2774" ht="15.75" customHeight="1" x14ac:dyDescent="0.2"/>
    <row r="2775" ht="15.75" customHeight="1" x14ac:dyDescent="0.2"/>
    <row r="2776" ht="15.75" customHeight="1" x14ac:dyDescent="0.2"/>
    <row r="2777" ht="15.75" customHeight="1" x14ac:dyDescent="0.2"/>
    <row r="2778" ht="15.75" customHeight="1" x14ac:dyDescent="0.2"/>
    <row r="2779" ht="15.75" customHeight="1" x14ac:dyDescent="0.2"/>
    <row r="2780" ht="15.75" customHeight="1" x14ac:dyDescent="0.2"/>
    <row r="2781" ht="15.75" customHeight="1" x14ac:dyDescent="0.2"/>
    <row r="2782" ht="15.75" customHeight="1" x14ac:dyDescent="0.2"/>
    <row r="2783" ht="15.75" customHeight="1" x14ac:dyDescent="0.2"/>
    <row r="2784" ht="15.75" customHeight="1" x14ac:dyDescent="0.2"/>
    <row r="2785" ht="15.75" customHeight="1" x14ac:dyDescent="0.2"/>
    <row r="2786" ht="15.75" customHeight="1" x14ac:dyDescent="0.2"/>
    <row r="2787" ht="15.75" customHeight="1" x14ac:dyDescent="0.2"/>
    <row r="2788" ht="15.75" customHeight="1" x14ac:dyDescent="0.2"/>
    <row r="2789" ht="15.75" customHeight="1" x14ac:dyDescent="0.2"/>
    <row r="2790" ht="15.75" customHeight="1" x14ac:dyDescent="0.2"/>
    <row r="2791" ht="15.75" customHeight="1" x14ac:dyDescent="0.2"/>
    <row r="2792" ht="15.75" customHeight="1" x14ac:dyDescent="0.2"/>
    <row r="2793" ht="15.75" customHeight="1" x14ac:dyDescent="0.2"/>
    <row r="2794" ht="15.75" customHeight="1" x14ac:dyDescent="0.2"/>
    <row r="2795" ht="15.75" customHeight="1" x14ac:dyDescent="0.2"/>
    <row r="2796" ht="15.75" customHeight="1" x14ac:dyDescent="0.2"/>
    <row r="2797" ht="15.75" customHeight="1" x14ac:dyDescent="0.2"/>
    <row r="2798" ht="15.75" customHeight="1" x14ac:dyDescent="0.2"/>
    <row r="2799" ht="15.75" customHeight="1" x14ac:dyDescent="0.2"/>
    <row r="2800" ht="15.75" customHeight="1" x14ac:dyDescent="0.2"/>
    <row r="2801" ht="15.75" customHeight="1" x14ac:dyDescent="0.2"/>
    <row r="2802" ht="15.75" customHeight="1" x14ac:dyDescent="0.2"/>
    <row r="2803" ht="15.75" customHeight="1" x14ac:dyDescent="0.2"/>
    <row r="2804" ht="15.75" customHeight="1" x14ac:dyDescent="0.2"/>
    <row r="2805" ht="15.75" customHeight="1" x14ac:dyDescent="0.2"/>
    <row r="2806" ht="15.75" customHeight="1" x14ac:dyDescent="0.2"/>
    <row r="2807" ht="15.75" customHeight="1" x14ac:dyDescent="0.2"/>
    <row r="2808" ht="15.75" customHeight="1" x14ac:dyDescent="0.2"/>
    <row r="2809" ht="15.75" customHeight="1" x14ac:dyDescent="0.2"/>
    <row r="2810" ht="15.75" customHeight="1" x14ac:dyDescent="0.2"/>
    <row r="2811" ht="15.75" customHeight="1" x14ac:dyDescent="0.2"/>
    <row r="2812" ht="15.75" customHeight="1" x14ac:dyDescent="0.2"/>
    <row r="2813" ht="15.75" customHeight="1" x14ac:dyDescent="0.2"/>
    <row r="2814" ht="15.75" customHeight="1" x14ac:dyDescent="0.2"/>
    <row r="2815" ht="15.75" customHeight="1" x14ac:dyDescent="0.2"/>
    <row r="2816" ht="15.75" customHeight="1" x14ac:dyDescent="0.2"/>
    <row r="2817" ht="15.75" customHeight="1" x14ac:dyDescent="0.2"/>
    <row r="2818" ht="15.75" customHeight="1" x14ac:dyDescent="0.2"/>
    <row r="2819" ht="15.75" customHeight="1" x14ac:dyDescent="0.2"/>
    <row r="2820" ht="15.75" customHeight="1" x14ac:dyDescent="0.2"/>
    <row r="2821" ht="15.75" customHeight="1" x14ac:dyDescent="0.2"/>
    <row r="2822" ht="15.75" customHeight="1" x14ac:dyDescent="0.2"/>
    <row r="2823" ht="15.75" customHeight="1" x14ac:dyDescent="0.2"/>
    <row r="2824" ht="15.75" customHeight="1" x14ac:dyDescent="0.2"/>
    <row r="2825" ht="15.75" customHeight="1" x14ac:dyDescent="0.2"/>
    <row r="2826" ht="15.75" customHeight="1" x14ac:dyDescent="0.2"/>
    <row r="2827" ht="15.75" customHeight="1" x14ac:dyDescent="0.2"/>
    <row r="2828" ht="15.75" customHeight="1" x14ac:dyDescent="0.2"/>
    <row r="2829" ht="15.75" customHeight="1" x14ac:dyDescent="0.2"/>
    <row r="2830" ht="15.75" customHeight="1" x14ac:dyDescent="0.2"/>
    <row r="2831" ht="15.75" customHeight="1" x14ac:dyDescent="0.2"/>
    <row r="2832" ht="15.75" customHeight="1" x14ac:dyDescent="0.2"/>
    <row r="2833" ht="15.75" customHeight="1" x14ac:dyDescent="0.2"/>
    <row r="2834" ht="15.75" customHeight="1" x14ac:dyDescent="0.2"/>
    <row r="2835" ht="15.75" customHeight="1" x14ac:dyDescent="0.2"/>
    <row r="2836" ht="15.75" customHeight="1" x14ac:dyDescent="0.2"/>
    <row r="2837" ht="15.75" customHeight="1" x14ac:dyDescent="0.2"/>
    <row r="2838" ht="15.75" customHeight="1" x14ac:dyDescent="0.2"/>
    <row r="2839" ht="15.75" customHeight="1" x14ac:dyDescent="0.2"/>
    <row r="2840" ht="15.75" customHeight="1" x14ac:dyDescent="0.2"/>
    <row r="2841" ht="15.75" customHeight="1" x14ac:dyDescent="0.2"/>
    <row r="2842" ht="15.75" customHeight="1" x14ac:dyDescent="0.2"/>
    <row r="2843" ht="15.75" customHeight="1" x14ac:dyDescent="0.2"/>
    <row r="2844" ht="15.75" customHeight="1" x14ac:dyDescent="0.2"/>
    <row r="2845" ht="15.75" customHeight="1" x14ac:dyDescent="0.2"/>
    <row r="2846" ht="15.75" customHeight="1" x14ac:dyDescent="0.2"/>
    <row r="2847" ht="15.75" customHeight="1" x14ac:dyDescent="0.2"/>
    <row r="2848" ht="15.75" customHeight="1" x14ac:dyDescent="0.2"/>
    <row r="2849" ht="15.75" customHeight="1" x14ac:dyDescent="0.2"/>
    <row r="2850" ht="15.75" customHeight="1" x14ac:dyDescent="0.2"/>
    <row r="2851" ht="15.75" customHeight="1" x14ac:dyDescent="0.2"/>
    <row r="2852" ht="15.75" customHeight="1" x14ac:dyDescent="0.2"/>
    <row r="2853" ht="15.75" customHeight="1" x14ac:dyDescent="0.2"/>
    <row r="2854" ht="15.75" customHeight="1" x14ac:dyDescent="0.2"/>
    <row r="2855" ht="15.75" customHeight="1" x14ac:dyDescent="0.2"/>
    <row r="2856" ht="15.75" customHeight="1" x14ac:dyDescent="0.2"/>
    <row r="2857" ht="15.75" customHeight="1" x14ac:dyDescent="0.2"/>
    <row r="2858" ht="15.75" customHeight="1" x14ac:dyDescent="0.2"/>
    <row r="2859" ht="15.75" customHeight="1" x14ac:dyDescent="0.2"/>
    <row r="2860" ht="15.75" customHeight="1" x14ac:dyDescent="0.2"/>
    <row r="2861" ht="15.75" customHeight="1" x14ac:dyDescent="0.2"/>
    <row r="2862" ht="15.75" customHeight="1" x14ac:dyDescent="0.2"/>
    <row r="2863" ht="15.75" customHeight="1" x14ac:dyDescent="0.2"/>
    <row r="2864" ht="15.75" customHeight="1" x14ac:dyDescent="0.2"/>
    <row r="2865" ht="15.75" customHeight="1" x14ac:dyDescent="0.2"/>
    <row r="2866" ht="15.75" customHeight="1" x14ac:dyDescent="0.2"/>
    <row r="2867" ht="15.75" customHeight="1" x14ac:dyDescent="0.2"/>
    <row r="2868" ht="15.75" customHeight="1" x14ac:dyDescent="0.2"/>
    <row r="2869" ht="15.75" customHeight="1" x14ac:dyDescent="0.2"/>
    <row r="2870" ht="15.75" customHeight="1" x14ac:dyDescent="0.2"/>
    <row r="2871" ht="15.75" customHeight="1" x14ac:dyDescent="0.2"/>
    <row r="2872" ht="15.75" customHeight="1" x14ac:dyDescent="0.2"/>
    <row r="2873" ht="15.75" customHeight="1" x14ac:dyDescent="0.2"/>
    <row r="2874" ht="15.75" customHeight="1" x14ac:dyDescent="0.2"/>
    <row r="2875" ht="15.75" customHeight="1" x14ac:dyDescent="0.2"/>
    <row r="2876" ht="15.75" customHeight="1" x14ac:dyDescent="0.2"/>
    <row r="2877" ht="15.75" customHeight="1" x14ac:dyDescent="0.2"/>
    <row r="2878" ht="15.75" customHeight="1" x14ac:dyDescent="0.2"/>
    <row r="2879" ht="15.75" customHeight="1" x14ac:dyDescent="0.2"/>
    <row r="2880" ht="15.75" customHeight="1" x14ac:dyDescent="0.2"/>
    <row r="2881" ht="15.75" customHeight="1" x14ac:dyDescent="0.2"/>
    <row r="2882" ht="15.75" customHeight="1" x14ac:dyDescent="0.2"/>
    <row r="2883" ht="15.75" customHeight="1" x14ac:dyDescent="0.2"/>
    <row r="2884" ht="15.75" customHeight="1" x14ac:dyDescent="0.2"/>
    <row r="2885" ht="15.75" customHeight="1" x14ac:dyDescent="0.2"/>
    <row r="2886" ht="15.75" customHeight="1" x14ac:dyDescent="0.2"/>
    <row r="2887" ht="15.75" customHeight="1" x14ac:dyDescent="0.2"/>
    <row r="2888" ht="15.75" customHeight="1" x14ac:dyDescent="0.2"/>
    <row r="2889" ht="15.75" customHeight="1" x14ac:dyDescent="0.2"/>
    <row r="2890" ht="15.75" customHeight="1" x14ac:dyDescent="0.2"/>
    <row r="2891" ht="15.75" customHeight="1" x14ac:dyDescent="0.2"/>
    <row r="2892" ht="15.75" customHeight="1" x14ac:dyDescent="0.2"/>
    <row r="2893" ht="15.75" customHeight="1" x14ac:dyDescent="0.2"/>
    <row r="2894" ht="15.75" customHeight="1" x14ac:dyDescent="0.2"/>
    <row r="2895" ht="15.75" customHeight="1" x14ac:dyDescent="0.2"/>
    <row r="2896" ht="15.75" customHeight="1" x14ac:dyDescent="0.2"/>
    <row r="2897" ht="15.75" customHeight="1" x14ac:dyDescent="0.2"/>
    <row r="2898" ht="15.75" customHeight="1" x14ac:dyDescent="0.2"/>
    <row r="2899" ht="15.75" customHeight="1" x14ac:dyDescent="0.2"/>
    <row r="2900" ht="15.75" customHeight="1" x14ac:dyDescent="0.2"/>
    <row r="2901" ht="15.75" customHeight="1" x14ac:dyDescent="0.2"/>
    <row r="2902" ht="15.75" customHeight="1" x14ac:dyDescent="0.2"/>
    <row r="2903" ht="15.75" customHeight="1" x14ac:dyDescent="0.2"/>
    <row r="2904" ht="15.75" customHeight="1" x14ac:dyDescent="0.2"/>
    <row r="2905" ht="15.75" customHeight="1" x14ac:dyDescent="0.2"/>
    <row r="2906" ht="15.75" customHeight="1" x14ac:dyDescent="0.2"/>
    <row r="2907" ht="15.75" customHeight="1" x14ac:dyDescent="0.2"/>
    <row r="2908" ht="15.75" customHeight="1" x14ac:dyDescent="0.2"/>
    <row r="2909" ht="15.75" customHeight="1" x14ac:dyDescent="0.2"/>
    <row r="2910" ht="15.75" customHeight="1" x14ac:dyDescent="0.2"/>
    <row r="2911" ht="15.75" customHeight="1" x14ac:dyDescent="0.2"/>
    <row r="2912" ht="15.75" customHeight="1" x14ac:dyDescent="0.2"/>
    <row r="2913" ht="15.75" customHeight="1" x14ac:dyDescent="0.2"/>
    <row r="2914" ht="15.75" customHeight="1" x14ac:dyDescent="0.2"/>
    <row r="2915" ht="15.75" customHeight="1" x14ac:dyDescent="0.2"/>
    <row r="2916" ht="15.75" customHeight="1" x14ac:dyDescent="0.2"/>
    <row r="2917" ht="15.75" customHeight="1" x14ac:dyDescent="0.2"/>
    <row r="2918" ht="15.75" customHeight="1" x14ac:dyDescent="0.2"/>
    <row r="2919" ht="15.75" customHeight="1" x14ac:dyDescent="0.2"/>
    <row r="2920" ht="15.75" customHeight="1" x14ac:dyDescent="0.2"/>
    <row r="2921" ht="15.75" customHeight="1" x14ac:dyDescent="0.2"/>
    <row r="2922" ht="15.75" customHeight="1" x14ac:dyDescent="0.2"/>
    <row r="2923" ht="15.75" customHeight="1" x14ac:dyDescent="0.2"/>
    <row r="2924" ht="15.75" customHeight="1" x14ac:dyDescent="0.2"/>
    <row r="2925" ht="15.75" customHeight="1" x14ac:dyDescent="0.2"/>
    <row r="2926" ht="15.75" customHeight="1" x14ac:dyDescent="0.2"/>
    <row r="2927" ht="15.75" customHeight="1" x14ac:dyDescent="0.2"/>
    <row r="2928" ht="15.75" customHeight="1" x14ac:dyDescent="0.2"/>
    <row r="2929" ht="15.75" customHeight="1" x14ac:dyDescent="0.2"/>
    <row r="2930" ht="15.75" customHeight="1" x14ac:dyDescent="0.2"/>
    <row r="2931" ht="15.75" customHeight="1" x14ac:dyDescent="0.2"/>
    <row r="2932" ht="15.75" customHeight="1" x14ac:dyDescent="0.2"/>
    <row r="2933" ht="15.75" customHeight="1" x14ac:dyDescent="0.2"/>
    <row r="2934" ht="15.75" customHeight="1" x14ac:dyDescent="0.2"/>
    <row r="2935" ht="15.75" customHeight="1" x14ac:dyDescent="0.2"/>
    <row r="2936" ht="15.75" customHeight="1" x14ac:dyDescent="0.2"/>
    <row r="2937" ht="15.75" customHeight="1" x14ac:dyDescent="0.2"/>
    <row r="2938" ht="15.75" customHeight="1" x14ac:dyDescent="0.2"/>
    <row r="2939" ht="15.75" customHeight="1" x14ac:dyDescent="0.2"/>
    <row r="2940" ht="15.75" customHeight="1" x14ac:dyDescent="0.2"/>
    <row r="2941" ht="15.75" customHeight="1" x14ac:dyDescent="0.2"/>
    <row r="2942" ht="15.75" customHeight="1" x14ac:dyDescent="0.2"/>
    <row r="2943" ht="15.75" customHeight="1" x14ac:dyDescent="0.2"/>
    <row r="2944" ht="15.75" customHeight="1" x14ac:dyDescent="0.2"/>
    <row r="2945" ht="15.75" customHeight="1" x14ac:dyDescent="0.2"/>
    <row r="2946" ht="15.75" customHeight="1" x14ac:dyDescent="0.2"/>
    <row r="2947" ht="15.75" customHeight="1" x14ac:dyDescent="0.2"/>
    <row r="2948" ht="15.75" customHeight="1" x14ac:dyDescent="0.2"/>
    <row r="2949" ht="15.75" customHeight="1" x14ac:dyDescent="0.2"/>
    <row r="2950" ht="15.75" customHeight="1" x14ac:dyDescent="0.2"/>
    <row r="2951" ht="15.75" customHeight="1" x14ac:dyDescent="0.2"/>
    <row r="2952" ht="15.75" customHeight="1" x14ac:dyDescent="0.2"/>
    <row r="2953" ht="15.75" customHeight="1" x14ac:dyDescent="0.2"/>
    <row r="2954" ht="15.75" customHeight="1" x14ac:dyDescent="0.2"/>
    <row r="2955" ht="15.75" customHeight="1" x14ac:dyDescent="0.2"/>
    <row r="2956" ht="15.75" customHeight="1" x14ac:dyDescent="0.2"/>
    <row r="2957" ht="15.75" customHeight="1" x14ac:dyDescent="0.2"/>
    <row r="2958" ht="15.75" customHeight="1" x14ac:dyDescent="0.2"/>
    <row r="2959" ht="15.75" customHeight="1" x14ac:dyDescent="0.2"/>
    <row r="2960" ht="15.75" customHeight="1" x14ac:dyDescent="0.2"/>
    <row r="2961" ht="15.75" customHeight="1" x14ac:dyDescent="0.2"/>
    <row r="2962" ht="15.75" customHeight="1" x14ac:dyDescent="0.2"/>
    <row r="2963" ht="15.75" customHeight="1" x14ac:dyDescent="0.2"/>
    <row r="2964" ht="15.75" customHeight="1" x14ac:dyDescent="0.2"/>
    <row r="2965" ht="15.75" customHeight="1" x14ac:dyDescent="0.2"/>
    <row r="2966" ht="15.75" customHeight="1" x14ac:dyDescent="0.2"/>
    <row r="2967" ht="15.75" customHeight="1" x14ac:dyDescent="0.2"/>
    <row r="2968" ht="15.75" customHeight="1" x14ac:dyDescent="0.2"/>
    <row r="2969" ht="15.75" customHeight="1" x14ac:dyDescent="0.2"/>
    <row r="2970" ht="15.75" customHeight="1" x14ac:dyDescent="0.2"/>
    <row r="2971" ht="15.75" customHeight="1" x14ac:dyDescent="0.2"/>
    <row r="2972" ht="15.75" customHeight="1" x14ac:dyDescent="0.2"/>
    <row r="2973" ht="15.75" customHeight="1" x14ac:dyDescent="0.2"/>
    <row r="2974" ht="15.75" customHeight="1" x14ac:dyDescent="0.2"/>
    <row r="2975" ht="15.75" customHeight="1" x14ac:dyDescent="0.2"/>
    <row r="2976" ht="15.75" customHeight="1" x14ac:dyDescent="0.2"/>
    <row r="2977" ht="15.75" customHeight="1" x14ac:dyDescent="0.2"/>
    <row r="2978" ht="15.75" customHeight="1" x14ac:dyDescent="0.2"/>
    <row r="2979" ht="15.75" customHeight="1" x14ac:dyDescent="0.2"/>
    <row r="2980" ht="15.75" customHeight="1" x14ac:dyDescent="0.2"/>
    <row r="2981" ht="15.75" customHeight="1" x14ac:dyDescent="0.2"/>
    <row r="2982" ht="15.75" customHeight="1" x14ac:dyDescent="0.2"/>
    <row r="2983" ht="15.75" customHeight="1" x14ac:dyDescent="0.2"/>
    <row r="2984" ht="15.75" customHeight="1" x14ac:dyDescent="0.2"/>
    <row r="2985" ht="15.75" customHeight="1" x14ac:dyDescent="0.2"/>
    <row r="2986" ht="15.75" customHeight="1" x14ac:dyDescent="0.2"/>
    <row r="2987" ht="15.75" customHeight="1" x14ac:dyDescent="0.2"/>
    <row r="2988" ht="15.75" customHeight="1" x14ac:dyDescent="0.2"/>
    <row r="2989" ht="15.75" customHeight="1" x14ac:dyDescent="0.2"/>
    <row r="2990" ht="15.75" customHeight="1" x14ac:dyDescent="0.2"/>
    <row r="2991" ht="15.75" customHeight="1" x14ac:dyDescent="0.2"/>
    <row r="2992" ht="15.75" customHeight="1" x14ac:dyDescent="0.2"/>
    <row r="2993" spans="1:10" ht="15.75" customHeight="1" x14ac:dyDescent="0.2"/>
    <row r="2994" spans="1:10" ht="15.75" customHeight="1" x14ac:dyDescent="0.2"/>
    <row r="2995" spans="1:10" ht="15.75" customHeight="1" x14ac:dyDescent="0.2"/>
    <row r="2996" spans="1:10" ht="15.75" customHeight="1" x14ac:dyDescent="0.2">
      <c r="A2996" s="2"/>
      <c r="B2996" s="2"/>
      <c r="C2996" s="2"/>
      <c r="D2996" s="2"/>
      <c r="E2996" s="2"/>
      <c r="F2996" s="2"/>
      <c r="G2996" s="2"/>
      <c r="H2996" s="3"/>
      <c r="I2996" s="3"/>
      <c r="J2996" s="5"/>
    </row>
    <row r="2997" spans="1:10" ht="15.75" customHeight="1" x14ac:dyDescent="0.2">
      <c r="A2997" s="2"/>
      <c r="B2997" s="2"/>
      <c r="C2997" s="2"/>
      <c r="D2997" s="2"/>
      <c r="E2997" s="2"/>
      <c r="F2997" s="2"/>
      <c r="G2997" s="2"/>
      <c r="H2997" s="3"/>
      <c r="I2997" s="3"/>
      <c r="J2997" s="5"/>
    </row>
    <row r="2998" spans="1:10" ht="15.75" customHeight="1" x14ac:dyDescent="0.2">
      <c r="A2998" s="2"/>
      <c r="B2998" s="2"/>
      <c r="C2998" s="2"/>
      <c r="D2998" s="2"/>
      <c r="E2998" s="2"/>
      <c r="F2998" s="2"/>
      <c r="G2998" s="2"/>
      <c r="H2998" s="3"/>
      <c r="I2998" s="3"/>
      <c r="J2998" s="5"/>
    </row>
    <row r="2999" spans="1:10" ht="15.75" customHeight="1" x14ac:dyDescent="0.2"/>
    <row r="3000" spans="1:10" ht="15.75" customHeight="1" x14ac:dyDescent="0.2"/>
    <row r="3001" spans="1:10" ht="15.75" customHeight="1" x14ac:dyDescent="0.2"/>
    <row r="3002" spans="1:10" ht="15.75" customHeight="1" x14ac:dyDescent="0.2"/>
    <row r="3003" spans="1:10" ht="15.75" customHeight="1" x14ac:dyDescent="0.2"/>
    <row r="3004" spans="1:10" ht="15.75" customHeight="1" x14ac:dyDescent="0.2"/>
    <row r="3005" spans="1:10" ht="15.75" customHeight="1" x14ac:dyDescent="0.2"/>
    <row r="3006" spans="1:10" ht="15.75" customHeight="1" x14ac:dyDescent="0.2"/>
    <row r="3007" spans="1:10" ht="15.75" customHeight="1" x14ac:dyDescent="0.2"/>
    <row r="3008" spans="1:10" ht="15.75" customHeight="1" x14ac:dyDescent="0.2"/>
    <row r="3009" ht="15.75" customHeight="1" x14ac:dyDescent="0.2"/>
    <row r="3010" ht="15.75" customHeight="1" x14ac:dyDescent="0.2"/>
    <row r="3011" ht="15.75" customHeight="1" x14ac:dyDescent="0.2"/>
    <row r="3012" ht="15.75" customHeight="1" x14ac:dyDescent="0.2"/>
    <row r="3013" ht="15.75" customHeight="1" x14ac:dyDescent="0.2"/>
    <row r="3014" ht="15.75" customHeight="1" x14ac:dyDescent="0.2"/>
    <row r="3015" ht="15.75" customHeight="1" x14ac:dyDescent="0.2"/>
    <row r="3016" ht="15.75" customHeight="1" x14ac:dyDescent="0.2"/>
    <row r="3017" ht="15.75" customHeight="1" x14ac:dyDescent="0.2"/>
    <row r="3018" ht="15.75" customHeight="1" x14ac:dyDescent="0.2"/>
    <row r="3019" ht="15.75" customHeight="1" x14ac:dyDescent="0.2"/>
    <row r="3020" ht="15.75" customHeight="1" x14ac:dyDescent="0.2"/>
    <row r="3021" ht="15.75" customHeight="1" x14ac:dyDescent="0.2"/>
    <row r="3022" ht="15.75" customHeight="1" x14ac:dyDescent="0.2"/>
    <row r="3023" ht="15.75" customHeight="1" x14ac:dyDescent="0.2"/>
    <row r="3024" ht="15.75" customHeight="1" x14ac:dyDescent="0.2"/>
    <row r="3025" ht="15.75" customHeight="1" x14ac:dyDescent="0.2"/>
    <row r="3026" ht="15.75" customHeight="1" x14ac:dyDescent="0.2"/>
    <row r="3027" ht="15.75" customHeight="1" x14ac:dyDescent="0.2"/>
    <row r="3028" ht="15.75" customHeight="1" x14ac:dyDescent="0.2"/>
    <row r="3029" ht="15.75" customHeight="1" x14ac:dyDescent="0.2"/>
    <row r="3030" ht="15.75" customHeight="1" x14ac:dyDescent="0.2"/>
    <row r="3031" ht="15.75" customHeight="1" x14ac:dyDescent="0.2"/>
    <row r="3032" ht="15.75" customHeight="1" x14ac:dyDescent="0.2"/>
    <row r="3033" ht="15.75" customHeight="1" x14ac:dyDescent="0.2"/>
    <row r="3034" ht="15.75" customHeight="1" x14ac:dyDescent="0.2"/>
    <row r="3035" ht="15.75" customHeight="1" x14ac:dyDescent="0.2"/>
    <row r="3036" ht="15.75" customHeight="1" x14ac:dyDescent="0.2"/>
    <row r="3037" ht="15.75" customHeight="1" x14ac:dyDescent="0.2"/>
    <row r="3038" ht="15.75" customHeight="1" x14ac:dyDescent="0.2"/>
    <row r="3039" ht="15.75" customHeight="1" x14ac:dyDescent="0.2"/>
    <row r="3040" ht="15.75" customHeight="1" x14ac:dyDescent="0.2"/>
    <row r="3041" ht="15.75" customHeight="1" x14ac:dyDescent="0.2"/>
    <row r="3042" ht="15.75" customHeight="1" x14ac:dyDescent="0.2"/>
    <row r="3043" ht="15.75" customHeight="1" x14ac:dyDescent="0.2"/>
    <row r="3044" ht="15.75" customHeight="1" x14ac:dyDescent="0.2"/>
    <row r="3045" ht="15.75" customHeight="1" x14ac:dyDescent="0.2"/>
    <row r="3046" ht="15.75" customHeight="1" x14ac:dyDescent="0.2"/>
    <row r="3047" ht="15.75" customHeight="1" x14ac:dyDescent="0.2"/>
    <row r="3048" ht="15.75" customHeight="1" x14ac:dyDescent="0.2"/>
    <row r="3049" ht="15.75" customHeight="1" x14ac:dyDescent="0.2"/>
    <row r="3050" ht="15.75" customHeight="1" x14ac:dyDescent="0.2"/>
    <row r="3051" ht="15.75" customHeight="1" x14ac:dyDescent="0.2"/>
    <row r="3052" ht="15.75" customHeight="1" x14ac:dyDescent="0.2"/>
    <row r="3053" ht="15.75" customHeight="1" x14ac:dyDescent="0.2"/>
    <row r="3054" ht="15.75" customHeight="1" x14ac:dyDescent="0.2"/>
    <row r="3055" ht="15.75" customHeight="1" x14ac:dyDescent="0.2"/>
    <row r="3056" ht="15.75" customHeight="1" x14ac:dyDescent="0.2"/>
    <row r="3057" ht="15.75" customHeight="1" x14ac:dyDescent="0.2"/>
    <row r="3058" ht="15.75" customHeight="1" x14ac:dyDescent="0.2"/>
    <row r="3059" ht="15.75" customHeight="1" x14ac:dyDescent="0.2"/>
    <row r="3060" ht="15.75" customHeight="1" x14ac:dyDescent="0.2"/>
    <row r="3061" ht="15.75" customHeight="1" x14ac:dyDescent="0.2"/>
    <row r="3062" ht="15.75" customHeight="1" x14ac:dyDescent="0.2"/>
    <row r="3063" ht="15.75" customHeight="1" x14ac:dyDescent="0.2"/>
    <row r="3064" ht="15.75" customHeight="1" x14ac:dyDescent="0.2"/>
    <row r="3065" ht="15.75" customHeight="1" x14ac:dyDescent="0.2"/>
    <row r="3066" ht="15.75" customHeight="1" x14ac:dyDescent="0.2"/>
    <row r="3067" ht="15.75" customHeight="1" x14ac:dyDescent="0.2"/>
    <row r="3068" ht="15.75" customHeight="1" x14ac:dyDescent="0.2"/>
    <row r="3069" ht="15.75" customHeight="1" x14ac:dyDescent="0.2"/>
    <row r="3070" ht="15.75" customHeight="1" x14ac:dyDescent="0.2"/>
    <row r="3071" ht="15.75" customHeight="1" x14ac:dyDescent="0.2"/>
    <row r="3072" ht="15.75" customHeight="1" x14ac:dyDescent="0.2"/>
    <row r="3073" ht="15.75" customHeight="1" x14ac:dyDescent="0.2"/>
    <row r="3074" ht="15.75" customHeight="1" x14ac:dyDescent="0.2"/>
    <row r="3075" ht="15.75" customHeight="1" x14ac:dyDescent="0.2"/>
    <row r="3076" ht="15.75" customHeight="1" x14ac:dyDescent="0.2"/>
    <row r="3077" ht="15.75" customHeight="1" x14ac:dyDescent="0.2"/>
    <row r="3078" ht="15.75" customHeight="1" x14ac:dyDescent="0.2"/>
    <row r="3079" ht="15.75" customHeight="1" x14ac:dyDescent="0.2"/>
    <row r="3080" ht="15.75" customHeight="1" x14ac:dyDescent="0.2"/>
    <row r="3081" ht="15.75" customHeight="1" x14ac:dyDescent="0.2"/>
    <row r="3082" ht="15.75" customHeight="1" x14ac:dyDescent="0.2"/>
    <row r="3083" ht="15.75" customHeight="1" x14ac:dyDescent="0.2"/>
    <row r="3084" ht="15.75" customHeight="1" x14ac:dyDescent="0.2"/>
    <row r="3085" ht="15.75" customHeight="1" x14ac:dyDescent="0.2"/>
    <row r="3086" ht="15.75" customHeight="1" x14ac:dyDescent="0.2"/>
    <row r="3087" ht="15.75" customHeight="1" x14ac:dyDescent="0.2"/>
    <row r="3088" ht="15.75" customHeight="1" x14ac:dyDescent="0.2"/>
    <row r="3089" ht="15.75" customHeight="1" x14ac:dyDescent="0.2"/>
    <row r="3090" ht="15.75" customHeight="1" x14ac:dyDescent="0.2"/>
    <row r="3091" ht="15.75" customHeight="1" x14ac:dyDescent="0.2"/>
    <row r="3092" ht="15.75" customHeight="1" x14ac:dyDescent="0.2"/>
    <row r="3093" ht="15.75" customHeight="1" x14ac:dyDescent="0.2"/>
    <row r="3094" ht="15.75" customHeight="1" x14ac:dyDescent="0.2"/>
    <row r="3095" ht="15.75" customHeight="1" x14ac:dyDescent="0.2"/>
    <row r="3096" ht="15.75" customHeight="1" x14ac:dyDescent="0.2"/>
    <row r="3097" ht="15.75" customHeight="1" x14ac:dyDescent="0.2"/>
    <row r="3098" ht="15.75" customHeight="1" x14ac:dyDescent="0.2"/>
    <row r="3099" ht="15.75" customHeight="1" x14ac:dyDescent="0.2"/>
    <row r="3100" ht="15.75" customHeight="1" x14ac:dyDescent="0.2"/>
    <row r="3101" ht="15.75" customHeight="1" x14ac:dyDescent="0.2"/>
    <row r="3102" ht="15.75" customHeight="1" x14ac:dyDescent="0.2"/>
    <row r="3103" ht="15.75" customHeight="1" x14ac:dyDescent="0.2"/>
    <row r="3104" ht="15.75" customHeight="1" x14ac:dyDescent="0.2"/>
    <row r="3105" ht="15.75" customHeight="1" x14ac:dyDescent="0.2"/>
    <row r="3106" ht="15.75" customHeight="1" x14ac:dyDescent="0.2"/>
    <row r="3107" ht="15.75" customHeight="1" x14ac:dyDescent="0.2"/>
    <row r="3108" ht="15.75" customHeight="1" x14ac:dyDescent="0.2"/>
    <row r="3109" ht="15.75" customHeight="1" x14ac:dyDescent="0.2"/>
    <row r="3110" ht="15.75" customHeight="1" x14ac:dyDescent="0.2"/>
    <row r="3111" ht="15.75" customHeight="1" x14ac:dyDescent="0.2"/>
    <row r="3112" ht="15.75" customHeight="1" x14ac:dyDescent="0.2"/>
    <row r="3113" ht="15.75" customHeight="1" x14ac:dyDescent="0.2"/>
    <row r="3114" ht="15.75" customHeight="1" x14ac:dyDescent="0.2"/>
    <row r="3115" ht="15.75" customHeight="1" x14ac:dyDescent="0.2"/>
    <row r="3116" ht="15.75" customHeight="1" x14ac:dyDescent="0.2"/>
    <row r="3117" ht="15.75" customHeight="1" x14ac:dyDescent="0.2"/>
    <row r="3118" ht="15.75" customHeight="1" x14ac:dyDescent="0.2"/>
    <row r="3119" ht="15.75" customHeight="1" x14ac:dyDescent="0.2"/>
    <row r="3120" ht="15.75" customHeight="1" x14ac:dyDescent="0.2"/>
    <row r="3121" ht="15.75" customHeight="1" x14ac:dyDescent="0.2"/>
    <row r="3122" ht="15.75" customHeight="1" x14ac:dyDescent="0.2"/>
    <row r="3123" ht="15.75" customHeight="1" x14ac:dyDescent="0.2"/>
    <row r="3124" ht="15.75" customHeight="1" x14ac:dyDescent="0.2"/>
    <row r="3125" ht="15.75" customHeight="1" x14ac:dyDescent="0.2"/>
    <row r="3126" ht="15.75" customHeight="1" x14ac:dyDescent="0.2"/>
    <row r="3127" ht="15.75" customHeight="1" x14ac:dyDescent="0.2"/>
    <row r="3128" ht="15.75" customHeight="1" x14ac:dyDescent="0.2"/>
    <row r="3129" ht="15.75" customHeight="1" x14ac:dyDescent="0.2"/>
    <row r="3130" ht="15.75" customHeight="1" x14ac:dyDescent="0.2"/>
    <row r="3131" ht="15.75" customHeight="1" x14ac:dyDescent="0.2"/>
    <row r="3132" ht="15.75" customHeight="1" x14ac:dyDescent="0.2"/>
    <row r="3133" ht="15.75" customHeight="1" x14ac:dyDescent="0.2"/>
    <row r="3134" ht="15.75" customHeight="1" x14ac:dyDescent="0.2"/>
    <row r="3135" ht="15.75" customHeight="1" x14ac:dyDescent="0.2"/>
    <row r="3136" ht="15.75" customHeight="1" x14ac:dyDescent="0.2"/>
    <row r="3137" ht="15.75" customHeight="1" x14ac:dyDescent="0.2"/>
    <row r="3138" ht="15.75" customHeight="1" x14ac:dyDescent="0.2"/>
    <row r="3139" ht="15.75" customHeight="1" x14ac:dyDescent="0.2"/>
    <row r="3140" ht="15.75" customHeight="1" x14ac:dyDescent="0.2"/>
    <row r="3141" ht="15.75" customHeight="1" x14ac:dyDescent="0.2"/>
    <row r="3142" ht="15.75" customHeight="1" x14ac:dyDescent="0.2"/>
    <row r="3143" ht="15.75" customHeight="1" x14ac:dyDescent="0.2"/>
    <row r="3144" ht="15.75" customHeight="1" x14ac:dyDescent="0.2"/>
    <row r="3145" ht="15.75" customHeight="1" x14ac:dyDescent="0.2"/>
    <row r="3146" ht="15.75" customHeight="1" x14ac:dyDescent="0.2"/>
    <row r="3147" ht="15.75" customHeight="1" x14ac:dyDescent="0.2"/>
    <row r="3148" ht="15.75" customHeight="1" x14ac:dyDescent="0.2"/>
    <row r="3149" ht="15.75" customHeight="1" x14ac:dyDescent="0.2"/>
    <row r="3150" ht="15.75" customHeight="1" x14ac:dyDescent="0.2"/>
    <row r="3151" ht="15.75" customHeight="1" x14ac:dyDescent="0.2"/>
    <row r="3152" ht="15.75" customHeight="1" x14ac:dyDescent="0.2"/>
    <row r="3153" ht="15.75" customHeight="1" x14ac:dyDescent="0.2"/>
    <row r="3154" ht="15.75" customHeight="1" x14ac:dyDescent="0.2"/>
    <row r="3155" ht="15.75" customHeight="1" x14ac:dyDescent="0.2"/>
    <row r="3156" ht="15.75" customHeight="1" x14ac:dyDescent="0.2"/>
    <row r="3157" ht="15.75" customHeight="1" x14ac:dyDescent="0.2"/>
    <row r="3158" ht="15.75" customHeight="1" x14ac:dyDescent="0.2"/>
    <row r="3159" ht="15.75" customHeight="1" x14ac:dyDescent="0.2"/>
    <row r="3160" ht="15.75" customHeight="1" x14ac:dyDescent="0.2"/>
    <row r="3161" ht="15.75" customHeight="1" x14ac:dyDescent="0.2"/>
    <row r="3162" ht="15.75" customHeight="1" x14ac:dyDescent="0.2"/>
    <row r="3163" ht="15.75" customHeight="1" x14ac:dyDescent="0.2"/>
    <row r="3164" ht="15.75" customHeight="1" x14ac:dyDescent="0.2"/>
    <row r="3165" ht="15.75" customHeight="1" x14ac:dyDescent="0.2"/>
    <row r="3166" ht="15.75" customHeight="1" x14ac:dyDescent="0.2"/>
    <row r="3167" ht="15.75" customHeight="1" x14ac:dyDescent="0.2"/>
    <row r="3168" ht="15.75" customHeight="1" x14ac:dyDescent="0.2"/>
    <row r="3169" ht="15.75" customHeight="1" x14ac:dyDescent="0.2"/>
    <row r="3170" ht="15.75" customHeight="1" x14ac:dyDescent="0.2"/>
    <row r="3171" ht="15.75" customHeight="1" x14ac:dyDescent="0.2"/>
    <row r="3172" ht="15.75" customHeight="1" x14ac:dyDescent="0.2"/>
    <row r="3173" ht="15.75" customHeight="1" x14ac:dyDescent="0.2"/>
    <row r="3174" ht="15.75" customHeight="1" x14ac:dyDescent="0.2"/>
    <row r="3175" ht="15.75" customHeight="1" x14ac:dyDescent="0.2"/>
    <row r="3176" ht="15.75" customHeight="1" x14ac:dyDescent="0.2"/>
    <row r="3177" ht="15.75" customHeight="1" x14ac:dyDescent="0.2"/>
    <row r="3178" ht="15.75" customHeight="1" x14ac:dyDescent="0.2"/>
    <row r="3179" ht="15.75" customHeight="1" x14ac:dyDescent="0.2"/>
    <row r="3180" ht="15.75" customHeight="1" x14ac:dyDescent="0.2"/>
    <row r="3181" ht="15.75" customHeight="1" x14ac:dyDescent="0.2"/>
    <row r="3182" ht="15.75" customHeight="1" x14ac:dyDescent="0.2"/>
    <row r="3183" ht="15.75" customHeight="1" x14ac:dyDescent="0.2"/>
    <row r="3184" ht="15.75" customHeight="1" x14ac:dyDescent="0.2"/>
    <row r="3185" ht="15.75" customHeight="1" x14ac:dyDescent="0.2"/>
    <row r="3186" ht="15.75" customHeight="1" x14ac:dyDescent="0.2"/>
    <row r="3187" ht="15.75" customHeight="1" x14ac:dyDescent="0.2"/>
    <row r="3188" ht="15.75" customHeight="1" x14ac:dyDescent="0.2"/>
    <row r="3189" ht="15.75" customHeight="1" x14ac:dyDescent="0.2"/>
    <row r="3190" ht="15.75" customHeight="1" x14ac:dyDescent="0.2"/>
    <row r="3191" ht="15.75" customHeight="1" x14ac:dyDescent="0.2"/>
    <row r="3192" ht="15.75" customHeight="1" x14ac:dyDescent="0.2"/>
    <row r="3193" ht="15.75" customHeight="1" x14ac:dyDescent="0.2"/>
    <row r="3194" ht="15.75" customHeight="1" x14ac:dyDescent="0.2"/>
    <row r="3195" ht="15.75" customHeight="1" x14ac:dyDescent="0.2"/>
    <row r="3196" ht="15.75" customHeight="1" x14ac:dyDescent="0.2"/>
    <row r="3197" ht="15.75" customHeight="1" x14ac:dyDescent="0.2"/>
    <row r="3198" ht="15.75" customHeight="1" x14ac:dyDescent="0.2"/>
    <row r="3199" ht="15.75" customHeight="1" x14ac:dyDescent="0.2"/>
    <row r="3200" ht="15.75" customHeight="1" x14ac:dyDescent="0.2"/>
    <row r="3201" ht="15.75" customHeight="1" x14ac:dyDescent="0.2"/>
    <row r="3202" ht="15.75" customHeight="1" x14ac:dyDescent="0.2"/>
    <row r="3203" ht="15.75" customHeight="1" x14ac:dyDescent="0.2"/>
    <row r="3204" ht="15.75" customHeight="1" x14ac:dyDescent="0.2"/>
    <row r="3205" ht="15.75" customHeight="1" x14ac:dyDescent="0.2"/>
    <row r="3206" ht="15.75" customHeight="1" x14ac:dyDescent="0.2"/>
    <row r="3207" ht="15.75" customHeight="1" x14ac:dyDescent="0.2"/>
    <row r="3208" ht="15.75" customHeight="1" x14ac:dyDescent="0.2"/>
    <row r="3209" ht="15.75" customHeight="1" x14ac:dyDescent="0.2"/>
    <row r="3210" ht="15.75" customHeight="1" x14ac:dyDescent="0.2"/>
    <row r="3211" ht="15.75" customHeight="1" x14ac:dyDescent="0.2"/>
    <row r="3212" ht="15.75" customHeight="1" x14ac:dyDescent="0.2"/>
    <row r="3213" ht="15.75" customHeight="1" x14ac:dyDescent="0.2"/>
    <row r="3214" ht="15.75" customHeight="1" x14ac:dyDescent="0.2"/>
    <row r="3215" ht="15.75" customHeight="1" x14ac:dyDescent="0.2"/>
    <row r="3216" ht="15.75" customHeight="1" x14ac:dyDescent="0.2"/>
    <row r="3217" ht="15.75" customHeight="1" x14ac:dyDescent="0.2"/>
    <row r="3218" ht="15.75" customHeight="1" x14ac:dyDescent="0.2"/>
    <row r="3219" ht="15.75" customHeight="1" x14ac:dyDescent="0.2"/>
    <row r="3220" ht="15.75" customHeight="1" x14ac:dyDescent="0.2"/>
    <row r="3221" ht="15.75" customHeight="1" x14ac:dyDescent="0.2"/>
    <row r="3222" ht="15.75" customHeight="1" x14ac:dyDescent="0.2"/>
    <row r="3223" ht="15.75" customHeight="1" x14ac:dyDescent="0.2"/>
    <row r="3224" ht="15.75" customHeight="1" x14ac:dyDescent="0.2"/>
    <row r="3225" ht="15.75" customHeight="1" x14ac:dyDescent="0.2"/>
    <row r="3226" ht="15.75" customHeight="1" x14ac:dyDescent="0.2"/>
    <row r="3227" ht="15.75" customHeight="1" x14ac:dyDescent="0.2"/>
    <row r="3228" ht="15.75" customHeight="1" x14ac:dyDescent="0.2"/>
    <row r="3229" ht="15.75" customHeight="1" x14ac:dyDescent="0.2"/>
    <row r="3230" ht="15.75" customHeight="1" x14ac:dyDescent="0.2"/>
    <row r="3231" ht="15.75" customHeight="1" x14ac:dyDescent="0.2"/>
    <row r="3232" ht="15.75" customHeight="1" x14ac:dyDescent="0.2"/>
    <row r="3233" ht="15.75" customHeight="1" x14ac:dyDescent="0.2"/>
    <row r="3234" ht="15.75" customHeight="1" x14ac:dyDescent="0.2"/>
    <row r="3235" ht="15.75" customHeight="1" x14ac:dyDescent="0.2"/>
    <row r="3236" ht="15.75" customHeight="1" x14ac:dyDescent="0.2"/>
    <row r="3237" ht="15.75" customHeight="1" x14ac:dyDescent="0.2"/>
    <row r="3238" ht="15.75" customHeight="1" x14ac:dyDescent="0.2"/>
    <row r="3239" ht="15.75" customHeight="1" x14ac:dyDescent="0.2"/>
    <row r="3240" ht="15.75" customHeight="1" x14ac:dyDescent="0.2"/>
    <row r="3241" ht="15.75" customHeight="1" x14ac:dyDescent="0.2"/>
    <row r="3242" ht="15.75" customHeight="1" x14ac:dyDescent="0.2"/>
    <row r="3243" ht="15.75" customHeight="1" x14ac:dyDescent="0.2"/>
    <row r="3244" ht="15.75" customHeight="1" x14ac:dyDescent="0.2"/>
    <row r="3245" ht="15.75" customHeight="1" x14ac:dyDescent="0.2"/>
    <row r="3246" ht="15.75" customHeight="1" x14ac:dyDescent="0.2"/>
    <row r="3247" ht="15.75" customHeight="1" x14ac:dyDescent="0.2"/>
    <row r="3248" ht="15.75" customHeight="1" x14ac:dyDescent="0.2"/>
    <row r="3249" ht="15.75" customHeight="1" x14ac:dyDescent="0.2"/>
    <row r="3250" ht="15.75" customHeight="1" x14ac:dyDescent="0.2"/>
    <row r="3251" ht="15.75" customHeight="1" x14ac:dyDescent="0.2"/>
    <row r="3252" ht="15.75" customHeight="1" x14ac:dyDescent="0.2"/>
    <row r="3253" ht="15.75" customHeight="1" x14ac:dyDescent="0.2"/>
    <row r="3254" ht="15.75" customHeight="1" x14ac:dyDescent="0.2"/>
    <row r="3255" ht="15.75" customHeight="1" x14ac:dyDescent="0.2"/>
    <row r="3256" ht="15.75" customHeight="1" x14ac:dyDescent="0.2"/>
    <row r="3257" ht="15.75" customHeight="1" x14ac:dyDescent="0.2"/>
    <row r="3258" ht="15.75" customHeight="1" x14ac:dyDescent="0.2"/>
    <row r="3259" ht="15.75" customHeight="1" x14ac:dyDescent="0.2"/>
    <row r="3260" ht="15.75" customHeight="1" x14ac:dyDescent="0.2"/>
    <row r="3261" ht="15.75" customHeight="1" x14ac:dyDescent="0.2"/>
    <row r="3262" ht="15.75" customHeight="1" x14ac:dyDescent="0.2"/>
    <row r="3263" ht="15.75" customHeight="1" x14ac:dyDescent="0.2"/>
    <row r="3264" ht="15.75" customHeight="1" x14ac:dyDescent="0.2"/>
    <row r="3265" ht="15.75" customHeight="1" x14ac:dyDescent="0.2"/>
    <row r="3266" ht="15.75" customHeight="1" x14ac:dyDescent="0.2"/>
    <row r="3267" ht="15.75" customHeight="1" x14ac:dyDescent="0.2"/>
    <row r="3268" ht="15.75" customHeight="1" x14ac:dyDescent="0.2"/>
    <row r="3269" ht="15.75" customHeight="1" x14ac:dyDescent="0.2"/>
    <row r="3270" ht="15.75" customHeight="1" x14ac:dyDescent="0.2"/>
    <row r="3271" ht="15.75" customHeight="1" x14ac:dyDescent="0.2"/>
    <row r="3272" ht="15.75" customHeight="1" x14ac:dyDescent="0.2"/>
    <row r="3273" ht="15.75" customHeight="1" x14ac:dyDescent="0.2"/>
    <row r="3274" ht="15.75" customHeight="1" x14ac:dyDescent="0.2"/>
    <row r="3275" ht="15.75" customHeight="1" x14ac:dyDescent="0.2"/>
    <row r="3276" ht="15.75" customHeight="1" x14ac:dyDescent="0.2"/>
    <row r="3277" ht="15.75" customHeight="1" x14ac:dyDescent="0.2"/>
    <row r="3278" ht="15.75" customHeight="1" x14ac:dyDescent="0.2"/>
    <row r="3279" ht="15.75" customHeight="1" x14ac:dyDescent="0.2"/>
    <row r="3280" ht="15.75" customHeight="1" x14ac:dyDescent="0.2"/>
    <row r="3281" ht="15.75" customHeight="1" x14ac:dyDescent="0.2"/>
    <row r="3282" ht="15.75" customHeight="1" x14ac:dyDescent="0.2"/>
    <row r="3283" ht="15.75" customHeight="1" x14ac:dyDescent="0.2"/>
    <row r="3284" ht="15.75" customHeight="1" x14ac:dyDescent="0.2"/>
    <row r="3285" ht="15.75" customHeight="1" x14ac:dyDescent="0.2"/>
    <row r="3286" ht="15.75" customHeight="1" x14ac:dyDescent="0.2"/>
    <row r="3287" ht="15.75" customHeight="1" x14ac:dyDescent="0.2"/>
    <row r="3288" ht="15.75" customHeight="1" x14ac:dyDescent="0.2"/>
    <row r="3289" ht="15.75" customHeight="1" x14ac:dyDescent="0.2"/>
    <row r="3290" ht="15.75" customHeight="1" x14ac:dyDescent="0.2"/>
    <row r="3291" ht="15.75" customHeight="1" x14ac:dyDescent="0.2"/>
    <row r="3292" ht="15.75" customHeight="1" x14ac:dyDescent="0.2"/>
    <row r="3293" ht="15.75" customHeight="1" x14ac:dyDescent="0.2"/>
    <row r="3294" ht="15.75" customHeight="1" x14ac:dyDescent="0.2"/>
    <row r="3295" ht="15.75" customHeight="1" x14ac:dyDescent="0.2"/>
    <row r="3296" ht="15.75" customHeight="1" x14ac:dyDescent="0.2"/>
    <row r="3297" ht="15.75" customHeight="1" x14ac:dyDescent="0.2"/>
    <row r="3298" ht="15.75" customHeight="1" x14ac:dyDescent="0.2"/>
    <row r="3299" ht="15.75" customHeight="1" x14ac:dyDescent="0.2"/>
    <row r="3300" ht="15.75" customHeight="1" x14ac:dyDescent="0.2"/>
    <row r="3301" ht="15.75" customHeight="1" x14ac:dyDescent="0.2"/>
    <row r="3302" ht="15.75" customHeight="1" x14ac:dyDescent="0.2"/>
    <row r="3303" ht="15.75" customHeight="1" x14ac:dyDescent="0.2"/>
    <row r="3304" ht="15.75" customHeight="1" x14ac:dyDescent="0.2"/>
    <row r="3305" ht="15.75" customHeight="1" x14ac:dyDescent="0.2"/>
    <row r="3306" ht="15.75" customHeight="1" x14ac:dyDescent="0.2"/>
    <row r="3307" ht="15.75" customHeight="1" x14ac:dyDescent="0.2"/>
    <row r="3308" ht="15.75" customHeight="1" x14ac:dyDescent="0.2"/>
    <row r="3309" ht="15.75" customHeight="1" x14ac:dyDescent="0.2"/>
    <row r="3310" ht="15.75" customHeight="1" x14ac:dyDescent="0.2"/>
    <row r="3311" ht="15.75" customHeight="1" x14ac:dyDescent="0.2"/>
    <row r="3312" ht="15.75" customHeight="1" x14ac:dyDescent="0.2"/>
    <row r="3313" spans="8:9" ht="15.75" customHeight="1" x14ac:dyDescent="0.2"/>
    <row r="3314" spans="8:9" ht="15.75" customHeight="1" x14ac:dyDescent="0.2"/>
    <row r="3315" spans="8:9" ht="15.75" customHeight="1" x14ac:dyDescent="0.2">
      <c r="H3315" s="6"/>
      <c r="I3315" s="6"/>
    </row>
    <row r="3316" spans="8:9" ht="15.75" customHeight="1" x14ac:dyDescent="0.2">
      <c r="H3316" s="6"/>
      <c r="I3316" s="6"/>
    </row>
    <row r="3317" spans="8:9" ht="15.75" customHeight="1" x14ac:dyDescent="0.2">
      <c r="H3317" s="6"/>
      <c r="I3317" s="6"/>
    </row>
    <row r="3318" spans="8:9" ht="15.75" customHeight="1" x14ac:dyDescent="0.2"/>
    <row r="3319" spans="8:9" ht="15.75" customHeight="1" x14ac:dyDescent="0.2"/>
    <row r="3320" spans="8:9" ht="15.75" customHeight="1" x14ac:dyDescent="0.2"/>
    <row r="3321" spans="8:9" ht="15.75" customHeight="1" x14ac:dyDescent="0.2"/>
    <row r="3322" spans="8:9" ht="15.75" customHeight="1" x14ac:dyDescent="0.2"/>
    <row r="3323" spans="8:9" ht="15.75" customHeight="1" x14ac:dyDescent="0.2"/>
    <row r="3324" spans="8:9" ht="15.75" customHeight="1" x14ac:dyDescent="0.2"/>
    <row r="3325" spans="8:9" ht="15.75" customHeight="1" x14ac:dyDescent="0.2"/>
    <row r="3326" spans="8:9" ht="15.75" customHeight="1" x14ac:dyDescent="0.2"/>
    <row r="3327" spans="8:9" ht="15.75" customHeight="1" x14ac:dyDescent="0.2"/>
    <row r="3328" spans="8:9" ht="15.75" customHeight="1" x14ac:dyDescent="0.2"/>
    <row r="3329" ht="15.75" customHeight="1" x14ac:dyDescent="0.2"/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</sheetData>
  <autoFilter ref="A1:J2454" xr:uid="{FF7E034A-AEC1-A64E-84E5-1824FE377011}">
    <filterColumn colId="5">
      <customFilters>
        <customFilter operator="greaterThan" val="10"/>
      </customFilters>
    </filterColumn>
    <filterColumn colId="6">
      <customFilters and="1">
        <customFilter operator="greaterThanOrEqual" val="35"/>
        <customFilter operator="lessThanOrEqual" val="65"/>
      </customFilters>
    </filterColumn>
    <filterColumn colId="9">
      <customFilters>
        <customFilter operator="greaterThan" val="2.5"/>
      </customFilters>
    </filterColumn>
  </autoFilter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Exported from file LUM1_726000.pdResult using Thermo Proteome Discoverer 2.2.0.388</dc:description>
  <cp:lastModifiedBy>Microsoft Office User</cp:lastModifiedBy>
  <cp:lastPrinted>2019-11-14T22:29:10Z</cp:lastPrinted>
  <dcterms:created xsi:type="dcterms:W3CDTF">2019-11-13T23:48:00Z</dcterms:created>
  <dcterms:modified xsi:type="dcterms:W3CDTF">2020-09-11T15:11:17Z</dcterms:modified>
</cp:coreProperties>
</file>