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关键文献\EPS提取方法\方法\投稿文件\Supplementary Data\"/>
    </mc:Choice>
  </mc:AlternateContent>
  <bookViews>
    <workbookView xWindow="600" yWindow="135" windowWidth="13995" windowHeight="5325" activeTab="2"/>
  </bookViews>
  <sheets>
    <sheet name="Summary" sheetId="9" r:id="rId1"/>
    <sheet name="Quartz Tween-Protein Results" sheetId="1" r:id="rId2"/>
    <sheet name="Quartz Tween-Protein Locations" sheetId="3" r:id="rId3"/>
  </sheets>
  <calcPr calcId="152511"/>
</workbook>
</file>

<file path=xl/calcChain.xml><?xml version="1.0" encoding="utf-8"?>
<calcChain xmlns="http://schemas.openxmlformats.org/spreadsheetml/2006/main">
  <c r="M3" i="3" l="1"/>
  <c r="M4" i="3"/>
  <c r="M5" i="3"/>
  <c r="M6" i="3"/>
  <c r="M7" i="3"/>
  <c r="M2" i="3"/>
</calcChain>
</file>

<file path=xl/sharedStrings.xml><?xml version="1.0" encoding="utf-8"?>
<sst xmlns="http://schemas.openxmlformats.org/spreadsheetml/2006/main" count="1171" uniqueCount="774">
  <si>
    <t>N</t>
  </si>
  <si>
    <t>Unused</t>
  </si>
  <si>
    <t>Total</t>
  </si>
  <si>
    <t>%Cov</t>
  </si>
  <si>
    <t>%Cov(50)</t>
  </si>
  <si>
    <t>%Cov(95)</t>
  </si>
  <si>
    <t>Accession</t>
  </si>
  <si>
    <t>Name</t>
  </si>
  <si>
    <t>Species</t>
  </si>
  <si>
    <t>Peptides(95%)</t>
  </si>
  <si>
    <t>Specturms</t>
  </si>
  <si>
    <t>Specturm num.</t>
  </si>
  <si>
    <t>Peptides</t>
  </si>
  <si>
    <t>unique Peptides</t>
  </si>
  <si>
    <t>unique Peptides num.</t>
  </si>
  <si>
    <t>tr|A0A2C9CHN2|A0A2C9CHN2_KUEST</t>
  </si>
  <si>
    <t>Hydrazine synthase subunit A OS=Kuenenia stuttgartiensis OX=174633 GN=hzsA_1 PE=4 SV=1</t>
  </si>
  <si>
    <t>KUEST</t>
  </si>
  <si>
    <t>1.1.1.2975.1;1.1.1.2828.1;1.1.1.11691.1;1.1.1.8777.1;1.1.1.3089.1;1.1.1.10651.1;1.1.1.905.1;1.1.1.2662.1;1.1.1.11009.1;1.1.1.950.1;1.1.1.5733.1;1.1.1.6116.1;1.1.1.9170.1;1.1.1.1311.1;1.1.1.3479.1;1.1.1.7259.1;1.1.1.3744.1;1.1.1.11008.1;1.1.1.315.1;1.1.1.4697.1;1.1.1.780.1;1.1.1.9647.1;1.1.1.3942.1;1.1.1.11961.1;1.1.1.5966.1;1.1.1.6642.1;1.1.1.8733.1;1.1.1.11553.1;1.1.1.11435.1;1.1.1.6985.1;1.1.1.12406.1;1.1.1.6542.1;1.1.1.13288.1;1.1.1.6467.1;1.1.1.3569.1;1.1.1.7370.1;1.1.1.7390.1;1.1.1.8946.1;1.1.1.12803.1;1.1.1.6759.1;1.1.1.6149.1;1.1.1.2520.1;1.1.1.6032.1;1.1.1.2290.1;1.1.1.7181.1;1.1.1.2963.1;1.1.1.4661.1;1.1.1.7305.1;1.1.1.6610.1;1.1.1.6085.1;1.1.1.8885.1;1.1.1.6992.1;1.1.1.7389.1;1.1.1.5540.1;1.1.1.3488.1;1.1.1.11800.1;1.1.1.3536.1;1.1.1.7664.1;1.1.1.2573.1;1.1.1.827.1;1.1.1.4878.1;1.1.1.7601.1;1.1.1.6097.1;1.1.1.10386.1;1.1.1.6004.1;1.1.1.9020.1;1.1.1.9218.1;1.1.1.1126.1;1.1.1.5873.1;1.1.1.5093.1;1.1.1.4702.1;1.1.1.11962.1;1.1.1.2439.1;1.1.1.4450.1;1.1.1.2548.1;1.1.1.6855.1;1.1.1.8005.1;1.1.1.8955.1;1.1.1.11233.1;1.1.1.11565.1;1.1.1.6029.1;1.1.1.11752.1;1.1.1.10040.1;1.1.1.9106.1;1.1.1.5206.1;1.1.1.7427.1;1.1.1.5953.1;1.1.1.7493.1;1.1.1.7291.1;1.1.1.6178.1;1.1.1.2969.1;1.1.1.741.1;1.1.1.10870.1;1.1.1.5078.1;1.1.1.2395.1;1.1.1.3100.1;1.1.1.7721.1;1.1.1.10556.1;1.1.1.10016.1;1.1.1.6546.1;1.1.1.7034.1;1.1.1.11448.1;1.1.1.3589.1;1.1.1.1459.1;1.1.1.7878.1;1.1.1.10564.1;1.1.1.961.1;1.1.1.8217.1;1.1.1.3647.1;1.1.1.1727.1;1.1.1.5226.1;1.1.1.7489.1;1.1.1.4502.1;1.1.1.11615.1;1.1.1.8957.1;1.1.1.1206.1;1.1.1.4793.1;1.1.1.11756.1;1.1.1.920.1;1.1.1.10946.1;1.1.1.3604.1;1.1.1.5058.1;1.1.1.9015.1;1.1.1.5840.1;1.1.1.9879.1;1.1.1.5458.1;1.1.1.34.1;1.1.1.3821.1;1.1.1.9077.1;1.1.1.7719.1;1.1.1.3746.1;1.1.1.11613.1;1.1.1.10380.1;1.1.1.2045.1;1.1.1.5577.1;1.1.1.2143.1;1.1.1.9004.1;1.1.1.8939.1;1.1.1.1310.1;1.1.1.9626.1;1.1.1.7505.1;1.1.1.9386.1;1.1.1.11681.1;1.1.1.6738.1;1.1.1.11786.1;1.1.1.7257.1;1.1.1.11884.1;1.1.1.6180.1;1.1.1.2774.1;1.1.1.10484.1;1.1.1.808.1;1.1.1.6986.1;1.1.1.8985.1;1.1.1.8607.1;1.1.1.3198.1;1.1.1.3690.1;1.1.1.4465.1;1.1.1.2241.1;1.1.1.8987.1;1.1.1.2733.1;1.1.1.10655.1;1.1.1.4728.1;1.1.1.7215.1;1.1.1.5906.1;1.1.1.6877.1;1.1.1.2708.1;1.1.1.10881.1;1.1.1.3628.1;1.1.1.6819.1;1.1.1.10319.1;1.1.1.4825.1;1.1.1.6561.1;1.1.1.9847.1;1.1.1.5444.1;1.1.1.12289.1;1.1.1.12060.1;1.1.1.13269.1;1.1.1.7357.1;1.1.1.442.1;1.1.1.3808.1;1.1.1.6753.1;1.1.1.2663.1;1.1.1.10965.1;1.1.1.6218.1;1.1.1.1183.1;1.1.1.6421.1;1.1.1.7744.1;1.1.1.4429.1;1.1.1.6870.1;1.1.1.2673.1;1.1.1.9916.1;1.1.1.7362.1;1.1.1.2571.1;1.1.1.5239.1;1.1.1.5586.1;1.1.1.6231.1;1.1.1.8840.1;1.1.1.6929.1;1.1.1.6919.1;1.1.1.2874.1;1.1.1.6417.1;1.1.1.8251.1;1.1.1.6994.1;1.1.1.5284.1;1.1.1.6882.1;1.1.1.4819.1;1.1.1.6265.1;1.1.1.2633.1;1.1.1.852.1;1.1.1.6408.1;1.1.1.8195.1;1.1.1.6760.1;1.1.1.9526.1;1.1.1.8617.1;1.1.1.10800.1;1.1.1.8400.1;1.1.1.11812.1;1.1.1.3822.1;1.1.1.7175.1;1.1.1.12820.1;1.1.1.3825.1;1.1.1.965.1;1.1.1.10816.1;1.1.1.8902.1;1.1.1.7185.1;1.1.1.6734.1;1.1.1.3170.1;1.1.1.2044.1;1.1.1.10721.1;1.1.1.2535.1;1.1.1.6712.1;1.1.1.11753.1;1.1.1.8616.1;1.1.1.7188.1;1.1.1.10887.1;1.1.1.11885.1;1.1.1.2471.1;1.1.1.7086.1;1.1.1.4390.1;1.1.1.10971.1;1.1.1.890.1;1.1.1.5960.1;1.1.1.8335.1;1.1.1.3535.1;1.1.1.11291.1;1.1.1.4194.1;1.1.1.9580.1;1.1.1.10408.1;1.1.1.4472.1;1.1.1.4911.1;1.1.1.5044.1;1.1.1.7237.1;1.1.1.10925.1;1.1.1.8694.1;1.1.1.11910.1;1.1.1.10856.1;1.1.1.2211.1;1.1.1.10613.1;1.1.1.1207.1;1.1.1.2608.1;1.1.1.5272.1;1.1.1.7149.1;1.1.1.13235.1;1.1.1.7394.1;1.1.1.7455.1;1.1.1.1997.1;1.1.1.10869.1;1.1.1.2475.1;1.1.1.6124.1;1.1.1.9722.1;1.1.1.4551.1;1.1.1.1237.1;1.1.1.8369.1;1.1.1.11294.1;1.1.1.2987.1;1.1.1.4571.1;1.1.1.722.1;1.1.1.7022.1;1.1.1.13155.1;1.1.1.9473.1;1.1.1.4981.1;1.1.1.8752.1;1.1.1.12516.1;1.1.1.1685.1;1.1.1.8045.1;1.1.1.10271.1;1.1.1.2493.1;1.1.1.3395.1;1.1.1.4207.1;1.1.1.12892.1;1.1.1.6203.1;1.1.1.871.1;1.1.1.10557.1;1.1.1.12694.1;1.1.1.8477.1;1.1.1.8745.1;1.1.1.6950.1;1.1.1.6930.1;1.1.1.5710.1;1.1.1.9668.1;1.1.1.5636.1;1.1.1.2202.1;1.1.1.4939.1;1.1.1.6055.1;1.1.1.247.1;1.1.1.9333.1;1.1.1.9274.1;1.1.1.10081.1;1.1.1.9536.1;1.1.1.1785.1;1.1.1.8854.1;1.1.1.9271.1;1.1.1.959.1;1.1.1.5445.1;1.1.1.10376.1;1.1.1.9382.1;1.1.1.6769.1;1.1.1.4486.1;1.1.1.3947.1;1.1.1.1407.1;1.1.1.1403.1;1.1.1.8260.1;1.1.1.4823.1;1.1.1.583.1</t>
  </si>
  <si>
    <t>KVYDDPNWNDHQPAPVYVK;FDNDGNYKGVK(Deamidated(N)@6);FDNDGNYKGVK(Deamidated(N)@3; Carbamyl(K)@8);YEAELSANAPR(Deamidated(N)@8);PIYGNCDGEIGGTSGR(No Methylthio(C)@6);FDNDGNYKGVK(Carbamyl(K)@8);EPVMTGGPVQGK(Carbamyl@N-term);CAAGDKVYDDPNWNDHQPAPV(Methylthio(C)@1; Deamidated(N)@14);SPIYYAAGSIEEGEGR;DTTLSDQPVGPYPHQ;PIYGNCDGEIGGTSGR(Methylthio(C)@6);YGGPSGTTSQPVEGLTLDK;SGSPEGVMDEFHNPYA;EPVMTGGPVQGK(Oxidation(M)@4);VMICVDNWDGAYPR(Oxidation(M)@2; Methylthio(C)@4);GDWKEHGMVEK;TYQPFDQVKVEGYPH;HGEDVVVPSDIYYGGPSGTTSQPVEGLTLDK;GDPYQNYPHYIPEGSR(Carbamyl@N-term);HGEDVVVPSDIYYGGPSGTTSQ;AAGDKVYDDPNWN;KVYDDPNWNDHQPAPVYVK(Deamidated(N)@9);FDNDGNYKGVK(Deamidated(N)@3);SGSPEGVMDEFHNPY(Oxidation(M)@8);EMNIDGSGLR;CAAGDKVYDDPNWND(Methylthio(C)@1);WDAPFNK;NFGVTVVTYQPFDQVK;DVVVPSDIYYGGPSGTTSQPVE;SGIEFPHLNTTIDQITY;IPGPDFYPGYLVK;VLSGIEFPH;AAGDKVYDDPNWNDHQPAPVYVK;SGSPEGVMDEFHNPY;QCVEPDSTR(Methylthio(C)@2);IIQGYQCVEPDSTR(Methylthio(C)@7);LSDQPVGPYPH;VMICVDNWDGAYPR(Methylthio(C)@4; Deamidated(N)@7);GDPYQNYPHYIPEGSR(Deamidated(N)@6);VLTNDFATAFDPCTYWDGKK(Methylthio(C)@13);DRYFEGDWKEHGMVEK(Oxidation(M)@13);SGIEFPHLNTTIDQITYN;NLSSNFDPWLTPDGNIL;DTTLSDQPVGPYPH;GAYPRPIYGN;VYDDPNWNDHQPAPVYVK;HGEDVVVPSDIYYGGPSGTTSQPVEGL;LAAVSWDAPFNK;SDQPVGPYPH;GSIEEGEGR;HGEDVVVPSDIYYGGPSGTTS;GIIGYQYVESDGSTVTSQ;VTVVTYQPFDQVK;SGIEFPHLNTTIDQITYN(Deamidated(N)@9);VMICVDNWDGAYPR(Methylthio(C)@4);TAKGDPYQNYPHYIPEGSR(Carbamyl(K)@3);HGEDVVVPSD;SPEGVMDEFHNPYAY;VYDDPNWNDHQPAPVYVK(Lys-add@N-term);IYYGGPSGTTSQPVEGLTLDK;FDPCTYWDGK(Methylthio(C)@4);CAAGDKVYDDPNWNDHQPAPVYVK(Methylthio(C)@1; Deamidated(N)@14);AFDPCTYWDGK(Methylthio(C)@5);EPVMTGGPVQGK;LYEAELSANAPR(Delta:H(2)C(2)@N-term);ITGHVLSGIEFPHLNTTIDQITY;VDNWDGAYPRPIYGN;LSDQPVGPYPHQK;YFEGDWKEHGMVEK(Acetyl@N-term);SHYDSPFAF;ALYNWWYDDR(Oxidation(W)@5);SSSNSGTAFQQR;FAFAGVH;SGSPEGVMDEFHN;CAAGDKVYDDPNWNDHQPAPVYVK(Methylthio(C)@1);TAKGDPYQNYPHYIPEGSR(Carbamyl@N-term);CFDTTLSDQPVGPYPHQK(Methylthio(C)@1);AAVSWDAPFNK(Deamidated(N)@10);SDQPVGPYPHQK;IYGNCDGEIGGTSGR(Deamidated(N)@4; Methylthio(C)@5);SNSGTAFQQR(Deamidated(N)@2);DRYFEGDWKEHGMVEK(FormaldehydeAdduct(W)@8);WNDHQPAPVYVK;VMICVDNWDGAYPRP(Methylthio(C)@4);TAKGDPYQNYPHYIPEGSR;CDGEIGGTSGR(Methylthio(C)@1);VDNWDGAYPR(Deamidated(N)@3);CAAGDKVYDDPNWNDHQPAPV(Methylthio(C)@1);FDPWLTPDGNIL;SWDAPFNK;NYPHYIPEGSR;KIVYVESPYMNW(Oxidation(M)@10);AAVSWDAPFNK;DRYFEGDWKE;VMICVDNWDGAYPRPIYGN(Methylthio(C)@4);DQVKVEGYPH;LAAVSWDAPFNKTYEK(Deamidated(N)@11);HGEDVVVPSDIYY(Delta:H(2)C(2)(H)@1);AFDPCTYWDGKK(Methylthio(C)@5);SWDAPFNK(Deamidated(N)@7);DRYFEGDWKEHGMVEK;FDTTLSDQPVGPYPHQK(Cation:Na(D)@7);PSDIYYGGPSGTTSQPVEGLTLDKQRTVDF(Deamidated(Q)@25);SGIEFPHLNTTIDQIT;DRYFEGDWKEH;VYDDPNWNDHQPAPVY;HGEDVVVPSDIYYGGPSGTTSQPV(Deamidated(Q)@22);HGEDVVVPSDIY;IIFSGSPEGVMDEFHNPY;GSPEGVMDEFHNPY;HGEDVVVPS;VVTYQPFDQVKVE;EKIFPIEGR(Carbamyl@N-term);TAKGDPYQNYPH;SDQPVGPYPHQ;AAVSWDAPFNKTYEK(Deamidated(N)@10);SGSPEGVMDEFHNPYAY;VVTYQPFDQVKVEGYPH;SSVQANGSR(Deamidated(N)@6);CAAGDKVYDDPNWNDHQPAPV(Methylthio(C)@1; Deamidated(N)@12; Deamidated(N)@14);FDPCTYWDGKK(Methylthio(C)@4);HGEDVVVPSDIYYGGPSGTTSQPVEGLT;AVSWDAPFNK;IVYVESPYMNW;IYGNCDGEIGGTSGR(Methylthio(C)@5);ITGHVLSGIEFPHLNTTIDQITYN;VMICVDNWDGAYPRP(Methylthio(C)@4; Deamidated(N)@7);YVNPSAAINSLLVWR(Deamidated(N)@9);SGIEFPHLNTTIDQITYNL;CAAGDKVYDDPNWN(Methylthio(C)@1);KFAFAGVH;VDNWDGAYPR;GVGQLAAVSWDAPFNK;VMICVDNWDGAYPRPI(Methylthio(C)@4; Deamidated(N)@7);HGEDVVVPSDIYYGGPSGT;YLKFDNDGNYK(Carbamyl@N-term);EGDWKEHGMVEK;SSNFDPWLTPDGNILFS;YFEGDWKEHGMVEK;AGSIEEGEGR;QPVGPYPHQK(Gln-&gt;pyro-Glu@N-term);TTLSDQPVGPYPH;PIYGNCDGEIGGTSGR(Deamidated(N)@5; Methylthio(C)@6);YDDRSHYDSPFAFR;DVVVPSDIYYGGPSGTTSQPVEGLTLDK;GGGCQIWEMNIDGSGLR(Methylthio(C)@4);SGIEFPHLNTTID;AAGDKVYDDPNWNDHQPAPV;KIVYVESPYMN;KIVYVESPYMNWGVGQL(Deamidated(N)@11);SSSNSGTAFQQR(Deamidated(N)@4);GGPSGTTSQPVEGLTLDK;YGNCDGEIGGTSGR(Deamidated(N)@3; Methylthio(C)@4);KGGGCQIWEMNIDGSGLR(Methylthio(C)@5);ICVDNWDGAYPR(Methylthio(C)@2);SVDGIAAYSR(Oxidation(Y)@8);VLTNDFATA;GDPYQNYPHYIPEGS;EPVMTGGPVQGK(Deamidated(Q)@10);NSLLEPQR;FDTTLSDQPVGPYPHQ;FDTTLSDQPVGPYPHQK;SGIEFPHLNTTIDQITYNLS;EAELSANAPR;MICVDNWDGAYPR(Methylthio(C)@3);HGEDVVVPSDIYYGGPSGTTSQPVE(Cation:K(E)@25);HGEDVVVPSDIYYGGPSGTTSQPV;LYEAELSANAPRE;AYNSLLEPQR(Deamidated(N)@3);VYDDPNWNDHQPAPV(Deamidated(N)@8);VYDDPNWNDHQPAPVYVK(Deamidated(N)@8);HGEDVVVPSDIYYGGPSGTTSQPVE;VYDDPNWNDHQPAPV;WDNIPGPDFYPGYL;HGEDVVVPSDIYYGGPSG;YFEGDWKEHGMVEK(Oxidation(M)@11);ICFDTTLSDQPVGPYPHQK(Methylthio(C)@2);YPHYIPEGSR;LAAVSWDAPFNK(Deamidated(N)@11);VMICVDNWDGAYPRPIYGNCDGEIGGTSGR(Methylthio(C)@4; Methylthio(C)@20);WINTFTAGK(Deamidated(N)@3);WTDYSGMSK;TLSDQPVGPYPHQK;YEAELSANAPR;TTSQPVEGLTLDK;VLSGIEFPHLNT;LYEAELSANAPR;HGEDVVVPSDIYYGGPSGTT;GVTVVTYQPFDQVK;LVSVDGIAAYSR(Oxidation(Y)@10);VVTYQPFDQVK;TAKGDPYQNYPH(Carbamyl@N-term);YAAGSIEEGEGR;DDRSHYDSPFAFR;AELSANAPR(Deamidated(N)@6);AELSANAPR;DTTLSDQPVGPYPHQK;GDPYQNYPHYIPEGSR;HGEDVVVPSDIYYGGPS;FDNDGNYKGVK(Deamidated(N)@3; Deamidated(N)@6);INSLLVWR(Deamidated(N)@2);FSSVQANGSR(Deamidated(N)@7);NWDGAYPRPIYGN;ITGHVLSGIEFPH;YYAAGSIEEGEGR;AAVSWDAPFNKT;WDNIPGPDFYPGYLVK;AYNSLLEPQRGKDPNIGGKYVNPSAAINSLLVWRLYEAELSANAPR;TTLSDQPVGPYPHQK;GVKHGEDVVVPSD(Carbamyl(K)@3);FGVTVVTYQPFDQVK;WDGAYPRPIYGN;QCVEPDSTR(Gln-&gt;pyro-Glu@N-term; Methylthio(C)@2);ICVDNWDGAYPRP(Methylthio(C)@2);SQAKITFGDR(Carbamyl(K)@4);VESDGSTVTSQ;NIPGPDFYPGYLVK</t>
  </si>
  <si>
    <t>KVYDDPNWNDHQPAPVYVK;FDNDGNYKGVK(Deamidated(N)@6);FDNDGNYKGVK(Deamidated(N)@3; Carbamyl(K)@8);PIYGNCDGEIGGTSGR(No Methylthio(C)@6);YEAELSANAPR(Deamidated(N)@8);FDNDGNYKGVK(Carbamyl(K)@8);EPVMTGGPVQGK(Carbamyl@N-term);SPIYYAAGSIEEGEGR;DTTLSDQPVGPYPHQ;CAAGDKVYDDPNWNDHQPAPV(Methylthio(C)@1; Deamidated(N)@14);PIYGNCDGEIGGTSGR(Methylthio(C)@6);YGGPSGTTSQPVEGLTLDK;SGSPEGVMDEFHNPYA;EPVMTGGPVQGK(Oxidation(M)@4);GDWKEHGMVEK;VMICVDNWDGAYPR(Oxidation(M)@2; Methylthio(C)@4);GDPYQNYPHYIPEGSR(Carbamyl@N-term);HGEDVVVPSDIYYGGPSGTTSQPVEGLTLDK;TYQPFDQVKVEGYPH;AAGDKVYDDPNWN;HGEDVVVPSDIYYGGPSGTTSQ;KVYDDPNWNDHQPAPVYVK(Deamidated(N)@9);CAAGDKVYDDPNWND(Methylthio(C)@1);EMNIDGSGLR;SGSPEGVMDEFHNPY(Oxidation(M)@8);FDNDGNYKGVK(Deamidated(N)@3);WDAPFNK;NFGVTVVTYQPFDQVK;SGIEFPHLNTTIDQITY;DVVVPSDIYYGGPSGTTSQPVE;IPGPDFYPGYLVK;VLSGIEFPH;AAGDKVYDDPNWNDHQPAPVYVK;QCVEPDSTR(Methylthio(C)@2);SGSPEGVMDEFHNPY;IIQGYQCVEPDSTR(Methylthio(C)@7);LSDQPVGPYPH;VMICVDNWDGAYPR(Methylthio(C)@4; Deamidated(N)@7);GDPYQNYPHYIPEGSR(Deamidated(N)@6);VLTNDFATAFDPCTYWDGKK(Methylthio(C)@13);DRYFEGDWKEHGMVEK(Oxidation(M)@13);SGIEFPHLNTTIDQITYN;DTTLSDQPVGPYPH;NLSSNFDPWLTPDGNIL;GAYPRPIYGN;VYDDPNWNDHQPAPVYVK;LAAVSWDAPFNK;HGEDVVVPSDIYYGGPSGTTSQPVEGL;SDQPVGPYPH;GSIEEGEGR;HGEDVVVPSDIYYGGPSGTTS;GIIGYQYVESDGSTVTSQ;VTVVTYQPFDQVK;SGIEFPHLNTTIDQITYN(Deamidated(N)@9);VMICVDNWDGAYPR(Methylthio(C)@4);TAKGDPYQNYPHYIPEGSR(Carbamyl(K)@3);HGEDVVVPSD;SPEGVMDEFHNPYAY;IYYGGPSGTTSQPVEGLTLDK;VYDDPNWNDHQPAPVYVK(Lys-add@N-term);FDPCTYWDGK(Methylthio(C)@4);CAAGDKVYDDPNWNDHQPAPVYVK(Methylthio(C)@1; Deamidated(N)@14);AFDPCTYWDGK(Methylthio(C)@5);EPVMTGGPVQGK;ITGHVLSGIEFPHLNTTIDQITY;LYEAELSANAPR(Delta:H(2)C(2)@N-term);VDNWDGAYPRPIYGN;LSDQPVGPYPHQK;YFEGDWKEHGMVEK(Acetyl@N-term);SHYDSPFAF;ALYNWWYDDR(Oxidation(W)@5);SSSNSGTAFQQR;SGSPEGVMDEFHN;FAFAGVH;CAAGDKVYDDPNWNDHQPAPVYVK(Methylthio(C)@1);AAVSWDAPFNK(Deamidated(N)@10);TAKGDPYQNYPHYIPEGSR(Carbamyl@N-term);CFDTTLSDQPVGPYPHQK(Methylthio(C)@1);SDQPVGPYPHQK;SNSGTAFQQR(Deamidated(N)@2);IYGNCDGEIGGTSGR(Deamidated(N)@4; Methylthio(C)@5);WNDHQPAPVYVK;DRYFEGDWKEHGMVEK(FormaldehydeAdduct(W)@8);VMICVDNWDGAYPRP(Methylthio(C)@4);TAKGDPYQNYPHYIPEGSR;CDGEIGGTSGR(Methylthio(C)@1);VDNWDGAYPR(Deamidated(N)@3);CAAGDKVYDDPNWNDHQPAPV(Methylthio(C)@1);SWDAPFNK;FDPWLTPDGNIL;KIVYVESPYMNW(Oxidation(M)@10);NYPHYIPEGSR;VMICVDNWDGAYPRPIYGN(Methylthio(C)@4);AAVSWDAPFNK;DQVKVEGYPH;DRYFEGDWKE;LAAVSWDAPFNKTYEK(Deamidated(N)@11);AFDPCTYWDGKK(Methylthio(C)@5);HGEDVVVPSDIYY(Delta:H(2)C(2)(H)@1);DRYFEGDWKEHGMVEK;SWDAPFNK(Deamidated(N)@7);PSDIYYGGPSGTTSQPVEGLTLDKQRTVDF(Deamidated(Q)@25);FDTTLSDQPVGPYPHQK(Cation:Na(D)@7);SGIEFPHLNTTIDQIT;DRYFEGDWKEH;VYDDPNWNDHQPAPVY;HGEDVVVPSDIYYGGPSGTTSQPV(Deamidated(Q)@22);HGEDVVVPSDIY;IIFSGSPEGVMDEFHNPY;GSPEGVMDEFHNPY;HGEDVVVPS;VVTYQPFDQVKVE;EKIFPIEGR(Carbamyl@N-term);TAKGDPYQNYPH;SDQPVGPYPHQ;SGSPEGVMDEFHNPYAY;AAVSWDAPFNKTYEK(Deamidated(N)@10);VVTYQPFDQVKVEGYPH;SSVQANGSR(Deamidated(N)@6);CAAGDKVYDDPNWNDHQPAPV(Methylthio(C)@1; Deamidated(N)@12; Deamidated(N)@14);FDPCTYWDGKK(Methylthio(C)@4);HGEDVVVPSDIYYGGPSGTTSQPVEGLT;AVSWDAPFNK;IVYVESPYMNW;IYGNCDGEIGGTSGR(Methylthio(C)@5);ITGHVLSGIEFPHLNTTIDQITYN;VMICVDNWDGAYPRP(Methylthio(C)@4; Deamidated(N)@7);SGIEFPHLNTTIDQITYNL;YVNPSAAINSLLVWR(Deamidated(N)@9);CAAGDKVYDDPNWN(Methylthio(C)@1);VDNWDGAYPR;KFAFAGVH;GVGQLAAVSWDAPFNK;HGEDVVVPSDIYYGGPSGT;VMICVDNWDGAYPRPI(Methylthio(C)@4; Deamidated(N)@7);EGDWKEHGMVEK;YLKFDNDGNYK(Carbamyl@N-term);SSNFDPWLTPDGNILFS;YFEGDWKEHGMVEK;AGSIEEGEGR;QPVGPYPHQK(Gln-&gt;pyro-Glu@N-term);TTLSDQPVGPYPH;PIYGNCDGEIGGTSGR(Deamidated(N)@5; Methylthio(C)@6);YDDRSHYDSPFAFR;DVVVPSDIYYGGPSGTTSQPVEGLTLDK;GGGCQIWEMNIDGSGLR(Methylthio(C)@4);SGIEFPHLNTTID;AAGDKVYDDPNWNDHQPAPV;KIVYVESPYMN;KIVYVESPYMNWGVGQL(Deamidated(N)@11);SSSNSGTAFQQR(Deamidated(N)@4);GGPSGTTSQPVEGLTLDK;YGNCDGEIGGTSGR(Deamidated(N)@3; Methylthio(C)@4);KGGGCQIWEMNIDGSGLR(Methylthio(C)@5);ICVDNWDGAYPR(Methylthio(C)@2);SVDGIAAYSR(Oxidation(Y)@8);VLTNDFATA;GDPYQNYPHYIPEGS;FDTTLSDQPVGPYPHQK;SGIEFPHLNTTIDQITYNLS;NSLLEPQR;FDTTLSDQPVGPYPHQ;EPVMTGGPVQGK(Deamidated(Q)@10);MICVDNWDGAYPR(Methylthio(C)@3);EAELSANAPR;HGEDVVVPSDIYYGGPSGTTSQPVE(Cation:K(E)@25);LYEAELSANAPRE;HGEDVVVPSDIYYGGPSGTTSQPV;AYNSLLEPQR(Deamidated(N)@3);VYDDPNWNDHQPAPV(Deamidated(N)@8);HGEDVVVPSDIYYGGPSGTTSQPVE;VYDDPNWNDHQPAPVYVK(Deamidated(N)@8);VYDDPNWNDHQPAPV;WDNIPGPDFYPGYL;HGEDVVVPSDIYYGGPSG;YFEGDWKEHGMVEK(Oxidation(M)@11);ICFDTTLSDQPVGPYPHQK(Methylthio(C)@2);YPHYIPEGSR;VMICVDNWDGAYPRPIYGNCDGEIGGTSGR(Methylthio(C)@4; Methylthio(C)@20);LAAVSWDAPFNK(Deamidated(N)@11);WINTFTAGK(Deamidated(N)@3);WTDYSGMSK;TLSDQPVGPYPHQK;TTSQPVEGLTLDK;YEAELSANAPR;VLSGIEFPHLNT;LYEAELSANAPR;HGEDVVVPSDIYYGGPSGTT;GVTVVTYQPFDQVK;VVTYQPFDQVK;LVSVDGIAAYSR(Oxidation(Y)@10);TAKGDPYQNYPH(Carbamyl@N-term);YAAGSIEEGEGR;DDRSHYDSPFAFR;AELSANAPR;AELSANAPR(Deamidated(N)@6);DTTLSDQPVGPYPHQK;GDPYQNYPHYIPEGSR;FDNDGNYKGVK(Deamidated(N)@3; Deamidated(N)@6);HGEDVVVPSDIYYGGPS;INSLLVWR(Deamidated(N)@2);FSSVQANGSR(Deamidated(N)@7);NWDGAYPRPIYGN;ITGHVLSGIEFPH;YYAAGSIEEGEGR;AAVSWDAPFNKT;WDNIPGPDFYPGYLVK;AYNSLLEPQRGKDPNIGGKYVNPSAAINSLLVWRLYEAELSANAPR;TTLSDQPVGPYPHQK;GVKHGEDVVVPSD(Carbamyl(K)@3);FGVTVVTYQPFDQVK;WDGAYPRPIYGN;ICVDNWDGAYPRP(Methylthio(C)@2);SQAKITFGDR(Carbamyl(K)@4);QCVEPDSTR(Gln-&gt;pyro-Glu@N-term; Methylthio(C)@2);VESDGSTVTSQ;NIPGPDFYPGYLVK</t>
  </si>
  <si>
    <t>tr|A0A2C9CHM2|A0A2C9CHM2_KUEST</t>
  </si>
  <si>
    <t>Hydrazine synthase subunit C OS=Kuenenia stuttgartiensis OX=174633 GN=hzsC_3 PE=4 SV=1</t>
  </si>
  <si>
    <t>1.1.1.8915.1;1.1.1.3317.1;1.1.1.12787.1;1.1.1.5334.1;1.1.1.9818.1;1.1.1.9191.1;1.1.1.2508.1;1.1.1.9362.1;1.1.1.3949.1;1.1.1.9967.1;1.1.1.12792.1;1.1.1.7964.1;1.1.1.11596.1;1.1.1.4709.1;1.1.1.8941.1;1.1.1.4636.1;1.1.1.4210.1;1.1.1.6177.1;1.1.1.4093.1;1.1.1.6367.1;1.1.1.9226.1;1.1.1.1250.1;1.1.1.4936.1;1.1.1.8004.1;1.1.1.12535.1;1.1.1.5883.1;1.1.1.3891.1;1.1.1.8053.1;1.1.1.9546.1;1.1.1.4780.1;1.1.1.7991.1;1.1.1.11512.1;1.1.1.2581.1;1.1.1.7311.1;1.1.1.3856.1;1.1.1.10780.1;1.1.1.4319.1;1.1.1.9066.1;1.1.1.9151.1;1.1.1.1220.1;1.1.1.5343.1;1.1.1.6807.1;1.1.1.6164.1;1.1.1.5995.1;1.1.1.1316.1;1.1.1.9959.1;1.1.1.8387.1;1.1.1.3223.1;1.1.1.6357.1;1.1.1.11941.1;1.1.1.9705.1;1.1.1.6961.1;1.1.1.9482.1;1.1.1.6092.1;1.1.1.5368.1;1.1.1.4901.1;1.1.1.5110.1;1.1.1.9834.1;1.1.1.4661.1;1.1.1.5526.1;1.1.1.5503.1;1.1.1.6834.1;1.1.1.13254.1;1.1.1.4312.1;1.1.1.6868.1;1.1.1.6662.1;1.1.1.11258.1;1.1.1.9992.1;1.1.1.10829.1;1.1.1.9424.1;1.1.1.7796.1;1.1.1.11317.1;1.1.1.8390.1;1.1.1.9640.1;1.1.1.4274.1;1.1.1.9831.1;1.1.1.2491.1;1.1.1.8599.1;1.1.1.2146.1;1.1.1.7467.1;1.1.1.9162.1;1.1.1.2494.1;1.1.1.12543.1;1.1.1.11511.1;1.1.1.9756.1;1.1.1.10257.1;1.1.1.9582.1;1.1.1.12477.1;1.1.1.12625.1;1.1.1.6553.1;1.1.1.11730.1;1.1.1.5141.1;1.1.1.3339.1;1.1.1.8850.1;1.1.1.6625.1;1.1.1.7346.1;1.1.1.5889.1;1.1.1.10177.1;1.1.1.6295.1;1.1.1.8808.1;1.1.1.3526.1;1.1.1.8518.1;1.1.1.7933.1;1.1.1.9208.1;1.1.1.7483.1;1.1.1.5005.1;1.1.1.6156.1;1.1.1.4827.1;1.1.1.8201.1;1.1.1.2403.1;1.1.1.10797.1;1.1.1.5453.1;1.1.1.10618.1;1.1.1.1233.1;1.1.1.9124.1;1.1.1.8101.1;1.1.1.10329.1;1.1.1.6330.1;1.1.1.9419.1;1.1.1.7752.1;1.1.1.4184.1;1.1.1.8558.1;1.1.1.4929.1;1.1.1.10953.1;1.1.1.4104.1;1.1.1.9478.1;1.1.1.8563.1;1.1.1.8600.1;1.1.1.5357.1;1.1.1.10085.1;1.1.1.7636.1;1.1.1.7856.1;1.1.1.8736.1;1.1.1.8887.1;1.1.1.2303.1;1.1.1.6522.1;1.1.1.5414.1;1.1.1.3415.1;1.1.1.10776.1;1.1.1.8458.1;1.1.1.1123.1;1.1.1.10831.1;1.1.1.9055.1;1.1.1.3212.1;1.1.1.9246.1;1.1.1.12560.1;1.1.1.9581.1;1.1.1.4164.1;1.1.1.6454.1;1.1.1.9179.1;1.1.1.7081.1;1.1.1.11221.1;1.1.1.12270.1;1.1.1.4706.1;1.1.1.10166.1;1.1.1.3070.1;1.1.1.8528.1;1.1.1.8973.1;1.1.1.8050.1;1.1.1.4998.1;1.1.1.2420.1;1.1.1.2995.1;1.1.1.2390.1;1.1.1.11873.1;1.1.1.9318.1;1.1.1.7960.1;1.1.1.930.1;1.1.1.3754.1;1.1.1.9838.1;1.1.1.12195.1;1.1.1.2543.1;1.1.1.6130.1;1.1.1.10989.1;1.1.1.5199.1;1.1.1.5220.1;1.1.1.12673.1;1.1.1.2891.1;1.1.1.7128.1;1.1.1.9487.1;1.1.1.3214.1;1.1.1.4541.1;1.1.1.11668.1;1.1.1.11824.1;1.1.1.4408.1;1.1.1.11381.1;1.1.1.2896.1;1.1.1.6484.1;1.1.1.9850.1</t>
  </si>
  <si>
    <t>NNYDGNPYGMAMDPK;MSPDGSTLFISNQSGH(Deamidated(N)@12);VPTGLGPSSVCLSPDGK(Methylthio(C)@11);HITMSPDGSTL;ISNQSGHSVTFVDAR;AIDVIDTGRMEK;NYFSNNVTVIR(Deamidated(N)@5);NAESDSVSVVDIQR(Deamidated(N)@1);LDTVGSINR;DLNNYDGNPYGMAMDPK;VCNAESDSVSVVDIQR(Methylthio(C)@2);CEAENGQVFTNNVTIIETK(Methylthio(C)@1; Deamidated(N)@5; Deamidated(N)@11);VGDWPSGIKISPDGK(Carbamyl(K)@9);YDGNPYGMAMDPK;SSNLRDVVYTPDGK;AILDTVGSINR;EAENGQVFTNNVTIIETK(Deamidated(Q)@6);DTVGSINR(Deamidated(N)@7);DDLGLVRDYL;MWNAIDVIDTGR(Deamidated(N)@3);VTILDMDKVLGLVR;LPLDDLNNYDGNPYGM(Deamidated(N)@7);VGDWPSGIK(FormaldehydeAdduct(W)@4);LPLDDLNNYDGNPYGMAMDPK(Oxidation(M)@18);FISNQSGHSVTFVDAR;MSPDGSTLFISNQSGHSVTFVDAR;QSGHSVTFVDAR;NYFSNNVTVIR;ISNQSGHSVTFVD;DDLNNYDGNPYGMAMDPK;YFSNNVTVIR;SVVDIQR;AENGQVFTNNVTIIETK(Deamidated(Q)@5);HITMSPDGSTLFISN;YLRDDLGLVR;SGHSVTFVD;YVCNAESDSVSVVDIQR(Methylthio(C)@3);GPSSVCLSPDGK(Methylthio(C)@6);NNVTIIETK;MSPDGSTLFISNQSGHSVTF;EELDYLRDDLGLVR;ILDTVGSINR;QSGHSVTFVDAR(Gln-&gt;pyro-Glu@N-term);SGCMWNAIDVIDTGR(Methylthio(C)@3; Oxidation(M)@4; Deamidated(N)@6);FSNNVTVIR(Deamidated(N)@4);LPLDDLNNYDGNPYGMAMDPK(Deamidated(N)@7);SNNVTVIR(Deamidated(N)@2);TDLPGPF;CYAANYFSNNVTVIR(Methylthio(C)@1; Deamidated(N)@5; Deamidated(N)@9);SPDGSTLFISNQSGHSVTFVDAR;MSPDGSTLFISNQSGHSVTF(Deamidated(N)@12);AENGQVFTNNVTIIETK(Deamidated(Q)@5; Deamidated(N)@10);AENGQVFTNNVTIIETK(Deamidated(N)@3);GPSSVCLSPDGKF(Methylthio(C)@6);TQKVTGEVAVR(Carbamyl(K)@3);MSPDGSTLFISNQSGHSVTFVDAR(Deamidated(N)@12);ISNQSGHSVTFVDAR(Deamidated(N)@3);SVDFIDIASGR;LRDVVYTPDGK;MSPDGSTLFISNQSGH;LPLDDLNNYDGNPYGMA(Deamidated(N)@7; Oxidation(P)@13);VIHESSNLRDVVYTPDGK;SNNVTVIR(Deamidated(N)@2; Deamidated(N)@3);NYDGNPYGMAMDPK;DDLNNYDGNPYGMAMDPK(Deamidated(N)@4);MSPDGSTLFISNQSGHSVT;DSVSVVDIQR;SPDGSTLFISNQSGH;SSTQEELDYLRD;FISNQSGHSVTFVDAR(Deamidated(N)@4);VTILDMDKVLG;CNAESDSVSVVDIQR(Methylthio(C)@1; Deamidated(N)@2);SSNLRDVVYTPDGK(Deamidated(R)@5);MSPDGSTLFISNQSGHS;YVCNAESDSVSVVDIQR(Methylthio(C)@3; Deamidated(N)@4);AENGQVFTNNVTIIETK(Deamidated(N)@3; Deamidated(N)@10);SVCLSPDGK(Methylthio(C)@3);HITMSPDGSTLFISNQSGH;LPLDDLNNYDGNPY(Cation:Na(D)@10);GQVFTNNVTIIETK;TQKVTGEVAVR(Acetyl@N-term);ANYFSNNVTVIR(Deamidated(N)@6);LPLDDLNNYDGNPYGMA;SSTQEELDYLRDDL;VTILDMDKVLGLVR(Carbamyl(K)@8);LPLDDLNNYDGNPYGMAMDPK(Oxidation(M)@16);MVEISPDGKT;GQVFTNNVTIIETK(Deamidated(N)@6);TQEELDYLR;LPLDDLNNYDGNPYGM(Deamidated(N)@12; Oxidation(P)@13);LPLDDLNNYDGNPYGMA(Deamidated(N)@7);TNNVTIIETK(Deamidated(N)@3);SGCMWNAIDVIDTGR(Methylthio(C)@3; Deamidated(N)@6);NWLPVCEAENGQVFTNNVTIIETK(Methylthio(C)@6; Deamidated(N)@10; Deamidated(N)@16);SSTQEELDYLRDDLGLV;SSTQEELDYLRDDLGL;NNYDGNPYGMAMDPK(Deamidated(N)@2);HITMSPDGSTLF;AENGQVFTNNVTIIETK(Deamidated(N)@3; Deamidated(N)@9);TLVAILDTVGSINR;IYTSDYGPR;CNAESDSVSVVDIQR(Methylthio(C)@1);EAENGQVFTNNVTIIETK(Deamidated(N)@4; Deamidated(N)@10);RDVVYTPDGK;AESDSVSVVDIQR;SVSVVDIQR;LPLDDLNNYDGNPYGM(Deamidated(N)@7; Deamidated(N)@12; Oxidation(P)@13);CEAENGQVFTNNVTIIETK(Methylthio(C)@1; Deamidated(N)@5);TNNVTIIETK;NAESDSVSVVDIQR;VGDWPSGIK(Delta:H(2)C(2)@N-term);NQSGHSVTFVDAR;AENGQVFTNNVTIIETK(Deamidated(Q)@5; Deamidated(N)@9);DLNNYDGNPYGMAMDPK(Deamidated(N)@4);GQVFTNNVTIIETK(Deamidated(N)@7);AANYFSNNVTVIR(Deamidated(N)@7);NLRDVVYTPDGK;NWLPVCEAENGQVFTNNVTIIETK(Methylthio(C)@6; Deamidated(N)@10);DMDKVLGLVR;VVYTPDGK;LDDLNNYDGNPYGMAMDPK;LSPDGKF;LYVCNAESDSVSVVDIQR(Methylthio(C)@4; Deamidated(N)@5);VIHESSNLRDVVYTPDGK(Deamidated(N)@7);LDYLRDDLGLVR;SSNLRDVVYTPDGK(Deamidated(N)@3);DMDKVLGLVR(Carbamyl(K)@4);SVCLSPDGKF(Methylthio(C)@3)</t>
  </si>
  <si>
    <t>NNYDGNPYGMAMDPK;VPTGLGPSSVCLSPDGK(Methylthio(C)@11);MSPDGSTLFISNQSGH(Deamidated(N)@12);HITMSPDGSTL;ISNQSGHSVTFVDAR;AIDVIDTGRMEK;NYFSNNVTVIR(Deamidated(N)@5);NAESDSVSVVDIQR(Deamidated(N)@1);LDTVGSINR;DLNNYDGNPYGMAMDPK;VCNAESDSVSVVDIQR(Methylthio(C)@2);CEAENGQVFTNNVTIIETK(Methylthio(C)@1; Deamidated(N)@5; Deamidated(N)@11);VGDWPSGIKISPDGK(Carbamyl(K)@9);YDGNPYGMAMDPK;SSNLRDVVYTPDGK;AILDTVGSINR;EAENGQVFTNNVTIIETK(Deamidated(Q)@6);DTVGSINR(Deamidated(N)@7);DDLGLVRDYL;MWNAIDVIDTGR(Deamidated(N)@3);VTILDMDKVLGLVR;LPLDDLNNYDGNPYGM(Deamidated(N)@7);VGDWPSGIK(FormaldehydeAdduct(W)@4);LPLDDLNNYDGNPYGMAMDPK(Oxidation(M)@18);FISNQSGHSVTFVDAR;MSPDGSTLFISNQSGHSVTFVDAR;QSGHSVTFVDAR;NYFSNNVTVIR;ISNQSGHSVTFVD;DDLNNYDGNPYGMAMDPK;YFSNNVTVIR;SVVDIQR;AENGQVFTNNVTIIETK(Deamidated(Q)@5);HITMSPDGSTLFISN;YLRDDLGLVR;SGHSVTFVD;YVCNAESDSVSVVDIQR(Methylthio(C)@3);GPSSVCLSPDGK(Methylthio(C)@6);NNVTIIETK;ILDTVGSINR;MSPDGSTLFISNQSGHSVTF;EELDYLRDDLGLVR;QSGHSVTFVDAR(Gln-&gt;pyro-Glu@N-term);SGCMWNAIDVIDTGR(Methylthio(C)@3; Oxidation(M)@4; Deamidated(N)@6);FSNNVTVIR(Deamidated(N)@4);LPLDDLNNYDGNPYGMAMDPK(Deamidated(N)@7);SNNVTVIR(Deamidated(N)@2);TDLPGPF;CYAANYFSNNVTVIR(Methylthio(C)@1; Deamidated(N)@5; Deamidated(N)@9);SPDGSTLFISNQSGHSVTFVDAR;MSPDGSTLFISNQSGHSVTF(Deamidated(N)@12);GPSSVCLSPDGKF(Methylthio(C)@6);AENGQVFTNNVTIIETK(Deamidated(Q)@5; Deamidated(N)@10);AENGQVFTNNVTIIETK(Deamidated(N)@3);TQKVTGEVAVR(Carbamyl(K)@3);MSPDGSTLFISNQSGHSVTFVDAR(Deamidated(N)@12);ISNQSGHSVTFVDAR(Deamidated(N)@3);SVDFIDIASGR;LRDVVYTPDGK;MSPDGSTLFISNQSGH;VIHESSNLRDVVYTPDGK;LPLDDLNNYDGNPYGMA(Deamidated(N)@7; Oxidation(P)@13);SNNVTVIR(Deamidated(N)@2; Deamidated(N)@3);NYDGNPYGMAMDPK;DDLNNYDGNPYGMAMDPK(Deamidated(N)@4);MSPDGSTLFISNQSGHSVT;DSVSVVDIQR;SPDGSTLFISNQSGH;SSTQEELDYLRD;FISNQSGHSVTFVDAR(Deamidated(N)@4);VTILDMDKVLG;CNAESDSVSVVDIQR(Methylthio(C)@1; Deamidated(N)@2);SSNLRDVVYTPDGK(Deamidated(R)@5);MSPDGSTLFISNQSGHS;YVCNAESDSVSVVDIQR(Methylthio(C)@3; Deamidated(N)@4);AENGQVFTNNVTIIETK(Deamidated(N)@3; Deamidated(N)@10);SVCLSPDGK(Methylthio(C)@3);HITMSPDGSTLFISNQSGH;LPLDDLNNYDGNPY(Cation:Na(D)@10);GQVFTNNVTIIETK;ANYFSNNVTVIR(Deamidated(N)@6);TQKVTGEVAVR(Acetyl@N-term);VTILDMDKVLGLVR(Carbamyl(K)@8);LPLDDLNNYDGNPYGMA;SSTQEELDYLRDDL;LPLDDLNNYDGNPYGMAMDPK(Oxidation(M)@16);MVEISPDGKT;GQVFTNNVTIIETK(Deamidated(N)@6);TQEELDYLR;LPLDDLNNYDGNPYGM(Deamidated(N)@12; Oxidation(P)@13);LPLDDLNNYDGNPYGMA(Deamidated(N)@7);TNNVTIIETK(Deamidated(N)@3);SGCMWNAIDVIDTGR(Methylthio(C)@3; Deamidated(N)@6);NWLPVCEAENGQVFTNNVTIIETK(Methylthio(C)@6; Deamidated(N)@10; Deamidated(N)@16);SSTQEELDYLRDDLGLV;NNYDGNPYGMAMDPK(Deamidated(N)@2);SSTQEELDYLRDDLGL;AENGQVFTNNVTIIETK(Deamidated(N)@3; Deamidated(N)@9);HITMSPDGSTLF;TLVAILDTVGSINR;IYTSDYGPR;CNAESDSVSVVDIQR(Methylthio(C)@1);EAENGQVFTNNVTIIETK(Deamidated(N)@4; Deamidated(N)@10);RDVVYTPDGK;AESDSVSVVDIQR;SVSVVDIQR;LPLDDLNNYDGNPYGM(Deamidated(N)@7; Deamidated(N)@12; Oxidation(P)@13);CEAENGQVFTNNVTIIETK(Methylthio(C)@1; Deamidated(N)@5);TNNVTIIETK;NAESDSVSVVDIQR;VGDWPSGIK(Delta:H(2)C(2)@N-term);NQSGHSVTFVDAR;AENGQVFTNNVTIIETK(Deamidated(Q)@5; Deamidated(N)@9);DLNNYDGNPYGMAMDPK(Deamidated(N)@4);GQVFTNNVTIIETK(Deamidated(N)@7);AANYFSNNVTVIR(Deamidated(N)@7);NLRDVVYTPDGK;NWLPVCEAENGQVFTNNVTIIETK(Methylthio(C)@6; Deamidated(N)@10);DMDKVLGLVR;VVYTPDGK;LDDLNNYDGNPYGMAMDPK;LSPDGKF;VIHESSNLRDVVYTPDGK(Deamidated(N)@7);LYVCNAESDSVSVVDIQR(Methylthio(C)@4; Deamidated(N)@5);LDYLRDDLGLVR;SSNLRDVVYTPDGK(Deamidated(N)@3);DMDKVLGLVR(Carbamyl(K)@4);SVCLSPDGKF(Methylthio(C)@3)</t>
  </si>
  <si>
    <t>tr|Q1PYU4|Q1PYU4_KUEST</t>
  </si>
  <si>
    <t>Uncharacterized protein OS=Kuenenia stuttgartiensis OX=174633 GN=kustd1514 PE=4 SV=1</t>
  </si>
  <si>
    <t>1.1.1.6259.1;1.1.1.9165.1;1.1.1.1535.1;1.1.1.4216.1;1.1.1.9405.1;1.1.1.1642.1;1.1.1.4766.1;1.1.1.1771.1;1.1.1.11859.1;1.1.1.4317.1;1.1.1.1337.1;1.1.1.3224.1;1.1.1.2299.1;1.1.1.628.1;1.1.1.1439.1;1.1.1.2547.1;1.1.1.6423.1;1.1.1.2273.1;1.1.1.5012.1;1.1.1.6763.1;1.1.1.4762.1;1.1.1.2621.1;1.1.1.7756.1;1.1.1.4991.1;1.1.1.4130.1;1.1.1.10509.1;1.1.1.3449.1;1.1.1.8209.1;1.1.1.8438.1;1.1.1.1618.1;1.1.1.1968.1;1.1.1.7562.1;1.1.1.7353.1;1.1.1.7916.1;1.1.1.2378.1;1.1.1.1473.1;1.1.1.420.1;1.1.1.2155.1;1.1.1.6592.1;1.1.1.4905.1;1.1.1.3671.1;1.1.1.11907.1;1.1.1.7834.1;1.1.1.8222.1;1.1.1.9213.1;1.1.1.7799.1;1.1.1.2060.1;1.1.1.2741.1;1.1.1.332.1;1.1.1.2131.1;1.1.1.2269.1;1.1.1.6507.1;1.1.1.2166.1;1.1.1.1336.1;1.1.1.11395.1;1.1.1.2821.1;1.1.1.2356.1;1.1.1.7492.1;1.1.1.2509.1;1.1.1.3034.1;1.1.1.1444.1;1.1.1.8650.1;1.1.1.7280.1;1.1.1.2137.1;1.1.1.11657.1;1.1.1.5364.1;1.1.1.4124.1;1.1.1.1529.1;1.1.1.4632.1;1.1.1.2404.1;1.1.1.2811.1;1.1.1.828.1;1.1.1.2042.1;1.1.1.1299.1;1.1.1.11789.1;1.1.1.2653.1;1.1.1.6796.1;1.1.1.1438.1;1.1.1.2959.1;1.1.1.10602.1;1.1.1.3374.1;1.1.1.1103.1;1.1.1.1955.1;1.1.1.1920.1;1.1.1.8455.1;1.1.1.5619.1;1.1.1.1741.1;1.1.1.5165.1;1.1.1.3249.1;1.1.1.10642.1;1.1.1.2304.1;1.1.1.1242.1;1.1.1.2671.1;1.1.1.215.1;1.1.1.1855.1;1.1.1.2425.1;1.1.1.8309.1;1.1.1.2928.1;1.1.1.10371.1;1.1.1.6276.1;1.1.1.10334.1;1.1.1.911.1;1.1.1.3738.1;1.1.1.3592.1;1.1.1.4178.1;1.1.1.910.1;1.1.1.8256.1;1.1.1.5530.1;1.1.1.4043.1;1.1.1.7821.1;1.1.1.8274.1;1.1.1.9201.1;1.1.1.3666.1;1.1.1.2863.1;1.1.1.7087.1;1.1.1.6155.1;1.1.1.1664.1;1.1.1.531.1;1.1.1.6405.1;1.1.1.11954.1;1.1.1.3926.1;1.1.1.9742.1;1.1.1.3722.1;1.1.1.8368.1;1.1.1.3621.1;1.1.1.10693.1;1.1.1.2236.1;1.1.1.2212.1;1.1.1.2132.1;1.1.1.1006.1;1.1.1.4187.1;1.1.1.8066.1;1.1.1.4073.1;1.1.1.4514.1;1.1.1.1571.1;1.1.1.2033.1;1.1.1.7869.1;1.1.1.8674.1;1.1.1.8661.1;1.1.1.11101.1;1.1.1.3826.1;1.1.1.9659.1;1.1.1.4404.1;1.1.1.8312.1;1.1.1.1930.1;1.1.1.1519.1;1.1.1.1213.1;1.1.1.7971.1;1.1.1.11236.1;1.1.1.7171.1</t>
  </si>
  <si>
    <t>GLPSSSSNYAATGSK(Deamidated(N)@8);NTSHTGTETLLDDVFIQ;FANSEFNSTNR(Deamidated(N)@7);VSNTDNSLVWIIPK(Deamidated(N)@3);SVVDDDQNTTSGQDTLTDK;SVVDDDQNTTSGQDTLTDKLK;DENLNPVVR;HIMLVETGNNTGVF(Deamidated(N)@10);VRDDFSQEFQEVVS;AVDQSSDTGDTLSL;YNDSPSATAEDNSTNYR(Deamidated(N)@2; Deamidated(N)@12);TGELSVDKTTVDIND;DGTSVGTSSAIR(Dehydrated(T)@7);SVTDSSGNTTSSPDTITVTVR(Dehydrated(T)@3);TSHTGTETLLDDVFIQ;VRDDFSQEFQE;TTTGTVQPNYR(Deamidated(N)@9);NDSPSATAEDNSTNYR(Deamidated(N)@1; Deamidated(N)@14);AWGLPSSSSNYAATGSK;DDQNTTSGQDTLTDKLK;VIGNDMTTAR(Deamidated(N)@4);SPSATAEDNSTNYR;GSFDRDRYLPEKAGGNDYDRAWISVTDSSGNTTSSPDTITVTVR;VATLDGLGDTVEISPDGTR;NDSPSATAEDNSTNYR(Deamidated(N)@11);NTSHTGTETLLDD;PDENLNPVVR;YNDSPSATAEDNSTNYR(Deamidated(N)@2);TLVDEDLNTSTSSK;DGLGDTVEISPDGTR;GLPSSSSNYAATGSK;GFVTDAATGDGIEGATVR;TVTYSDTINTTSSTR;VTPASETTDTSGQATFTVK;TVAASDLVGNLK;ASDLVGNLK;LNAANIGGNAQSATSGDLK(Deamidated(N)@9);FANSEFNSTNR(Deamidated(N)@3);DSPSATAEDNSTNYR(Deamidated(N)@10);SVTDSSGNTTSSPDTITVTVR(Dehydrated(T)@9);LDSFIGTGSVVR(Dehydrated(T)@7);SDTINTTSSTR(Deamidated(N)@5);SDPDENLNPVVR;VDEDLNTSTSSK;AWISVTDSSGNTTSSPDTITVTVR(Methyl(D)@7);VVDDDQNTTSGQDTLTDKLK;YSDTINTTSSTR(Deamidated(N)@6);HYNDSPSATAEDNSTNYR;SSSVDQSSNTIDFK;DDQNTTSGQDTLTDK(Deamidated(N)@4);HIMLVETGNNTGVF(Deamidated(N)@9);NDSPSATAEDNSTNYR;ISAVDQSSDTGDTLSLGGTSIVAR;NSLVWIIPK;NDSPSATAEDNSTNYR(Deamidated(N)@11; Deamidated(N)@14);DVIGFYDGFTTGDTR;QSSDTGDTLSLGGTSIVAR;YNDSPSATAEDNSTNYR(Deamidated(N)@12);SGDTVVVSVVDDDQNTTSGQDTLTDKLK;YNDSPSATAEDNSTNYR(Deamidated(N)@15);LVDEDLNTSTSSK(Deamidated(N)@7);NDSPSATAEDNSTNYR(Deamidated(N)@14);DSPSATAEDNSTNYR;VETGNNTGVFTASGYVYGTTTTVAASDLVGNLK(Deamidated(N)@6);TVVVSVVDDDQNTTSGQDTLTDK;APDGLFKNGFTAKVLYASKLSNVLSSSVDQSSNTIDFKLEETAVNSGTFK;AVDQSSDTGDTLSLGGTSIVAR;NDSPSATAEDNSTNYR(Deamidated(N)@1; Deamidated(N)@11);WIQVIGNDMTTAR;SVDQSSNTIDFKLE;GAEGETLTVTYSDTINTTSSTR;SVVDDDQNTTSGQDTLTDK(Deamidated(N)@8);SDTINTTSSTR;LSGDTVVVSVVDDDQNTTSGQDTLTDK;SVDQSSNTIDFKLEET;LSSSSSTLNSSDR(Deamidated(N)@9);NIGGNAQSATSGDLK(Deamidated(N)@5);NDSPSATAEDNSTNYR(Deamidated(N)@1);VVVTLVDEDLNTSTSSK;VHYNDSPSATAEDNSTNYR;VHYNDSPSATAEDNSTNYR(Deamidated(N)@4);DPSSGYIGTPGTR(Dehydrated(T)@12);VVDDDQNTTSGQDTLTDK(Deamidated(N)@7);ANSEFNSTNR(Deamidated(N)@2);VVDDDQNTTSGQDTLTDK;SISDPDENLNPVVR;SISDPDENLNPVVR(Cation:Na(D)@4);SIYVHYNDSPSATAEDNSTNYR;NTSHTGTETLLDDVFIQT;LVDEDLNTSTSSK;DPSSGYIGTPGTR;TVVVSVVDDDQNTTSGQDTLTDKLK;HYNDSPSATAEDNSTNYR(Deamidated(N)@13);SISDPDENLNPVVR(Deamidated(N)@8);VSNTDNSLVWIIPK;TPTPSLIPGLGSVEGFVTDAATGDGIEGATVR;SNVLSSSVDQSSNTIDFK;YSDTINTTSSTR;YNDAKDADGNYK;TVTYSDTINTTSSTR(Deamidated(N)@9);SIYVHYNDSPSATAEDNSTNYR(Deamidated(N)@7; Deamidated(N)@17);LQVSSGDSIYVHYNDSPSATAEDNSTNYR(Deamidated(N)@14);LQVSSGDSIYVHY;IILSISDPDENLNPVVR;SIYVHYNDSPSATAEDNSTNYR(Deamidated(N)@7);SVDQSSNTIDFK;LSGDTVVVSVVDDDQNTTSGQDTLTDKLK;SGDTVVVSVVDDDQNTTSGQDTLTDK;TGELSVDKTTVDINDFL(Deamidated(N)@14);VRDDFSQEFQEVVSVA;VVDDDQNTTSGQDTLTDKL;DDQNTTSGQDTLTDK;TGDTLSLGGTSIVAR;SSSVDQSSNTIDFKLEET;VRDDFSQEFQEVV</t>
  </si>
  <si>
    <t>NTSHTGTETLLDDVFIQ;GLPSSSSNYAATGSK(Deamidated(N)@8);FANSEFNSTNR(Deamidated(N)@7);SVVDDDQNTTSGQDTLTDKLK;VSNTDNSLVWIIPK(Deamidated(N)@3);SVVDDDQNTTSGQDTLTDK;DENLNPVVR;HIMLVETGNNTGVF(Deamidated(N)@10);VRDDFSQEFQEVVS;AVDQSSDTGDTLSL;YNDSPSATAEDNSTNYR(Deamidated(N)@2; Deamidated(N)@12);TGELSVDKTTVDIND;DGTSVGTSSAIR(Dehydrated(T)@7);SVTDSSGNTTSSPDTITVTVR(Dehydrated(T)@3);TSHTGTETLLDDVFIQ;TTTGTVQPNYR(Deamidated(N)@9);VRDDFSQEFQE;NDSPSATAEDNSTNYR(Deamidated(N)@1; Deamidated(N)@14);AWGLPSSSSNYAATGSK;DDQNTTSGQDTLTDKLK;VIGNDMTTAR(Deamidated(N)@4);GSFDRDRYLPEKAGGNDYDRAWISVTDSSGNTTSSPDTITVTVR;SPSATAEDNSTNYR;VATLDGLGDTVEISPDGTR;NDSPSATAEDNSTNYR(Deamidated(N)@11);NTSHTGTETLLDD;TLVDEDLNTSTSSK;YNDSPSATAEDNSTNYR(Deamidated(N)@2);PDENLNPVVR;DGLGDTVEISPDGTR;GLPSSSSNYAATGSK;GFVTDAATGDGIEGATVR;TVTYSDTINTTSSTR;VTPASETTDTSGQATFTVK;LNAANIGGNAQSATSGDLK(Deamidated(N)@9);TVAASDLVGNLK;ASDLVGNLK;FANSEFNSTNR(Deamidated(N)@3);DSPSATAEDNSTNYR(Deamidated(N)@10);SVTDSSGNTTSSPDTITVTVR(Dehydrated(T)@9);LDSFIGTGSVVR(Dehydrated(T)@7);SDTINTTSSTR(Deamidated(N)@5);SDPDENLNPVVR;VDEDLNTSTSSK;AWISVTDSSGNTTSSPDTITVTVR(Methyl(D)@7);VVDDDQNTTSGQDTLTDKLK;HYNDSPSATAEDNSTNYR;YSDTINTTSSTR(Deamidated(N)@6);SSSVDQSSNTIDFK;DDQNTTSGQDTLTDK(Deamidated(N)@4);NDSPSATAEDNSTNYR;HIMLVETGNNTGVF(Deamidated(N)@9);ISAVDQSSDTGDTLSLGGTSIVAR;NSLVWIIPK;DVIGFYDGFTTGDTR;NDSPSATAEDNSTNYR(Deamidated(N)@11; Deamidated(N)@14);QSSDTGDTLSLGGTSIVAR;YNDSPSATAEDNSTNYR(Deamidated(N)@12);SGDTVVVSVVDDDQNTTSGQDTLTDKLK;YNDSPSATAEDNSTNYR(Deamidated(N)@15);LVDEDLNTSTSSK(Deamidated(N)@7);DSPSATAEDNSTNYR;VETGNNTGVFTASGYVYGTTTTVAASDLVGNLK(Deamidated(N)@6);NDSPSATAEDNSTNYR(Deamidated(N)@14);TVVVSVVDDDQNTTSGQDTLTDK;APDGLFKNGFTAKVLYASKLSNVLSSSVDQSSNTIDFKLEETAVNSGTFK;AVDQSSDTGDTLSLGGTSIVAR;NDSPSATAEDNSTNYR(Deamidated(N)@1; Deamidated(N)@11);WIQVIGNDMTTAR;SVDQSSNTIDFKLE;GAEGETLTVTYSDTINTTSSTR;SVVDDDQNTTSGQDTLTDK(Deamidated(N)@8);SDTINTTSSTR;LSGDTVVVSVVDDDQNTTSGQDTLTDK;SVDQSSNTIDFKLEET;LSSSSSTLNSSDR(Deamidated(N)@9);NIGGNAQSATSGDLK(Deamidated(N)@5);NDSPSATAEDNSTNYR(Deamidated(N)@1);VVVTLVDEDLNTSTSSK;VHYNDSPSATAEDNSTNYR;VHYNDSPSATAEDNSTNYR(Deamidated(N)@4);DPSSGYIGTPGTR(Dehydrated(T)@12);VVDDDQNTTSGQDTLTDK(Deamidated(N)@7);ANSEFNSTNR(Deamidated(N)@2);VVDDDQNTTSGQDTLTDK;SISDPDENLNPVVR;SISDPDENLNPVVR(Cation:Na(D)@4);SIYVHYNDSPSATAEDNSTNYR;NTSHTGTETLLDDVFIQT;TVVVSVVDDDQNTTSGQDTLTDKLK;DPSSGYIGTPGTR;LVDEDLNTSTSSK;HYNDSPSATAEDNSTNYR(Deamidated(N)@13);VSNTDNSLVWIIPK;SISDPDENLNPVVR(Deamidated(N)@8);TPTPSLIPGLGSVEGFVTDAATGDGIEGATVR;SNVLSSSVDQSSNTIDFK;YSDTINTTSSTR;YNDAKDADGNYK;TVTYSDTINTTSSTR(Deamidated(N)@9);LQVSSGDSIYVHY;SIYVHYNDSPSATAEDNSTNYR(Deamidated(N)@7; Deamidated(N)@17);LQVSSGDSIYVHYNDSPSATAEDNSTNYR(Deamidated(N)@14);IILSISDPDENLNPVVR;SIYVHYNDSPSATAEDNSTNYR(Deamidated(N)@7);SVDQSSNTIDFK;LSGDTVVVSVVDDDQNTTSGQDTLTDKLK;VRDDFSQEFQEVVSVA;TGELSVDKTTVDINDFL(Deamidated(N)@14);SGDTVVVSVVDDDQNTTSGQDTLTDK;VVDDDQNTTSGQDTLTDKL;DDQNTTSGQDTLTDK;TGDTLSLGGTSIVAR;VRDDFSQEFQEVV;SSSVDQSSNTIDFKLEET</t>
  </si>
  <si>
    <t>tr|Q1PYC5|Q1PYC5_KUEST</t>
  </si>
  <si>
    <t>Hydrazine dehydrogenase OS=Kuenenia stuttgartiensis OX=174633 GN=hao PE=4 SV=1</t>
  </si>
  <si>
    <t>1.1.1.10377.1;1.1.1.11834.1;1.1.1.1584.1;1.1.1.10125.1;1.1.1.3564.1;1.1.1.7252.1;1.1.1.7921.1;1.1.1.4242.1;1.1.1.9281.1;1.1.1.10457.1;1.1.1.9603.1;1.1.1.3264.1;1.1.1.4794.1;1.1.1.8363.1;1.1.1.11687.1;1.1.1.7456.1;1.1.1.7519.1;1.1.1.6226.1;1.1.1.4692.1;1.1.1.3349.1;1.1.1.6396.1;1.1.1.7615.1;1.1.1.8614.1;1.1.1.12113.1;1.1.1.5073.1;1.1.1.9052.1;1.1.1.1260.1;1.1.1.8395.1;1.1.1.6973.1;1.1.1.8621.1;1.1.1.6233.1;1.1.1.7602.1;1.1.1.8832.1;1.1.1.2961.1;1.1.1.9823.1;1.1.1.4391.1;1.1.1.8034.1;1.1.1.3326.1;1.1.1.7812.1;1.1.1.5466.1;1.1.1.8392.1;1.1.1.906.1;1.1.1.11697.1;1.1.1.11173.1;1.1.1.7976.1;1.1.1.11893.1;1.1.1.996.1;1.1.1.7632.1;1.1.1.11404.1;1.1.1.12116.1;1.1.1.13245.1;1.1.1.10599.1;1.1.1.13238.1;1.1.1.3476.1;1.1.1.8628.1;1.1.1.7236.1;1.1.1.4983.1;1.1.1.6176.1;1.1.1.12394.1;1.1.1.6286.1;1.1.1.7706.1;1.1.1.8565.1;1.1.1.3853.1;1.1.1.4542.1;1.1.1.11197.1;1.1.1.10406.1;1.1.1.9675.1;1.1.1.4416.1;1.1.1.7527.1;1.1.1.4085.1;1.1.1.1296.1;1.1.1.781.1;1.1.1.2228.1;1.1.1.12122.1;1.1.1.7645.1;1.1.1.8257.1;1.1.1.5535.1;1.1.1.10290.1;1.1.1.2087.1;1.1.1.7656.1;1.1.1.7546.1;1.1.1.9740.1;1.1.1.7416.1;1.1.1.3341.1;1.1.1.6033.1;1.1.1.7652.1;1.1.1.9167.1;1.1.1.779.1;1.1.1.6942.1;1.1.1.1216.1;1.1.1.8944.1;1.1.1.4161.1;1.1.1.3737.1;1.1.1.1032.1;1.1.1.6404.1;1.1.1.1096.1;1.1.1.2268.1;1.1.1.6460.1;1.1.1.8881.1;1.1.1.1894.1;1.1.1.1357.1;1.1.1.1091.1;1.1.1.7164.1;1.1.1.2655.1;1.1.1.11923.1;1.1.1.11531.1;1.1.1.10253.1;1.1.1.4556.1;1.1.1.10652.1;1.1.1.11389.1;1.1.1.8149.1;1.1.1.8170.1;1.1.1.5373.1;1.1.1.4570.1;1.1.1.10619.1;1.1.1.3203.1;1.1.1.642.1;1.1.1.3439.1;1.1.1.6163.1;1.1.1.5356.1;1.1.1.8057.1;1.1.1.6352.1;1.1.1.5056.1;1.1.1.4925.1;1.1.1.694.1;1.1.1.1981.1;1.1.1.8445.1;1.1.1.6951.1;1.1.1.7612.1;1.1.1.4677.1;1.1.1.1565.1;1.1.1.8058.1;1.1.1.4942.1;1.1.1.7598.1;1.1.1.3239.1;1.1.1.3453.1;1.1.1.9097.1;1.1.1.7716.1;1.1.1.5043.1;1.1.1.7649.1;1.1.1.11864.1;1.1.1.3445.1;1.1.1.5376.1;1.1.1.8517.1;1.1.1.4443.1;1.1.1.10338.1;1.1.1.8080.1;1.1.1.9630.1;1.1.1.1513.1;1.1.1.8764.1;1.1.1.8495.1;1.1.1.3329.1;1.1.1.5254.1;1.1.1.5433.1;1.1.1.9190.1;1.1.1.7392.1;1.1.1.7470.1;1.1.1.5725.1;1.1.1.9302.1;1.1.1.6897.1;1.1.1.4083.1;1.1.1.8269.1;1.1.1.8492.1;1.1.1.5292.1;1.1.1.3833.1;1.1.1.7272.1;1.1.1.3002.1;1.1.1.6671.1;1.1.1.712.1;1.1.1.5924.1;1.1.1.5046.1;1.1.1.11278.1;1.1.1.9960.1;1.1.1.7521.1;1.1.1.4589.1;1.1.1.947.1;1.1.1.848.1;1.1.1.4674.1;1.1.1.2646.1;1.1.1.4262.1;1.1.1.10124.1;1.1.1.1485.1;1.1.1.667.1;1.1.1.6779.1;1.1.1.13311.1</t>
  </si>
  <si>
    <t>ASIVYTSMGMSMADR;WVPHEVYGMPGEPDNSGK(Oxidation(M)@9);IGAYHDGEAYGGKTGESGEFR(Carbamyl(K)@13);VGISWQPEQFWK(Oxidation(W)@11);MSNVTDVERL;VAEDLLIDGVLDPMPK(Cation:Na(D)@8);LIDGVLDPMPK;WVPHEVYGMPGEPDN;KVGISWQPEQFWK(Carbamyl@N-term);SPYPGKY;QVNKWDTEQFDFSK(Gln-&gt;pyro-Glu@N-term; Oxidation(W)@5);QVNKWDTEQFDFSK(Dioxidation(W)@5);WDTEQFDFSKK;SMGMSMADR;DHRDWEAYDIGLHGTVY;ENLQAMDESVKDASLK(Glu-&gt;pyro-Glu@N-term; Deamidated(N)@2);HAPAEEVEYIERK;IGAYHDGEAYGGK;DESVKDASLK;ENLQAMDESVKDASLK(Deamidated(N)@2);VPHEVYGMPGEPDNSGK;QVNKWDTEQFDFSK(FormaldehydeAdduct(W)@5);VYGMPGEPDNSGKVF;QVNKWDTEQFDFSKK;ENLQAMDESVKDASLK(Deamidated(Q)@4);WVPHEVYGMPGEPDNSGKVF;DTEQFDFSK;MSNVTDVER;DHRDWEAYDIGLHGTVYQ;VAEDLLIDGVLDPMPK(Oxidation(M)@14);SVMTPGIVR(Oxidation(M)@3);WVPHEVYGMPGEPDNSGK(Deamidated(N)@15);AMDESVKDASLK;VYGMPGEPDNSGK;DHRDWEAYDIG;NLQAMDESVK;AEDLLIDGVLDPMPK;THHAPAEEVEYIER;WVPHEVYGMPGEPDNSGK;DLCPDWSGQHIWSL(Methylthio(C)@3);DTHHAPAEEVEY;VYGMPGEPDNSGK(Oxidation(M)@4);HWVPHEVYGMPGEPDNSGK;DHRDWEAY;YNEQGQGGIGSHASC(Methylthio(C)@15);VEIITHWVPHEVYGMPGEPDNSGK(Oxidation(W)@7);WVPHEVYGMPGEPDNSGK(FormaldehydeAdduct(W)@1);IGAYHDGEAY;DHRDWEAYDIGLHGT;ENLQAMDESVKDASLK(Cation:Na(D)@7);GMPGEPDNSGK(Deamidated(N)@8);DWEAYDIGLHGT;EDLLIDGVLDPMPK;DEVRPSNPIKGT;NKWDTEQFDFSK;DHRDWEAYDIGLH;DTHHAPAEEVEYIE;EVYGMPGEPDNSGK(Oxidation(M)@5);VYGMPGEPDNSGK(Deamidated(N)@10);VMTPGIVR;VYGMPGEPDNSGK(Oxidation(M)@4; Deamidated(N)@10);QVNKWDTEQFDFSK(Gln-&gt;pyro-Glu@N-term; Deamidated(N)@3);APAEEVEYIER;TGEWLDQLTGPYIVK(Dioxidation(W)@4);ENLQAMDESVKDA;LCPDPGWLDTH(Methylthio(C)@2);GMAHGSWNDATYSDGSFGMDR(Carboxy(D)@14);ENLQAMDESVKDAS;IDGVLDPMPK;VAEDLLIDGVLDPMPK(Delta:H(2)C(2)@N-term);VEIITHWVPH;EEVEYIER;KVGISWQPEQFWK(FormaldehydeAdduct(W)@6);VAEDLLIDGVLDPMPK(Cation:K(D)@8);KVGISWQPEQFWK(Dioxidation(W)@6);WLDQLTGPYIVK;SWQPEQFWK;QVNKWDTEQFDFSKK(Gln-&gt;pyro-Glu@N-term);KVGISWQPEQFWK;ENLQAMDESVKDASLK(Oxidation(M)@6);EVYGMPGEPDNSGKVF;GQHIWSLK;DWEAYDIGLHGTVY;MSNVTDVER(Oxidation(M)@1);TGESGEFR(Delta:H(2)C(2)@N-term);VGISWQPEQFWK(Delta:H(2)C(2)@N-term);ENLQAMDESVKDASLK;VAEDLLIDGVLDPMPK;DLCPDWSGQHIWSLK(Methylthio(C)@3);ENLQAMDESVKD;DHRDWEAYDIGLHGTVY(FormaldehydeAdduct(W)@5);VGISWQPEQFWK(Oxidation(W)@5);QVNKWDTEQFDFSKK(Gln-&gt;pyro-Glu@N-term; Deamidated(N)@3);LQAMDESVKDASLK;DWEAYDIGLH;WVPHEVYGMPGEPDNSGK(Oxidation(M)@9; Deamidated(N)@15);DTHHAPAEEVEYIER;DHRDWEAYDIGLHGT(FormaldehydeAdduct(W)@5);VNKWDTEQFDFSK;QLTGPYIVK(Gln-&gt;pyro-Glu@N-term);EVYGMPGEPDNSGK(Deamidated(N)@11);GMPGEPDNSGK;VYQVNKWDTEQFDFSK;YNEQGQGGIGSH;VEIITHWVPHEVYGMPGEPDNSGK(Oxidation(M)@15);QVNKWDTEQFDFSK(Deamidated(N)@3);ENLQAMDESVKDASLK(Glu-&gt;pyro-Glu@N-term);ENLQAMDESVKDASLK(Carbamyl(K)@11);EVYGMPGEPDNSGK(Oxidation(M)@5; Deamidated(N)@11);ENLQAMDESVKDASLK(Glu-&gt;pyro-Glu@N-term; Hydroxymethyl(N)@2);QVNKWDTEQFDFSK;NHPGKTIFDLCPDPGWL(Carbamyl(K)@5; Methylthio(C)@11);YYIPDYMYNRDEV;DLLIDGVLDPMPK(Oxidation(M)@11);HAPAEEVEYIER;YGMPGEPDNSGK</t>
  </si>
  <si>
    <t>MSNVTDVER(Oxidation(M)@1);IGAYHDGEAYGGKTGESGEFR(Carbamyl(K)@13);MSNVTDVERL;MSNVTDVER;IGAYHDGEAYGGK</t>
  </si>
  <si>
    <t>sp|Q1Q0T3|HZSG_KUEST</t>
  </si>
  <si>
    <t>Hydrazine synthase subunit gamma OS=Kuenenia stuttgartiensis OX=174633 GN=kuste2860 PE=1 SV=1</t>
  </si>
  <si>
    <t>1.1.1.1147.1;1.1.1.9514.1;1.1.1.6024.1;1.1.1.4562.1;1.1.1.6898.1;1.1.1.4048.1;1.1.1.473.1;1.1.1.4309.1;1.1.1.6622.1;1.1.1.12858.1;1.1.1.10795.1;1.1.1.3799.1;1.1.1.8411.1;1.1.1.849.1;1.1.1.8819.1;1.1.1.8882.1;1.1.1.7105.1;1.1.1.5644.1;1.1.1.8800.1;1.1.1.568.1;1.1.1.734.1;1.1.1.5399.1;1.1.1.13042.1;1.1.1.12672.1;1.1.1.6730.1;1.1.1.9095.1;1.1.1.12518.1;1.1.1.5693.1;1.1.1.11700.1;1.1.1.8629.1;1.1.1.5333.1;1.1.1.8049.1;1.1.1.3035.1;1.1.1.5805.1;1.1.1.13032.1;1.1.1.12524.1;1.1.1.4006.1;1.1.1.11670.1;1.1.1.1180.1;1.1.1.10552.1;1.1.1.11770.1;1.1.1.410.1;1.1.1.1895.1;1.1.1.12078.1;1.1.1.7004.1;1.1.1.3717.1;1.1.1.12837.1;1.1.1.13169.1;1.1.1.7290.1;1.1.1.8197.1;1.1.1.8651.1;1.1.1.11169.1;1.1.1.4820.1;1.1.1.3651.1;1.1.1.7220.1;1.1.1.3929.1;1.1.1.3291.1;1.1.1.5460.1;1.1.1.6005.1;1.1.1.3807.1;1.1.1.4402.1;1.1.1.5184.1;1.1.1.5935.1;1.1.1.6838.1;1.1.1.12889.1;1.1.1.4681.1;1.1.1.430.1;1.1.1.916.1;1.1.1.2009.1;1.1.1.766.1;1.1.1.508.1;1.1.1.7657.1;1.1.1.5692.1;1.1.1.9544.1;1.1.1.11848.1;1.1.1.3158.1;1.1.1.12204.1;1.1.1.3890.1;1.1.1.4306.1;1.1.1.5914.1;1.1.1.327.1;1.1.1.5219.1;1.1.1.2226.1;1.1.1.4573.1;1.1.1.12853.1;1.1.1.573.1;1.1.1.12784.1;1.1.1.2702.1;1.1.1.7008.1;1.1.1.8834.1;1.1.1.5660.1;1.1.1.6171.1;1.1.1.11768.1;1.1.1.2245.1;1.1.1.13052.1;1.1.1.6063.1;1.1.1.8505.1;1.1.1.2121.1;1.1.1.8714.1;1.1.1.4439.1;1.1.1.7358.1;1.1.1.7828.1;1.1.1.4892.1;1.1.1.6914.1;1.1.1.12035.1;1.1.1.7959.1;1.1.1.4354.1;1.1.1.4937.1;1.1.1.8758.1;1.1.1.4597.1;1.1.1.12272.1;1.1.1.486.1;1.1.1.625.1;1.1.1.9765.1;1.1.1.13160.1;1.1.1.8441.1;1.1.1.5697.1;1.1.1.7007.1;1.1.1.9521.1;1.1.1.8325.1;1.1.1.8647.1;1.1.1.9599.1;1.1.1.4755.1;1.1.1.4067.1;1.1.1.4916.1;1.1.1.6969.1;1.1.1.5442.1;1.1.1.7768.1;1.1.1.3823.1;1.1.1.5217.1;1.1.1.591.1;1.1.1.11718.1;1.1.1.12916.1;1.1.1.3533.1;1.1.1.670.1;1.1.1.13106.1;1.1.1.5257.1;1.1.1.5653.1;1.1.1.10003.1;1.1.1.8524.1;1.1.1.6943.1;1.1.1.1087.1;1.1.1.6068.1;1.1.1.7094.1;1.1.1.4179.1;1.1.1.4639.1;1.1.1.439.1;1.1.1.3937.1;1.1.1.4163.1;1.1.1.6927.1;1.1.1.10665.1;1.1.1.7207.1;1.1.1.5332.1;1.1.1.4908.1;1.1.1.5776.1;1.1.1.4066.1;1.1.1.4800.1;1.1.1.4612.1;1.1.1.13044.1;1.1.1.5637.1;1.1.1.13069.1;1.1.1.7709.1;1.1.1.8282.1;1.1.1.2061.1;1.1.1.4325.1;1.1.1.5067.1;1.1.1.5182.1;1.1.1.7167.1;1.1.1.6968.1;1.1.1.6030.1;1.1.1.9672.1;1.1.1.1235.1</t>
  </si>
  <si>
    <t>TLMDTINNTVNDKDMHGR(Oxidation(M)@3; Deamidated(N)@8);TLMDTINNTVNDKD(Deamidated(N)@11);LVKEFDTPTLR;GHPDEIVGATS;REEPLTVPEVHF;SGTYFHDGGAR;VISTIQTGATWEPLGREEPL;GQTTGLIWDLGDEGWGSWK(Oxidation(W)@8);ALEAGEDPYGVESNTPIIGLDLVKEFDTPTLR;YGQFQFNDAAWSL;GHPDEIVGATSSLDR;TLMDTINNTVNDKDMHGR(Deamidated(N)@7; Deamidated(N)@11);EEPLTVPEVHF;LGDEGWGSWK;TLMDTINNTVNDKDMHGR(Deamidated(N)@8);GDEGWGSWK;NADGSLTEAQK;TLMDTINNTVNDKDMHGR(Deamidated(N)@11; Oxidation(M)@15);TLMDTINNTVNDKDMHGR(Deamidated(N)@8; Oxidation(M)@15);TLMDTINNTVNDK;YGQFQFNDAAWSL(Deamidated(N)@7);TLMDTINNTVNDKDMHGR(Deamidated(N)@11);TLMDTINNTVNDKDMHG;GFTGHPDEIVGATSSLDR;TINNTVNDKDMHGR(Deamidated(N)@3; Deamidated(N)@7);VISTIQTGATWEPLGR;TLMDTINNTVNDK(Deamidated(N)@7);HEGFTGHPDEIVGATS;TLMDTINNTVNDKDMHGR;TLMDTINNTVNDKDMHGR(Deamidated(N)@7; Deamidated(N)@8);TGATWEPLGREEPLTVPEVHFR;DLVKEFDTPTLR;TLMDTINNTVNDKDMHGR(Oxidation(M)@15);TLMDTINNTVNDKDMHGR(Oxidation(M)@3; Deamidated(N)@7);TLMDTINNTVNDKDMHG(Deamidated(N)@11);IYASGTYFHDGGAR;GHPDEIVGATSSLD;LIWDLGDEGWGSWK;AGEDPYGVESNTPIIGL;GQTTGLIWDLGDEGWGSWK(Oxidation(W)@15);GFTGHPDEIVGATSSLD;DIYASGTYFHDGGAR;EAGEDPYGVESNTPIIGLDLVK;HEGFTGHPDEIVGATSS;HEGFTGHPDEIVGATSSLD;GQTTGLIWDLGDEGWGSWK;TLMDTINNTVNDKD(Deamidated(N)@8);NADGSLTEAQKR(Deamidated(N)@1);TINNTVNDKDMHGR(Deamidated(N)@4; Deamidated(N)@7);TLMDTINNTVNDKDMHGR(Cation:Na(D)@4; Deamidated(N)@7);MDTINNTVNDKDMHGR;GREEPLTVPEVHFR;GQTTGLIWDLGDEGWGSWK(Oxidation(W)@18);HEGFTGHPDEIVGAT(Cation:Na(E)@10);DIYASGTYFHD;TLMDTINNTVNDKDMHGR(Carbamyl@N-term);GQTTGLIWDLGDEGWGSWK(FormaldehydeAdduct(W)@8);TGHPDEIVGATS;AGEDPYGVESNTPIIGLDLVK;ALFSDAQTHDVGTGR;EEPLTVPEVHFR;RHEGFTGHPDEIVGATSSLDR;EAGEDPYGVESNTPIIGL;TLMDTINNTVNDKDMHGR(Oxidation(M)@3; Deamidated(N)@7; Deamidated(N)@11);TSHLKQQELQDLVEYL(Carbamyl(K)@5);DLVKEFDTPTLRD;ALEAGEDPYGVESNTPIIGLDLVK;GFTGHPDEIVGATSS;GQTTGLIWDLGDEGWGSWK(Dioxidation(W)@8);ALEAGEDPYGVESN;ALFSDAQTH;NADGSLTEAQK(Deamidated(N)@1);MDTINNTVNDKDMHGR(Deamidated(N)@9);TINNTVNDKDMHGR;ALEAGEDPYGVESNTPIIGL;LEFTGSPFR;DLVKEFDTPTL;IWDLGDEGWGSWK(FormaldehydeAdduct(W)@2);GREEPLTVPEVHFR(Dehydrated(T)@7);TLMDTINNTVNDKD(Deamidated(N)@7);TLMDTINNTVNDKDMHGR(Deamidated(N)@7; Oxidation(M)@15);HEGFTGHPDEIVGATS(Cation:Na(E)@10);QGSYSCASCHYERGQTTGLIWDLGDEGWGSWK(Methylthio(C)@6; Methylthio(C)@9; Dehydrated(T)@16);RHEGFTGHPDEIVGATS;GREEPLTVPEVHF;MDTINNTVNDKDMHGR(Dioxidation(M)@1; Deamidated(N)@6);NNTVNDKDMHGR;TLMDTINNTVNDKDMHGR(Deamidated(N)@8; Deamidated(N)@11);ADGSLTEAQK;TLMDTINNTVNDKDMHGR(Deamidated(N)@8; Deamidated(N)@11; Oxidation(M)@15);GATWEPLGREEPL;IWDLGDEGWGSWK(Oxidation(W)@9);MDTINNTVNDKDMHGR(Deamidated(N)@6; Deamidated(N)@9);EAGEDPYGVESNTPIIGLDLVKEFDTPTLR;TTGLIWDLGDEGWGSWK;RHEGFTGHPDEIVGAT;TLMDTINNTVNDKDMHGR(Oxidation(M)@3);TINNTVNDKDMHGR(Deamidated(N)@7);HEGFTGHPDEIVGATSSLDR;REEPLTVPEVHFR;TLMDTINNTVNDKDMHGR(Deamidated(N)@7);GLIWDLGDEGWGSWK;GREEPLTVPEVH</t>
  </si>
  <si>
    <t>TLMDTINNTVNDKDMHGR(Oxidation(M)@3; Deamidated(N)@8);TLMDTINNTVNDKD(Deamidated(N)@11);LVKEFDTPTLR;GHPDEIVGATS;REEPLTVPEVHF;SGTYFHDGGAR;VISTIQTGATWEPLGREEPL;ALEAGEDPYGVESNTPIIGLDLVKEFDTPTLR;GQTTGLIWDLGDEGWGSWK(Oxidation(W)@8);GHPDEIVGATSSLDR;YGQFQFNDAAWSL;TLMDTINNTVNDKDMHGR(Deamidated(N)@7; Deamidated(N)@11);LGDEGWGSWK;EEPLTVPEVHF;TLMDTINNTVNDKDMHGR(Deamidated(N)@8);GDEGWGSWK;NADGSLTEAQK;TLMDTINNTVNDKDMHGR(Deamidated(N)@8; Oxidation(M)@15);TLMDTINNTVNDK;TLMDTINNTVNDKDMHGR(Deamidated(N)@11; Oxidation(M)@15);YGQFQFNDAAWSL(Deamidated(N)@7);TLMDTINNTVNDKDMHGR(Deamidated(N)@11);TLMDTINNTVNDKDMHG;GFTGHPDEIVGATSSLDR;VISTIQTGATWEPLGR;TINNTVNDKDMHGR(Deamidated(N)@3; Deamidated(N)@7);TLMDTINNTVNDK(Deamidated(N)@7);HEGFTGHPDEIVGATS;TLMDTINNTVNDKDMHGR;TLMDTINNTVNDKDMHGR(Deamidated(N)@7; Deamidated(N)@8);TGATWEPLGREEPLTVPEVHFR;DLVKEFDTPTLR;TLMDTINNTVNDKDMHGR(Oxidation(M)@15);TLMDTINNTVNDKDMHGR(Oxidation(M)@3; Deamidated(N)@7);IYASGTYFHDGGAR;TLMDTINNTVNDKDMHG(Deamidated(N)@11);GHPDEIVGATSSLD;AGEDPYGVESNTPIIGL;LIWDLGDEGWGSWK;GQTTGLIWDLGDEGWGSWK(Oxidation(W)@15);GFTGHPDEIVGATSSLD;DIYASGTYFHDGGAR;EAGEDPYGVESNTPIIGLDLVK;HEGFTGHPDEIVGATSS;HEGFTGHPDEIVGATSSLD;GQTTGLIWDLGDEGWGSWK;NADGSLTEAQKR(Deamidated(N)@1);TLMDTINNTVNDKD(Deamidated(N)@8);TINNTVNDKDMHGR(Deamidated(N)@4; Deamidated(N)@7);MDTINNTVNDKDMHGR;TLMDTINNTVNDKDMHGR(Cation:Na(D)@4; Deamidated(N)@7);GREEPLTVPEVHFR;DIYASGTYFHD;HEGFTGHPDEIVGAT(Cation:Na(E)@10);GQTTGLIWDLGDEGWGSWK(Oxidation(W)@18);TLMDTINNTVNDKDMHGR(Carbamyl@N-term);GQTTGLIWDLGDEGWGSWK(FormaldehydeAdduct(W)@8);TGHPDEIVGATS;AGEDPYGVESNTPIIGLDLVK;ALFSDAQTHDVGTGR;EEPLTVPEVHFR;RHEGFTGHPDEIVGATSSLDR;EAGEDPYGVESNTPIIGL;TSHLKQQELQDLVEYL(Carbamyl(K)@5);TLMDTINNTVNDKDMHGR(Oxidation(M)@3; Deamidated(N)@7; Deamidated(N)@11);DLVKEFDTPTLRD;ALEAGEDPYGVESNTPIIGLDLVK;GQTTGLIWDLGDEGWGSWK(Dioxidation(W)@8);GFTGHPDEIVGATSS;ALEAGEDPYGVESN;ALFSDAQTH;NADGSLTEAQK(Deamidated(N)@1);TINNTVNDKDMHGR;MDTINNTVNDKDMHGR(Deamidated(N)@9);ALEAGEDPYGVESNTPIIGL;LEFTGSPFR;DLVKEFDTPTL;IWDLGDEGWGSWK(FormaldehydeAdduct(W)@2);GREEPLTVPEVHFR(Dehydrated(T)@7);TLMDTINNTVNDKD(Deamidated(N)@7);TLMDTINNTVNDKDMHGR(Deamidated(N)@7; Oxidation(M)@15);HEGFTGHPDEIVGATS(Cation:Na(E)@10);QGSYSCASCHYERGQTTGLIWDLGDEGWGSWK(Methylthio(C)@6; Methylthio(C)@9; Dehydrated(T)@16);RHEGFTGHPDEIVGATS;GREEPLTVPEVHF;MDTINNTVNDKDMHGR(Dioxidation(M)@1; Deamidated(N)@6);NNTVNDKDMHGR;ADGSLTEAQK;TLMDTINNTVNDKDMHGR(Deamidated(N)@8; Deamidated(N)@11);TLMDTINNTVNDKDMHGR(Deamidated(N)@8; Deamidated(N)@11; Oxidation(M)@15);GATWEPLGREEPL;IWDLGDEGWGSWK(Oxidation(W)@9);MDTINNTVNDKDMHGR(Deamidated(N)@6; Deamidated(N)@9);TTGLIWDLGDEGWGSWK;EAGEDPYGVESNTPIIGLDLVKEFDTPTLR;RHEGFTGHPDEIVGAT;TINNTVNDKDMHGR(Deamidated(N)@7);HEGFTGHPDEIVGATSSLDR;TLMDTINNTVNDKDMHGR(Oxidation(M)@3);REEPLTVPEVHFR;GLIWDLGDEGWGSWK;TLMDTINNTVNDKDMHGR(Deamidated(N)@7);GREEPLTVPEVH</t>
  </si>
  <si>
    <t>tr|Q1PX48|Q1PX48_KUEST</t>
  </si>
  <si>
    <t>Similar to hydroxylamine oxidoreductase hao OS=Kuenenia stuttgartiensis OX=174633 GN=hao PE=1 SV=1</t>
  </si>
  <si>
    <t>1.1.1.11319.1;1.1.1.7462.1;1.1.1.9846.1;1.1.1.12010.1;1.1.1.4019.1;1.1.1.13131.1;1.1.1.6410.1;1.1.1.1451.1;1.1.1.8351.1;1.1.1.3387.1;1.1.1.1525.1;1.1.1.4068.1;1.1.1.9796.1;1.1.1.8578.1;1.1.1.1129.1;1.1.1.3330.1;1.1.1.6473.1;1.1.1.9913.1;1.1.1.6169.1;1.1.1.311.1;1.1.1.10715.1;1.1.1.1072.1;1.1.1.11468.1;1.1.1.9234.1;1.1.1.465.1;1.1.1.1436.1;1.1.1.475.1;1.1.1.7908.1;1.1.1.2445.1;1.1.1.1886.1;1.1.1.6159.1;1.1.1.9314.1;1.1.1.5158.1;1.1.1.10419.1;1.1.1.11231.1;1.1.1.1196.1;1.1.1.1022.1;1.1.1.8465.1;1.1.1.665.1;1.1.1.11165.1;1.1.1.858.1;1.1.1.11267.1;1.1.1.10582.1;1.1.1.8566.1;1.1.1.10565.1;1.1.1.9294.1;1.1.1.7611.1;1.1.1.7558.1;1.1.1.1853.1;1.1.1.11104.1;1.1.1.9164.1;1.1.1.9261.1;1.1.1.2101.1;1.1.1.8588.1;1.1.1.7231.1;1.1.1.10724.1;1.1.1.6081.1;1.1.1.5867.1;1.1.1.1134.1;1.1.1.10641.1;1.1.1.4345.1;1.1.1.4621.1;1.1.1.7729.1;1.1.1.681.1;1.1.1.749.1;1.1.1.5979.1;1.1.1.5268.1;1.1.1.7704.1;1.1.1.6281.1;1.1.1.8311.1;1.1.1.10532.1;1.1.1.7570.1;1.1.1.7531.1;1.1.1.2635.1;1.1.1.1734.1;1.1.1.11004.1;1.1.1.7429.1;1.1.1.10698.1;1.1.1.9029.1;1.1.1.2129.1;1.1.1.13276.1;1.1.1.10238.1;1.1.1.2010.1;1.1.1.1338.1;1.1.1.2172.1;1.1.1.1674.1;1.1.1.10819.1;1.1.1.1037.1;1.1.1.10098.1;1.1.1.2846.1;1.1.1.5403.1;1.1.1.710.1;1.1.1.10955.1;1.1.1.10286.1;1.1.1.11906.1;1.1.1.1619.1;1.1.1.10112.1;1.1.1.10368.1;1.1.1.5183.1;1.1.1.212.1;1.1.1.1593.1;1.1.1.2682.1;1.1.1.9870.1;1.1.1.8572.1;1.1.1.2465.1;1.1.1.3976.1;1.1.1.11517.1;1.1.1.2615.1;1.1.1.8530.1;1.1.1.10837.1;1.1.1.1493.1;1.1.1.6629.1;1.1.1.4593.1;1.1.1.10204.1;1.1.1.3869.1;1.1.1.690.1;1.1.1.720.1;1.1.1.7810.1;1.1.1.10280.1</t>
  </si>
  <si>
    <t>TPTIVNDWK(Deamidated(N)@6);GNGSAFEQDR(Deamidated(N)@2);HGEYLDLLPGWKR;GMFQVDR;KPGDVDVEWFK;KLVEIKTE;WYDPEHYWTNGSQTE(Deamidated(N)@10);VGKPAEEVTGCAH(Methylthio(C)@11);RKPGDVDVEWFK(Carbamyl@N-term);WYDPEHYWT;GVVDPMPEGSAPDWY;TPTIVNDWK;HKFDPAEAR(Carbamyl@N-term);PHRANADAGVEIHH(Acetyl@N-term);ANADAGVEIHH(Delta:H(2)C(2)@N-term);KLEMPTYK;RANADAGVEIHH;AGGLGSHTHAY;TNGSQTEGVFK(Deamidated(N)@2);RKPGDVDVEWFK;WYDPEHYWTNGSQTEGVFK(Deamidated(N)@10);SDMGMFQVDR(Oxidation(M)@3);KEMDAGVNLSFTK;FGTIYSDMGMFQVDR(Oxidation(M)@8; Dioxidation(M)@10);TEPEYVDGR;WYDPEHYWTNGSQTEGVFK(Dioxidation(W)@8; Deamidated(N)@10);WYDPEHYWTNGSQ(Deamidated(N)@10);VCHMGIDHDEWAMY(Methylthio(C)@2);ANADAGVEIHH(Ammonia-loss(N)@2);TAKYTEPEYVDGR(Carbamyl@N-term);EMDAGVNLSFTK(Glu-&gt;pyro-Glu@N-term; Oxidation(M)@2; Methyl(D)@3);NADAGVEIHH(Deamidated(N)@1);SDMGMFQVDR(Oxidation(M)@3; Oxidation(M)@5);FGTIYSDMGMFQVDR(Oxidation(M)@8; Oxidation(M)@10);GVVDPMPEGSAPDWYGHY;SDMGMFQVDR;LDGVVDPMPEGSAPDWY;ANADAGVEIHH(Deamidated(N)@2);TVQTPTIVNDWK(Deamidated(N)@9);HGEYLDLLPGWK(Delta:H(2)C(2)(H)@1);VFGQPVGPDNDGTLY;WYDPEHYWTNGSQTEGVFK(Oxidation(W)@8; Deamidated(N)@10);ANADAGVEIHH(Oxidation(H)@10);AGVNLSFTK;GDVDVEWFKR;CYLDGVVDPMPEGSAPDWY(Methylthio(C)@1);WYDPEHYWTNGSQTEGVFK(FormaldehydeAdduct(W)@1; Deamidated(N)@10);YTEPEYVDGRGPYK;KEMDAGVNLSF;ANADAGVEIHH(Delta:H(2)C(2)@N-term; Deamidated(N)@2);YTEPEYVDGRGPYK(Cation:Na(E)@3);HGEYLDLLPGWK;KPGDVDVEWFK(Acetyl@N-term);RKPGDVDVEWFK(FormaldehydeAdduct(W)@10);HKFDPAEAR(Formyl(K)@2);DAGVEIHH;LEMPTYKL;MDWGKK(Formyl(K)@6);FGTIYSDMGMFQVDR(Oxidation(M)@10);CHMQNGDHNPQR(Methylthio(C)@1; Deamidated(N)@5);WYDPEHYWTN(Deamidated(N)@10);GIDHDEWAMYN;LKEMDAGVNLSF;FGTIYSDMGMFQVDR(Oxidation(M)@8);ADAGVEIHH;ANADAGVEIH;ANADAGVEIHH(Cation:Na(E)@8);KPGDVDVEWFKR(Dioxidation(W)@9);SDMGMFQVDR(Dioxidation(M)@5);DGVVDPMPEGSAPDWYGHY;YTEPEYVDGRG;AGGLGSHTHAY(Delta:H(2)C(2)@N-term);VCHMGIDHDEWA(Methylthio(C)@2);YLDLLPGWK(Oxidation(W)@8);LKEMDAGVNLSFTK;HGEYLDLLPGWKR(Carbamyl(K)@12);AKYTEPEYVDGR;AGVNLSFTK(Deamidated(N)@4);NVLEFSWH;ANADAGVEIHH;LKEMDAGVNLSFTK(Deamidated(N)@9);KEMDAGVNLSFTK(Deamidated(N)@8);LGLEMICYLTGNVYK(Methylthio(C)@7);GSAFEQDR;KYTEPEYVDGR;DGVVDPMPEGSAPDWY</t>
  </si>
  <si>
    <t>GNGSAFEQDR(Deamidated(N)@2);TPTIVNDWK(Deamidated(N)@6);HGEYLDLLPGWKR;GMFQVDR;KPGDVDVEWFK;KLVEIKTE;WYDPEHYWTNGSQTE(Deamidated(N)@10);VGKPAEEVTGCAH(Methylthio(C)@11);RKPGDVDVEWFK(Carbamyl@N-term);GVVDPMPEGSAPDWY;WYDPEHYWT;TPTIVNDWK;HKFDPAEAR(Carbamyl@N-term);PHRANADAGVEIHH(Acetyl@N-term);KLEMPTYK;ANADAGVEIHH(Delta:H(2)C(2)@N-term);RANADAGVEIHH;AGGLGSHTHAY;TNGSQTEGVFK(Deamidated(N)@2);RKPGDVDVEWFK;SDMGMFQVDR(Oxidation(M)@3);WYDPEHYWTNGSQTEGVFK(Deamidated(N)@10);KEMDAGVNLSFTK;TEPEYVDGR;FGTIYSDMGMFQVDR(Oxidation(M)@8; Dioxidation(M)@10);WYDPEHYWTNGSQTEGVFK(Dioxidation(W)@8; Deamidated(N)@10);VCHMGIDHDEWAMY(Methylthio(C)@2);WYDPEHYWTNGSQ(Deamidated(N)@10);ANADAGVEIHH(Ammonia-loss(N)@2);EMDAGVNLSFTK(Glu-&gt;pyro-Glu@N-term; Oxidation(M)@2; Methyl(D)@3);TAKYTEPEYVDGR(Carbamyl@N-term);NADAGVEIHH(Deamidated(N)@1);FGTIYSDMGMFQVDR(Oxidation(M)@8; Oxidation(M)@10);SDMGMFQVDR(Oxidation(M)@3; Oxidation(M)@5);GVVDPMPEGSAPDWYGHY;SDMGMFQVDR;LDGVVDPMPEGSAPDWY;TVQTPTIVNDWK(Deamidated(N)@9);ANADAGVEIHH(Deamidated(N)@2);HGEYLDLLPGWK(Delta:H(2)C(2)(H)@1);VFGQPVGPDNDGTLY;ANADAGVEIHH(Oxidation(H)@10);WYDPEHYWTNGSQTEGVFK(Oxidation(W)@8; Deamidated(N)@10);AGVNLSFTK;GDVDVEWFKR;CYLDGVVDPMPEGSAPDWY(Methylthio(C)@1);WYDPEHYWTNGSQTEGVFK(FormaldehydeAdduct(W)@1; Deamidated(N)@10);YTEPEYVDGRGPYK;KEMDAGVNLSF;YTEPEYVDGRGPYK(Cation:Na(E)@3);ANADAGVEIHH(Delta:H(2)C(2)@N-term; Deamidated(N)@2);HGEYLDLLPGWK;KPGDVDVEWFK(Acetyl@N-term);RKPGDVDVEWFK(FormaldehydeAdduct(W)@10);HKFDPAEAR(Formyl(K)@2);DAGVEIHH;LEMPTYKL;MDWGKK(Formyl(K)@6);CHMQNGDHNPQR(Methylthio(C)@1; Deamidated(N)@5);FGTIYSDMGMFQVDR(Oxidation(M)@10);WYDPEHYWTN(Deamidated(N)@10);GIDHDEWAMYN;LKEMDAGVNLSF;FGTIYSDMGMFQVDR(Oxidation(M)@8);ADAGVEIHH;ANADAGVEIHH(Cation:Na(E)@8);ANADAGVEIH;KPGDVDVEWFKR(Dioxidation(W)@9);SDMGMFQVDR(Dioxidation(M)@5);DGVVDPMPEGSAPDWYGHY;YTEPEYVDGRG;AGGLGSHTHAY(Delta:H(2)C(2)@N-term);VCHMGIDHDEWA(Methylthio(C)@2);YLDLLPGWK(Oxidation(W)@8);LKEMDAGVNLSFTK;HGEYLDLLPGWKR(Carbamyl(K)@12);AKYTEPEYVDGR;AGVNLSFTK(Deamidated(N)@4);NVLEFSWH;ANADAGVEIHH;LKEMDAGVNLSFTK(Deamidated(N)@9);LGLEMICYLTGNVYK(Methylthio(C)@7);KEMDAGVNLSFTK(Deamidated(N)@8);GSAFEQDR;KYTEPEYVDGR;DGVVDPMPEGSAPDWY</t>
  </si>
  <si>
    <t>tr|Q1PZD8|Q1PZD8_KUEST</t>
  </si>
  <si>
    <t>Nitrite oxidoreductase subunit A OS=Kuenenia stuttgartiensis OX=174633 GN=narG PE=3 SV=1</t>
  </si>
  <si>
    <t>1.1.1.1905.1;1.1.1.3176.1;1.1.1.4193.1;1.1.1.4329.1;1.1.1.3302.1;1.1.1.7733.1;1.1.1.9339.1;1.1.1.3440.1;1.1.1.2229.1;1.1.1.2592.1;1.1.1.3316.1;1.1.1.10019.1;1.1.1.5798.1;1.1.1.7283.1;1.1.1.1825.1;1.1.1.6781.1;1.1.1.2704.1;1.1.1.9862.1;1.1.1.4275.1;1.1.1.4248.1;1.1.1.5169.1;1.1.1.10727.1;1.1.1.10988.1;1.1.1.4615.1;1.1.1.11171.1;1.1.1.5975.1;1.1.1.11043.1;1.1.1.11908.1;1.1.1.11002.1;1.1.1.5120.1;1.1.1.9058.1;1.1.1.6123.1;1.1.1.3126.1;1.1.1.5117.1;1.1.1.7831.1;1.1.1.1671.1;1.1.1.3082.1;1.1.1.3292.1;1.1.1.2809.1;1.1.1.3190.1;1.1.1.3416.1;1.1.1.10852.1;1.1.1.3282.1;1.1.1.9849.1;1.1.1.3818.1;1.1.1.4166.1;1.1.1.9410.1;1.1.1.5440.1;1.1.1.6308.1;1.1.1.11832.1;1.1.1.2522.1;1.1.1.4446.1;1.1.1.7936.1;1.1.1.4137.1;1.1.1.7361.1;1.1.1.4396.1;1.1.1.3429.1;1.1.1.4708.1;1.1.1.7369.1;1.1.1.6284.1;1.1.1.6778.1;1.1.1.4453.1</t>
  </si>
  <si>
    <t>GYTAGNENDFMKK;GWVAEDVFKPN;REGPEATPYLPN;MPGVGEHQIH;AIHYGEGVNHYF;GDYVYVDANPADRPYE;VVVDNPLDTYPDRR;QDISDGPSYH;VVVDNPLDTYPDR;DLGIEDGDYVYVDANPADRPYE;TGYTAGNENDFMKK;GDQAPGHPFSHGLQTSDVDMNDVR;TGYTAGNENDFMK(Deamidated(N)@9);NAEYWEDR;LQAYNDEPEIIEYGENF;NYSDLYGNK;TGITPVYESKDDVK;AIVSTNPYIRPDDYGIPENAEYWEDR(Deamidated(N)@19);ALDEEVAYWNHSERPL(Deamidated(N)@10);QNYDHQNYSDLYGNK(Gln-&gt;pyro-Glu@N-term);LQTSDVDMNDVR;TSDVDMNDVR;WHGDQAPGHPFSHGLQTSDVDMNDVR;VEQNYDHQNYSDLYGNK;GVGPDQALGGR;WVTEVMER;SHGLQTSDVDMNDVR(Deamidated(N)@12);LQAYNDEPEIIEYGENFIVHR(Deamidated(N)@16);KADYWIPIRN;FIWNNNFGDPYR(Deamidated(N)@4);KADYWIPIR;GWVAEDVFKPNLDPY;DLGIEDGDYVYVDANPADRPYEGWKPNDSFYK(Deamidated(N)@27);GDQAPGHPFSHGLQTSDVDMNDVR(Deamidated(N)@21);FIWNNNFGDPYR;GYTAGNENDFMKK(Deamidated(N)@8);RVEQNYDHQNYSDLYGNK;DVDMNDVR;IVVITPEYSPSAQK;AITRDDVGETLVK;TGITPVYESK;QTSDVDMNDVR(Deamidated(N)@8);WADDGFPELTPENK;AEDVFKPNLDPY;QDISDGPSYHIQ;IRPDDYGIPENAEYWEDR;GYTAGNENDFMK(Deamidated(N)@8);ALSPSGYQSSFR;GWKPNDSFYK;GLQTSDVDMNDVR(Deamidated(N)@10);VAEDVFKPNLDPY</t>
  </si>
  <si>
    <t>GYTAGNENDFMKK;GWVAEDVFKPN;REGPEATPYLPN;MPGVGEHQIH;AIHYGEGVNHYF;GDYVYVDANPADRPYE;VVVDNPLDTYPDRR;QDISDGPSYH;DLGIEDGDYVYVDANPADRPYE;VVVDNPLDTYPDR;TGYTAGNENDFMKK;GDQAPGHPFSHGLQTSDVDMNDVR;TGYTAGNENDFMK(Deamidated(N)@9);NAEYWEDR;LQAYNDEPEIIEYGENF;NYSDLYGNK;ALDEEVAYWNHSERPL(Deamidated(N)@10);TGITPVYESKDDVK;AIVSTNPYIRPDDYGIPENAEYWEDR(Deamidated(N)@19);QNYDHQNYSDLYGNK(Gln-&gt;pyro-Glu@N-term);LQTSDVDMNDVR;TSDVDMNDVR;WHGDQAPGHPFSHGLQTSDVDMNDVR;VEQNYDHQNYSDLYGNK;GVGPDQALGGR;SHGLQTSDVDMNDVR(Deamidated(N)@12);WVTEVMER;KADYWIPIRN;LQAYNDEPEIIEYGENFIVHR(Deamidated(N)@16);KADYWIPIR;FIWNNNFGDPYR(Deamidated(N)@4);GWVAEDVFKPNLDPY;DLGIEDGDYVYVDANPADRPYEGWKPNDSFYK(Deamidated(N)@27);GDQAPGHPFSHGLQTSDVDMNDVR(Deamidated(N)@21);FIWNNNFGDPYR;RVEQNYDHQNYSDLYGNK;GYTAGNENDFMKK(Deamidated(N)@8);DVDMNDVR;IVVITPEYSPSAQK;AITRDDVGETLVK;TGITPVYESK;QTSDVDMNDVR(Deamidated(N)@8);WADDGFPELTPENK;AEDVFKPNLDPY;QDISDGPSYHIQ;IRPDDYGIPENAEYWEDR;ALSPSGYQSSFR;GYTAGNENDFMK(Deamidated(N)@8);GWKPNDSFYK;GLQTSDVDMNDVR(Deamidated(N)@10);VAEDVFKPNLDPY</t>
  </si>
  <si>
    <t>tr|Q1PVE0|Q1PVE0_KUEST</t>
  </si>
  <si>
    <t>Similar to hydroxylamine oxidoreductase OS=Kuenenia stuttgartiensis OX=174633 GN=hao PE=4 SV=1</t>
  </si>
  <si>
    <t>1.1.1.9315.1;1.1.1.6816.1;1.1.1.6632.1;1.1.1.4839.1;1.1.1.6850.1;1.1.1.6447.1;1.1.1.4656.1;1.1.1.4177.1;1.1.1.5789.1;1.1.1.4797.1;1.1.1.8473.1;1.1.1.6002.1;1.1.1.5571.1;1.1.1.5755.1;1.1.1.3392.1;1.1.1.10067.1;1.1.1.4695.1;1.1.1.5575.1;1.1.1.1004.1;1.1.1.4536.1;1.1.1.4280.1;1.1.1.5249.1;1.1.1.4655.1;1.1.1.1387.1;1.1.1.7080.1;1.1.1.9187.1;1.1.1.9356.1;1.1.1.5135.1;1.1.1.6517.1;1.1.1.8287.1;1.1.1.4957.1;1.1.1.7510.1;1.1.1.6363.1;1.1.1.5695.1;1.1.1.3608.1;1.1.1.9794.1;1.1.1.3491.1;1.1.1.4131.1;1.1.1.5677.1;1.1.1.13058.1;1.1.1.4243.1;1.1.1.11051.1;1.1.1.8582.1;1.1.1.6241.1;1.1.1.7536.1;1.1.1.1629.1;1.1.1.6739.1;1.1.1.6361.1;1.1.1.7126.1;1.1.1.10615.1;1.1.1.4535.1;1.1.1.6315.1;1.1.1.5878.1;1.1.1.5868.1;1.1.1.3456.1;1.1.1.7219.1;1.1.1.8168.1</t>
  </si>
  <si>
    <t>QDNPSDIENMYNR;LQMQDNPSDIENMYNR;MLDMYWQPNR(Oxidation(M)@1);NVGLSEGSGPFTK;LYPDAANRDPYPL;DMYWQPNR;SSLKDYPYGIK;FLQMQDNPSDIENMYNR(Deamidated(N)@13);EYTSSLKDYPYGIK;TEQKTEEIPPPDLYK;STPYLSSK;HYEPMENLDHSIFIEQER;YTSSLKDYPYGIK;KIDIYSEENVAK;NLDHSIFIEQER;GEPVYNAFK(Deamidated(N)@6);IYSEENVAK;IYEKEEEHYDFTKPLVE;MLDMYWQPNR;TEEIPPPDLYKDTPAWY;MQDNPSDIENMYNR;FLQMQDNPSDIENMYNR;TEEIPPPDLYKDTPAWYQ;IDIYSEENVAK;VYKDNVGLSEGSGPFTK;YKDNVGLSEGSGPFTK;IYEKEEEHYD;IYEKEEEHYDFTKPLVEVRPGE;AVYKDNVGLSEGSGPFTK;HYEPMENLD;GQAPMMMEMTR;IYEKEEEHYDFTKPL;HYEPMENLDHS;MYWQPNR;QMQDNPSDIENMYNR;IIADKIDIYSEENVAK;LKDYPYGIK;KIDIYSEENVAKR;IIADKIDIYSEENVAKR;IVEDLIADGLLYPDAANRDPYPL</t>
  </si>
  <si>
    <t>QDNPSDIENMYNR;LQMQDNPSDIENMYNR;MLDMYWQPNR(Oxidation(M)@1);NVGLSEGSGPFTK;LYPDAANRDPYPL;DMYWQPNR;SSLKDYPYGIK;FLQMQDNPSDIENMYNR(Deamidated(N)@13);EYTSSLKDYPYGIK;TEQKTEEIPPPDLYK;STPYLSSK;HYEPMENLDHSIFIEQER;YTSSLKDYPYGIK;KIDIYSEENVAK;NLDHSIFIEQER;IYSEENVAK;GEPVYNAFK(Deamidated(N)@6);IYEKEEEHYDFTKPLVE;MLDMYWQPNR;TEEIPPPDLYKDTPAWY;MQDNPSDIENMYNR;FLQMQDNPSDIENMYNR;TEEIPPPDLYKDTPAWYQ;IDIYSEENVAK;VYKDNVGLSEGSGPFTK;YKDNVGLSEGSGPFTK;IYEKEEEHYD;IYEKEEEHYDFTKPLVEVRPGE;AVYKDNVGLSEGSGPFTK;HYEPMENLD;GQAPMMMEMTR;IYEKEEEHYDFTKPL;HYEPMENLDHS;MYWQPNR;QMQDNPSDIENMYNR;IIADKIDIYSEENVAK;IVEDLIADGLLYPDAANRDPYPL;IIADKIDIYSEENVAKR;KIDIYSEENVAKR;LKDYPYGIK</t>
  </si>
  <si>
    <t>tr|Q1PYI0|Q1PYI0_KUEST</t>
  </si>
  <si>
    <t>Uncharacterized protein OS=Kuenenia stuttgartiensis OX=174633 GN=KSMBR1_1164 PE=4 SV=1</t>
  </si>
  <si>
    <t>1.1.1.11027.1;1.1.1.5344.1;1.1.1.11208.1;1.1.1.11023.1;1.1.1.7040.1;1.1.1.12134.1;1.1.1.8873.1;1.1.1.1556.1;1.1.1.11099.1;1.1.1.8457.1;1.1.1.2457.1;1.1.1.11186.1;1.1.1.3558.1;1.1.1.11160.1;1.1.1.11995.1;1.1.1.3596.1;1.1.1.8377.1;1.1.1.6519.1;1.1.1.8472.1;1.1.1.4101.1;1.1.1.8355.1;1.1.1.3586.1;1.1.1.8657.1;1.1.1.11232.1;1.1.1.7314.1;1.1.1.3401.1;1.1.1.11874.1;1.1.1.8174.1;1.1.1.908.1;1.1.1.3381.1;1.1.1.8408.1;1.1.1.6710.1;1.1.1.5231.1;1.1.1.8196.1;1.1.1.11136.1;1.1.1.555.1</t>
  </si>
  <si>
    <t>LGYVVIPDPEDALTQQ;IMDYDKEQAER;VPKPVSEYGSSTD;NVAAMDDDSTITDGNVTNSPELVR;NITGSITGHHQK;SAYRGPEAIYPVPF;DDSTITDGNVTNSPELVR;DFPVDFSHF;GENVAAMDDDSTITDGNVTNSPELVR;MVGNTIGK;YVPDIVLAGGLVSEDHIYK;IVLAGGLVSEDHIYK;YIMDYDKEQAER;LGYVVIPDPEDALTQ;MDDDSTITDGNVTNSPELVR;LAGGLVSEDHIYK;LADRGEYVPDIVLAGGLVSEDHIYK;VPKPVSEYGSSTDQIF;DDDSTITDGNVTNSPELVR;KLGYVVIPDPEDALTQQ;AGGLVSEDHIYK;ICAIPDAMSR(Methylthio(C)@2);IDVLTIDGSGGGTGMSPWR;GSGGGTGMSPWR;GPEAIYPVPFGE;AMDDDSTITDGNVTNSPELVR;GGLVSEDHIYK;EATDITGITYIMDYDKEQAER</t>
  </si>
  <si>
    <t>LGYVVIPDPEDALTQQ;IMDYDKEQAER;VPKPVSEYGSSTD;NVAAMDDDSTITDGNVTNSPELVR;NITGSITGHHQK;SAYRGPEAIYPVPF;DDSTITDGNVTNSPELVR;GENVAAMDDDSTITDGNVTNSPELVR;DFPVDFSHF;MVGNTIGK;IVLAGGLVSEDHIYK;YVPDIVLAGGLVSEDHIYK;YIMDYDKEQAER;LGYVVIPDPEDALTQ;MDDDSTITDGNVTNSPELVR;LAGGLVSEDHIYK;LADRGEYVPDIVLAGGLVSEDHIYK;VPKPVSEYGSSTDQIF;DDDSTITDGNVTNSPELVR;KLGYVVIPDPEDALTQQ;AGGLVSEDHIYK;ICAIPDAMSR(Methylthio(C)@2);IDVLTIDGSGGGTGMSPWR;GSGGGTGMSPWR;GPEAIYPVPFGE;AMDDDSTITDGNVTNSPELVR;GGLVSEDHIYK;EATDITGITYIMDYDKEQAER</t>
  </si>
  <si>
    <t>tr|Q1Q516|Q1Q516_KUEST</t>
  </si>
  <si>
    <t>Uncharacterized protein OS=Kuenenia stuttgartiensis OX=174633 GN=KSMBR1_0267 PE=4 SV=1</t>
  </si>
  <si>
    <t>1.1.1.9650.1;1.1.1.9537.1;1.1.1.11007.1;1.1.1.4743.1;1.1.1.6246.1;1.1.1.4707.1;1.1.1.10476.1;1.1.1.13334.1;1.1.1.5519.1;1.1.1.3425.1;1.1.1.6044.1;1.1.1.6811.1;1.1.1.8869.1;1.1.1.11740.1;1.1.1.4880.1;1.1.1.5626.1;1.1.1.8275.1;1.1.1.2755.1;1.1.1.10903.1;1.1.1.2632.1;1.1.1.9644.1;1.1.1.2544.1;1.1.1.8364.1;1.1.1.3934.1;1.1.1.4606.1;1.1.1.13201.1;1.1.1.2243.1;1.1.1.2752.1;1.1.1.5745.1;1.1.1.9968.1;1.1.1.10127.1;1.1.1.11025.1;1.1.1.6329.1;1.1.1.5633.1;1.1.1.11871.1;1.1.1.11237.1;1.1.1.5688.1;1.1.1.5933.1;1.1.1.1187.1;1.1.1.6268.1;1.1.1.3368.1;1.1.1.5113.1;1.1.1.12038.1;1.1.1.10605.1;1.1.1.2648.1</t>
  </si>
  <si>
    <t>TNLNVEEKNDLVAF(Deamidated(N)@9);SVIEEPIDK;NVFPYLPLPHPNHATGGM;RFDLDFDIPEYFLPEFPPA;LLVTQFPQQQFNATADR(Deamidated(N)@12);SLLDFPPAPK;SVIEEPIDKAIEHDK;ESSYSSVIEEPIDK;GSQVHFMAEFQ;GIKDSPPYLHDGR;VINGQYIR(Deamidated(N)@3);LDIFGRL;VLETNLNVEEKNDLVAF(Deamidated(N)@12);YTDNLMHDLQVER;VTNDVTMSR(Deamidated(N)@3);LSTMTPEDIKEK;NYYELFNGLLNPK(Deamidated(N)@7);VLETNLNVEEK;LDFPPAPK;FNGLLNPK(Deamidated(N)@2);VVTLENYYELFNGLLNPK(Deamidated(N)@12);VLETNLNVEEKNDLVAF;NLMHDLQVER;LPLPHPN;QEGAISDKPIIK(Gln-&gt;pyro-Glu@N-term);DSPPYLHDGR;NVFPYLPLPHPN</t>
  </si>
  <si>
    <t>SVIEEPIDK;TNLNVEEKNDLVAF(Deamidated(N)@9);NVFPYLPLPHPNHATGGM;RFDLDFDIPEYFLPEFPPA;LLVTQFPQQQFNATADR(Deamidated(N)@12);SLLDFPPAPK;SVIEEPIDKAIEHDK;ESSYSSVIEEPIDK;GSQVHFMAEFQ;GIKDSPPYLHDGR;VINGQYIR(Deamidated(N)@3);LDIFGRL;VLETNLNVEEKNDLVAF(Deamidated(N)@12);YTDNLMHDLQVER;VTNDVTMSR(Deamidated(N)@3);LSTMTPEDIKEK;NYYELFNGLLNPK(Deamidated(N)@7);VLETNLNVEEK;LDFPPAPK;FNGLLNPK(Deamidated(N)@2);VVTLENYYELFNGLLNPK(Deamidated(N)@12);NLMHDLQVER;VLETNLNVEEKNDLVAF;QEGAISDKPIIK(Gln-&gt;pyro-Glu@N-term);LPLPHPN;DSPPYLHDGR;NVFPYLPLPHPN</t>
  </si>
  <si>
    <t>tr|Q1PZD5|Q1PZD5_KUEST</t>
  </si>
  <si>
    <t>Nitrite oxidoreductase subunit B OS=Kuenenia stuttgartiensis OX=174633 GN=narH PE=4 SV=1</t>
  </si>
  <si>
    <t>1.1.1.4623.1;1.1.1.3103.1;1.1.1.8220.1;1.1.1.7458.1;1.1.1.878.1;1.1.1.8162.1;1.1.1.10485.1;1.1.1.8900.1;1.1.1.1625.1;1.1.1.12870.1;1.1.1.5751.1;1.1.1.3207.1;1.1.1.9088.1;1.1.1.11199.1;1.1.1.10566.1;1.1.1.4881.1;1.1.1.3311.1;1.1.1.4062.1;1.1.1.2215.1;1.1.1.6442.1;1.1.1.8813.1;1.1.1.9395.1;1.1.1.7637.1;1.1.1.9556.1;1.1.1.4769.1;1.1.1.5784.1;1.1.1.10461.1;1.1.1.8993.1;1.1.1.5673.1;1.1.1.2291.1;1.1.1.4745.1;1.1.1.4844.1;1.1.1.10820.1;1.1.1.4958.1;1.1.1.9423.1;1.1.1.5828.1</t>
  </si>
  <si>
    <t>VGYIPEDKEWR;MYNDTVIGFGEDGKEVVR(Deamidated(N)@3);LQGFLDDNPKNPITWL;DSLTDGRPME;SPNFGEDTAK;YKIEEGPK;TDDKDKETSQYGTGAPYGTYEGD;NDTVIGFGEDGK;MYNDTVIGFGEDGKEVVR;YPQFGTEPNIYYIPPR;TTVEEPIHIRPDK;QWAVGYIPEDKEWR;QWAVGYIPEDKEWR(Gln-&gt;pyro-Glu@N-term);NDTVIGFGEDGKEVVR(Deamidated(N)@1);TTVEEPIHIRPD;TDDKDKETSQYGTGAPYGTYEGDTIFEVAK;NINQWAVGYIPEDKEWR;NINQWAVGYIPEDKEWR(Deamidated(N)@3);NDTVIGFGEDGKEVVR;SSNQPGEYSTLPEHSR;GYIPEDKEWR;QMFGPGVDEAIEK(Gln-&gt;pyro-Glu@N-term);KEDGIVLIDQK;AVGYIPEDKEWR;QMFGPGVDEAIEK;FGTEPNIYYIPPR</t>
  </si>
  <si>
    <t>VGYIPEDKEWR;MYNDTVIGFGEDGKEVVR(Deamidated(N)@3);LQGFLDDNPKNPITWL;SPNFGEDTAK;DSLTDGRPME;YKIEEGPK;TDDKDKETSQYGTGAPYGTYEGD;NDTVIGFGEDGK;MYNDTVIGFGEDGKEVVR;TTVEEPIHIRPDK;YPQFGTEPNIYYIPPR;QWAVGYIPEDKEWR;QWAVGYIPEDKEWR(Gln-&gt;pyro-Glu@N-term);NDTVIGFGEDGKEVVR(Deamidated(N)@1);TTVEEPIHIRPD;TDDKDKETSQYGTGAPYGTYEGDTIFEVAK;NINQWAVGYIPEDKEWR;NINQWAVGYIPEDKEWR(Deamidated(N)@3);NDTVIGFGEDGKEVVR;SSNQPGEYSTLPEHSR;GYIPEDKEWR;QMFGPGVDEAIEK(Gln-&gt;pyro-Glu@N-term);KEDGIVLIDQK;AVGYIPEDKEWR;QMFGPGVDEAIEK;FGTEPNIYYIPPR</t>
  </si>
  <si>
    <t>tr|Q1PY43|Q1PY43_KUEST</t>
  </si>
  <si>
    <t>60 kDa chaperonin OS=Kuenenia stuttgartiensis OX=174633 GN=groL PE=3 SV=1</t>
  </si>
  <si>
    <t>1.1.1.3268.1;1.1.1.6744.1;1.1.1.9866.1;1.1.1.8280.1;1.1.1.8573.1;1.1.1.2669.1;1.1.1.3603.1;1.1.1.6981.1;1.1.1.264.1;1.1.1.3706.1;1.1.1.4557.1;1.1.1.10974.1;1.1.1.5962.1;1.1.1.2949.1;1.1.1.11837.1;1.1.1.2247.1;1.1.1.6820.1;1.1.1.6848.1;1.1.1.3704.1;1.1.1.12632.1;1.1.1.10732.1;1.1.1.2358.1;1.1.1.10482.1</t>
  </si>
  <si>
    <t>DGVTVADETELIDPYENTGAR;KVTIDSDNTTIVQGAGSSD;NMIEAGVIDPTK;FVTNQDTMEVELKDPY;VFEDKVSTIK;VGKDGVITVEEGK;AMLDDIATLTGGK;ILVGAATESEMKEK;DGVITVEEGK;LKLDGDEAMGVDIVK;LTTECIITDIPK(Methylthio(C)@5);FVTNQDTMEVELKDPYIL;LKLDGDEAMGVDIVKK;VGKDGVITVEEGK(Methyl(E)@11);GAGSSDAISGR;KVQNQNDIANIGSIAANNDKEVGK(Deamidated(N)@10);DSMYGYDADKGDYC(Methylthio(C)@14);DGVITVEEGK(Methyl(K)@10);AAVEEGILPGGGVALL</t>
  </si>
  <si>
    <t>DGVTVADETELIDPYENTGAR;ILVGAATESEMKEK;KVTIDSDNTTIVQGAGSSD;NMIEAGVIDPTK;FVTNQDTMEVELKDPY;LKLDGDEAMGVDIVK;LTTECIITDIPK(Methylthio(C)@5);FVTNQDTMEVELKDPYIL;VFEDKVSTIK;LKLDGDEAMGVDIVKK;KVQNQNDIANIGSIAANNDKEVGK(Deamidated(N)@10);GAGSSDAISGR;AMLDDIATLTGGK;DSMYGYDADKGDYC(Methylthio(C)@14);AAVEEGILPGGGVALL</t>
  </si>
  <si>
    <t>tr|Q1Q7P4|Q1Q7P4_KUEST</t>
  </si>
  <si>
    <t>Small soluble cyt c OS=Kuenenia stuttgartiensis OX=174633 GN=KSMBR1_3082 PE=4 SV=1</t>
  </si>
  <si>
    <t>1.1.1.2583.1;1.1.1.2708.1;1.1.1.955.1;1.1.1.2265.1;1.1.1.1539.1;1.1.1.5256.1;1.1.1.1345.1;1.1.1.1423.1;1.1.1.1161.1;1.1.1.1052.1;1.1.1.2570.1;1.1.1.2280.1;1.1.1.857.1;1.1.1.682.1;1.1.1.3322.1;1.1.1.7844.1;1.1.1.2203.1;1.1.1.2028.1;1.1.1.859.1;1.1.1.1922.1;1.1.1.9723.1;1.1.1.11289.1;1.1.1.937.1;1.1.1.7990.1;1.1.1.10295.1;1.1.1.346.1;1.1.1.2122.1;1.1.1.835.1;1.1.1.419.1;1.1.1.1907.1;1.1.1.678.1;1.1.1.922.1;1.1.1.303.1;1.1.1.1158.1;1.1.1.9075.1</t>
  </si>
  <si>
    <t>ESHDSISVDKNYK(Cation:Na(D)@9);KVLNDEVAYH(Deamidated(N)@4);DAAAILAGVK;ESHDSISVDK;SISVDKNYK(Deamidated(N)@7);NMWDPFQSMR(Dioxidation(W)@3);AGVKESHDSISVDK;AGVKESHDSISVDK(Carbamyl(K)@4);AVTGLMELTSGQ;ATQQEICK(Methylthio(C)@7);KVLNDEVAYH;DAAAILAGVKESHDSISVDK;AGVKESHDSISVDKNYK(Carbamyl(K)@4);ESHDSISVDKNYK(Glu-&gt;pyro-Glu@N-term; Oxidation(H)@3; Methyl(D)@4);DAAAILAGVKE;ESHDSISVDKN;SKDAAAILAGVK;ESHDSISVDKNYK;AVTGLMELTSGQCTQLSK(Methylthio(C)@13);ESHDSISVDKNY;SHDSISVDKNYK(Deamidated(N)@10);AGVKESHDSISVDKNYK;VLNDEVAYH(Cation:Na(E)@5);SHDSISVDKNYK;ESHDSISVDKNYK(Deamidated(N)@11);ESHDSISVDKNYK(Carbamyl(K)@10);DSISVDKNYK;ESHDSISVDK(Lys-loss@C-term);SISVDKNYK;SHDSISVDK</t>
  </si>
  <si>
    <t>KVLNDEVAYH(Deamidated(N)@4);DAAAILAGVK;ESHDSISVDKNYK(Cation:Na(D)@9);ESHDSISVDK;SISVDKNYK(Deamidated(N)@7);AGVKESHDSISVDK;NMWDPFQSMR(Dioxidation(W)@3);AGVKESHDSISVDK(Carbamyl(K)@4);AVTGLMELTSGQ;ATQQEICK(Methylthio(C)@7);KVLNDEVAYH;DAAAILAGVKESHDSISVDK;AGVKESHDSISVDKNYK(Carbamyl(K)@4);DAAAILAGVKE;ESHDSISVDKNYK(Glu-&gt;pyro-Glu@N-term; Oxidation(H)@3; Methyl(D)@4);SKDAAAILAGVK;ESHDSISVDKN;ESHDSISVDKNYK;AVTGLMELTSGQCTQLSK(Methylthio(C)@13);ESHDSISVDKNY;VLNDEVAYH(Cation:Na(E)@5);SHDSISVDKNYK(Deamidated(N)@10);AGVKESHDSISVDKNYK;SHDSISVDKNYK;ESHDSISVDKNYK(Deamidated(N)@11);ESHDSISVDKNYK(Carbamyl(K)@10);DSISVDKNYK;ESHDSISVDK(Lys-loss@C-term);SISVDKNYK;SHDSISVDK</t>
  </si>
  <si>
    <t>tr|Q1PYY4|Q1PYY4_KUEST</t>
  </si>
  <si>
    <t>Similar to molybdopterin oxidoreductase, molybdopterin-containing subunit/ NuoG subunit of NADH dehydrogenase I OS=Kuenenia stuttgartiensis OX=174633 GN=nuoG PE=4 SV=1</t>
  </si>
  <si>
    <t>1.1.1.6039.1;1.1.1.10640.1;1.1.1.1393.1;1.1.1.2692.1;1.1.1.7783.1;1.1.1.7235.1;1.1.1.9249.1;1.1.1.11179.1;1.1.1.7755.1;1.1.1.6925.1;1.1.1.6829.1;1.1.1.6815.1;1.1.1.9456.1;1.1.1.9436.1;1.1.1.2909.1;1.1.1.4964.1;1.1.1.5147.1;1.1.1.8108.1</t>
  </si>
  <si>
    <t>QNPVPAPDESNPAIYR(Gln-&gt;pyro-Glu@N-term);EFMEIHPADAAK;QYNNGSMSLR(Deamidated(N)@4);IVSGSNTTEAHPVAALK;ALITGNVGRPNTGINPL;YTPEETEAITGVPK;HYPETPTNVLTGPGEDML;VVMGTNNMDNCAR(Methylthio(C)@11);AINSEEFMEIHPADAAK;HYPETPTNVLTGPGEDMLALTPEYK;YTPEETEAITGVPKEDIIK;KLPEKPGLKEPQ;GYPMSYNHPSEIMDEIAK;SYNHPSEIMDEIAK</t>
  </si>
  <si>
    <t>QNPVPAPDESNPAIYR(Gln-&gt;pyro-Glu@N-term);EFMEIHPADAAK;QYNNGSMSLR(Deamidated(N)@4);IVSGSNTTEAHPVAALK;ALITGNVGRPNTGINPL;YTPEETEAITGVPK;HYPETPTNVLTGPGEDML;VVMGTNNMDNCAR(Methylthio(C)@11);AINSEEFMEIHPADAAK;HYPETPTNVLTGPGEDMLALTPEYK;KLPEKPGLKEPQ;YTPEETEAITGVPKEDIIK;GYPMSYNHPSEIMDEIAK;SYNHPSEIMDEIAK</t>
  </si>
  <si>
    <t>tr|Q1Q2Z1|Q1Q2Z1_KUEST</t>
  </si>
  <si>
    <t>Strongly similar to alcohol dehydrogenase OS=Kuenenia stuttgartiensis OX=174633 GN=adh PE=3 SV=1</t>
  </si>
  <si>
    <t>1.1.1.12321.1;1.1.1.5351.1;1.1.1.10634.1;1.1.1.7855.1;1.1.1.12313.1;1.1.1.9508.1;1.1.1.10157.1;1.1.1.5604.1;1.1.1.4473.1;1.1.1.5720.1;1.1.1.8750.1;1.1.1.11751.1;1.1.1.11316.1;1.1.1.7965.1;1.1.1.11264.1;1.1.1.9506.1;1.1.1.5762.1;1.1.1.5379.1</t>
  </si>
  <si>
    <t>HVNDGDMNLAVLPDGITL;FSNIKDGVFSEYF;LGIGSVGWIEK;FGGDEFIPIPR;GGDEFIPIPR;NLVLGHESVGEVVEVGSEVK;AMLGIGSVGWIEK;TDMVTTGFH;EKPVAGPYDAIVKPI;SVGEVVEVGSEVK;YFGGDEFIPIPR;GHESVGEVVEVGSEVK;AGGAIGNINYFGGDEFIPIPR</t>
  </si>
  <si>
    <t>HVNDGDMNLAVLPDGITL;FSNIKDGVFSEYF;LGIGSVGWIEK;FGGDEFIPIPR;GGDEFIPIPR;NLVLGHESVGEVVEVGSEVK;TDMVTTGFH;AMLGIGSVGWIEK;EKPVAGPYDAIVKPI;SVGEVVEVGSEVK;YFGGDEFIPIPR;GHESVGEVVEVGSEVK;AGGAIGNINYFGGDEFIPIPR</t>
  </si>
  <si>
    <t>tr|A0A2C9CBQ3|A0A2C9CBQ3_KUEST</t>
  </si>
  <si>
    <t>Chaperone protein DnaK OS=Kuenenia stuttgartiensis OX=174633 GN=hsp70 PE=2 SV=1</t>
  </si>
  <si>
    <t>1.1.1.12907.1;1.1.1.9942.1;1.1.1.12014.1;1.1.1.3992.1;1.1.1.1801.1;1.1.1.1445.1;1.1.1.11996.1;1.1.1.2764.1;1.1.1.4090.1;1.1.1.2680.1;1.1.1.3405.1;1.1.1.2837.1;1.1.1.6258.1;1.1.1.1540.1;1.1.1.2654.1;1.1.1.11159.1</t>
  </si>
  <si>
    <t>MDELTNILQEISTK;KMDELTNILQEISTK;TTAEDNQSSVEIH(Deamidated(N)@6);NHIVDYLAEEFKK;IIPSAEGATIGGK;CGASIEQALK(Methylthio(C)@1);DAQNYADQDKLVK;SLAYGLDKTEESQK;TTAEDNQSSVEIH;VSFDLDANGIINVH(Deamidated(N)@8);EAIKLEDEKDIQK;KMGTDYKVEIR</t>
  </si>
  <si>
    <t>KMDELTNILQEISTK;MDELTNILQEISTK;TTAEDNQSSVEIH(Deamidated(N)@6);NHIVDYLAEEFKK;IIPSAEGATIGGK;CGASIEQALK(Methylthio(C)@1);DAQNYADQDKLVK;SLAYGLDKTEESQK;TTAEDNQSSVEIH;VSFDLDANGIINVH(Deamidated(N)@8);EAIKLEDEKDIQK;KMGTDYKVEIR</t>
  </si>
  <si>
    <t>tr|Q1Q2G7|Q1Q2G7_KUEST</t>
  </si>
  <si>
    <t>Uncharacterized protein OS=Kuenenia stuttgartiensis OX=174633 GN=kuste3440 PE=4 SV=1</t>
  </si>
  <si>
    <t>1.1.1.10044.1;1.1.1.1209.1;1.1.1.13194.1;1.1.1.10048.1;1.1.1.484.1;1.1.1.10027.1;1.1.1.649.1;1.1.1.5381.1;1.1.1.7682.1;1.1.1.13270.1;1.1.1.13011.1;1.1.1.5504.1;1.1.1.9254.1;1.1.1.6380.1;1.1.1.405.1;1.1.1.339.1;1.1.1.13010.1</t>
  </si>
  <si>
    <t>VPLGDLGVDLSHLDELVQIVR;QFGVPDFSDPDYQR(Didehydro(Y)@12);QFGVPDFSDPDYQR(Oxidation(Y)@12);SRTDEDMKESMTK;GVPDFSDPDYQR;SRTDEDMKESMTKGTK(Carbamyl(K)@8);QFGVPDFSDPDYQR(Lys-add@N-term);TDEDMKESMTK;LSHLDELVQIVR;VPDFSDPDYQR;GVPDFSDPDYQR(Oxidation(Y)@10);GDLGVDLSHLDELVQIVR;NPNYVPLGDLGVDLSHLDELVQIVR(Carbamyl@N-term; Methyl(N)@3)</t>
  </si>
  <si>
    <t>VPLGDLGVDLSHLDELVQIVR;QFGVPDFSDPDYQR(Didehydro(Y)@12);QFGVPDFSDPDYQR(Oxidation(Y)@12);SRTDEDMKESMTK;GVPDFSDPDYQR;SRTDEDMKESMTKGTK(Carbamyl(K)@8);QFGVPDFSDPDYQR(Lys-add@N-term);TDEDMKESMTK;VPDFSDPDYQR;LSHLDELVQIVR;GVPDFSDPDYQR(Oxidation(Y)@10);GDLGVDLSHLDELVQIVR;NPNYVPLGDLGVDLSHLDELVQIVR(Carbamyl@N-term; Methyl(N)@3)</t>
  </si>
  <si>
    <t>tr|Q1PVE1|Q1PVE1_KUEST</t>
  </si>
  <si>
    <t>Conserved hypothetical cytochrome protein OS=Kuenenia stuttgartiensis OX=174633 GN=KSMBR1_2162 PE=4 SV=1</t>
  </si>
  <si>
    <t>1.1.1.9646.1;1.1.1.4843.1;1.1.1.4806.1;1.1.1.12741.1;1.1.1.11847.1;1.1.1.10768.1;1.1.1.5479.1;1.1.1.7530.1;1.1.1.4960.1;1.1.1.12046.1;1.1.1.5063.1;1.1.1.7643.1;1.1.1.6200.1;1.1.1.5065.1;1.1.1.6477.1</t>
  </si>
  <si>
    <t>GDGPSASEQEDDFGFPIKPFD;EYREPEPSVDVGLPLRPTER;TTPSGSLPTDEDIYR;GVPNSTMIPWDILTEEQR(Deamidated(N)@4);GDGPSASEQEDDFGFPIKPF;IEIPKEVTEEGK;EYREPEPSVDVGLPL;FTTGLNGTPMPSFAK(Deamidated(N)@6);RTTPSGSLPTDEDIYR;SLPTDEDIYR;IEIPKEVTEEGKNVYK</t>
  </si>
  <si>
    <t>GDGPSASEQEDDFGFPIKPFD;TTPSGSLPTDEDIYR;EYREPEPSVDVGLPLRPTER;GDGPSASEQEDDFGFPIKPF;GVPNSTMIPWDILTEEQR(Deamidated(N)@4);IEIPKEVTEEGK;EYREPEPSVDVGLPL;RTTPSGSLPTDEDIYR;FTTGLNGTPMPSFAK(Deamidated(N)@6);IEIPKEVTEEGKNVYK;SLPTDEDIYR</t>
  </si>
  <si>
    <t>tr|Q1PYY3|Q1PYY3_KUEST</t>
  </si>
  <si>
    <t>Similar to nuoF subunit of the NADH:ubiquinone oxidoreductase OS=Kuenenia stuttgartiensis OX=174633 GN=nuoF PE=4 SV=1</t>
  </si>
  <si>
    <t>1.1.1.10674.1;1.1.1.3809.1;1.1.1.8917.1;1.1.1.8407.1;1.1.1.5166.1;1.1.1.9488.1;1.1.1.1312.1;1.1.1.8820.1;1.1.1.4602.1;1.1.1.12379.1;1.1.1.8805.1;1.1.1.9340.1;1.1.1.3936.1;1.1.1.8931.1</t>
  </si>
  <si>
    <t>DRVEVVDTGCQ(Methylthio(C)@10);YVICNGDEGDPGAFMDR(Methylthio(C)@4; Deamidated(N)@5);AGSVNNTGLVEVPMGTTLR(Deamidated(N)@6);DTPIDYESVK;IIMDETTSMVEIAR;QYLDTPIDYESVK;VTESDVHEIVSR;IANGEGEREDIGLLEELAEATR(Deamidated(N)@3);GGAGFPTGK;VLSGMSPDKVIEEVK</t>
  </si>
  <si>
    <t>tr|Q1PYX3|Q1PYX3_KUEST</t>
  </si>
  <si>
    <t>Similar to large subunit corrinoid FeS protein of CODH/ACS complex (AscC) OS=Kuenenia stuttgartiensis OX=174633 GN=acsC PE=4 SV=1</t>
  </si>
  <si>
    <t>1.1.1.13291.1;1.1.1.4950.1;1.1.1.8300.1;1.1.1.10740.1;1.1.1.6356.1;1.1.1.5132.1;1.1.1.10778.1;1.1.1.9121.1;1.1.1.9030.1;1.1.1.4897.1;1.1.1.6210.1;1.1.1.5082.1;1.1.1.9200.1;1.1.1.6355.1;1.1.1.4834.1</t>
  </si>
  <si>
    <t>IVLDVSGDNPR;DDLSNEAFDER;KVQVGEENVLFR;KANLSDCPDVSEEAK(Methylthio(C)@7);AGVEEIVLDVSGDNPR;KAGVEEIVLDVSGDNPR;YAGIVVVDHCEPWGIMPL(Methylthio(C)@10);EIVLDVSGDNPR;VQVGEENVLFR;TNLYTDPQKPIQVEPK;ICDDLSNEAFDER(Methylthio(C)@2)</t>
  </si>
  <si>
    <t>IVLDVSGDNPR;DDLSNEAFDER;KVQVGEENVLFR;AGVEEIVLDVSGDNPR;KANLSDCPDVSEEAK(Methylthio(C)@7);KAGVEEIVLDVSGDNPR;YAGIVVVDHCEPWGIMPL(Methylthio(C)@10);EIVLDVSGDNPR;ICDDLSNEAFDER(Methylthio(C)@2);TNLYTDPQKPIQVEPK;VQVGEENVLFR</t>
  </si>
  <si>
    <t>tr|A0A2C9CIZ4|A0A2C9CIZ4_KUEST</t>
  </si>
  <si>
    <t>Uncharacterized protein OS=Kuenenia stuttgartiensis OX=174633 GN=KSMBR1_2242 PE=4 SV=1</t>
  </si>
  <si>
    <t>1.1.1.10212.1;1.1.1.12992.1;1.1.1.5869.1;1.1.1.10155.1;1.1.1.9852.1;1.1.1.7213.1;1.1.1.7508.1;1.1.1.7254.1;1.1.1.8717.1;1.1.1.10277.1;1.1.1.935.1;1.1.1.7464.1;1.1.1.8729.1;1.1.1.7393.1;1.1.1.4915.1;1.1.1.7097.1;1.1.1.9658.1;1.1.1.5978.1;1.1.1.11442.1;1.1.1.3270.1;1.1.1.3377.1;1.1.1.10575.1;1.1.1.9277.1;1.1.1.8624.1;1.1.1.10244.1</t>
  </si>
  <si>
    <t>IIEQINEGTPEMMMPFK(Deamidated(N)@6);QINEGTPEMMMPFK(Oxidation(M)@11);GNPTDLGVGLGAR;KFADAEWQ;EGTPEMMMPFK;QINEGTPEMMMPFKEK(Oxidation(M)@9);IIEQINEGTPEMMMPFK(Oxidation(M)@13; Oxidation(M)@14);VDGNPTDLGVGLGAR;IIEQINEGTPEMMMPF;IIEQINEGTPEMMMPFK(Oxidation(M)@14);KFADAEWQAK(Dioxidation(W)@7);IIEQINEGTPEMMMPFKEK;QINEGTPEMMMPFKEK;IIEQINEGTPEMMMPFKEK(Oxidation(M)@12);GVDGNPTDLGVGLGAR;KFADAEWQAK;IIEQINEGTPEMMMPFK(Deamidated(N)@6; Oxidation(M)@12);TCHGVDGNPTDLGVGLGAR(Methylthio(C)@2);GTPEMMMPFK</t>
  </si>
  <si>
    <t>VDGNPTDLGVGLGAR;GVDGNPTDLGVGLGAR;TCHGVDGNPTDLGVGLGAR(Methylthio(C)@2);GNPTDLGVGLGAR</t>
  </si>
  <si>
    <t>tr|Q1PYI1|Q1PYI1_KUEST</t>
  </si>
  <si>
    <t>Similar to PQQ biosynthesis protein C OS=Kuenenia stuttgartiensis OX=174633 GN=pqqC PE=4 SV=1</t>
  </si>
  <si>
    <t>1.1.1.6432.1;1.1.1.7326.1;1.1.1.8061.1;1.1.1.5425.1;1.1.1.10391.1;1.1.1.5506.1;1.1.1.10900.1;1.1.1.5544.1;1.1.1.6440.1;1.1.1.12391.1;1.1.1.6541.1;1.1.1.11234.1;1.1.1.11238.1</t>
  </si>
  <si>
    <t>KGALDFL;RAGLNDDAVLFF(Deamidated(R)@1);AIAICPDEAGR(Methylthio(C)@5);AMSTDEFFDKLE;KGMDAELTHPAIFR;GMDAELTHPAIFR;NNIVMLPETK(Oxidation(M)@5);IELDVEHAANIR;HIELDVEHAANIR;AMSTDEFFDKL;AMSTDEFFDKLEAE</t>
  </si>
  <si>
    <t>KGALDFL;RAGLNDDAVLFF(Deamidated(R)@1);AIAICPDEAGR(Methylthio(C)@5);AMSTDEFFDKLE;KGMDAELTHPAIFR;NNIVMLPETK(Oxidation(M)@5);GMDAELTHPAIFR;IELDVEHAANIR;HIELDVEHAANIR;AMSTDEFFDKLEAE;AMSTDEFFDKL</t>
  </si>
  <si>
    <t>tr|Q1PXW0|Q1PXW0_KUEST</t>
  </si>
  <si>
    <t>1.1.1.2426.1;1.1.1.3268.1;1.1.1.6153.1;1.1.1.3505.1;1.1.1.2669.1;1.1.1.6853.1;1.1.1.3603.1;1.1.1.6145.1;1.1.1.2779.1;1.1.1.9429.1;1.1.1.2247.1;1.1.1.3704.1;1.1.1.9290.1;1.1.1.7528.1;1.1.1.2358.1;1.1.1.2396.1;1.1.1.8478.1</t>
  </si>
  <si>
    <t>VASNYDAEIGK;EISTTTSDYDREK(Dehydrated(T)@6);TVASNYDAEIGK;MAGGVVMINVGAATESEMKEK;KIEIDKENTIIIEGAGESK;DGVITVEEGK;VGKDGVITVEEGK;KIEIDKENTIIIE;INVGAATESEMKEK;EVEQIATVASNYDAEIGK;VGKDGVITVEEGK(Methyl(E)@11);NDLALTGDEK;EIDLPDHMQNIGAQ;KIEIDKENTIIIEGAGESK(Deamidated(N)@8);DGVITVEEGK(Methyl(K)@10)</t>
  </si>
  <si>
    <t>VASNYDAEIGK;EISTTTSDYDREK(Dehydrated(T)@6);TVASNYDAEIGK;MAGGVVMINVGAATESEMKEK;KIEIDKENTIIIEGAGESK;KIEIDKENTIIIE;EVEQIATVASNYDAEIGK;INVGAATESEMKEK;NDLALTGDEK;EIDLPDHMQNIGAQ;KIEIDKENTIIIEGAGESK(Deamidated(N)@8)</t>
  </si>
  <si>
    <t>tr|Q1Q0T5|Q1Q0T5_KUEST</t>
  </si>
  <si>
    <t>Uncharacterized protein OS=Kuenenia stuttgartiensis OX=174633 GN=KSMBR1_3600 PE=4 SV=1</t>
  </si>
  <si>
    <t>1.1.1.855.1;1.1.1.4534.1;1.1.1.10771.1;1.1.1.3716.1;1.1.1.13253.1;1.1.1.6666.1;1.1.1.7577.1;1.1.1.3303.1;1.1.1.7613.1;1.1.1.1835.1;1.1.1.5446.1;1.1.1.1717.1;1.1.1.6609.1</t>
  </si>
  <si>
    <t>CGTEYEEPGKNF(Methylthio(C)@1);ICEICMDDITSTK(Methylthio(C)@2; Methylthio(C)@5; Oxidation(M)@6);CGTEYEEPGKNFK(Methylthio(C)@1);EICMDDITSTK(Methylthio(C)@3);HTSLPSAW;EFDECSEIGYIWDFK(Methylthio(C)@5);LEIVCEK(Methylthio(C)@5);MDDITSTK;CGTEYEEPGK(Methylthio(C)@1);CGTEYEEPGKN(Methylthio(C)@1);ICMDDITSTK(Methylthio(C)@2; Oxidation(M)@3);LWDKPCGK(Methylthio(C)@6)</t>
  </si>
  <si>
    <t>CGTEYEEPGKNFK(Methylthio(C)@1);CGTEYEEPGKNF(Methylthio(C)@1);ICEICMDDITSTK(Methylthio(C)@2; Methylthio(C)@5; Oxidation(M)@6);EICMDDITSTK(Methylthio(C)@3);HTSLPSAW;EFDECSEIGYIWDFK(Methylthio(C)@5);LEIVCEK(Methylthio(C)@5);CGTEYEEPGK(Methylthio(C)@1);MDDITSTK;CGTEYEEPGKN(Methylthio(C)@1);LWDKPCGK(Methylthio(C)@6);ICMDDITSTK(Methylthio(C)@2; Oxidation(M)@3)</t>
  </si>
  <si>
    <t>tr|Q1PYX6|Q1PYX6_KUEST</t>
  </si>
  <si>
    <t>Similar to small subunit of corrinoid FeS protein of the CODH/ACS complex (AcsD) OS=Kuenenia stuttgartiensis OX=174633 GN=acsD PE=4 SV=1</t>
  </si>
  <si>
    <t>1.1.1.2516.1;1.1.1.11157.1;1.1.1.2626.1;1.1.1.2624.1;1.1.1.3989.1;1.1.1.4367.1;1.1.1.11286.1;1.1.1.9944.1;1.1.1.5996.1;1.1.1.2515.1;1.1.1.5260.1;1.1.1.1015.1;1.1.1.6115.1</t>
  </si>
  <si>
    <t>SDDKDAPQWGPR;VSEMDFPLKR;GHKPVIAMDVYDISPDDWPETLK;DVYDISPDDWPETLK;SSVNEITIGATK;SLLQSGVDIIR;SSVNEITIGATKEEGGTR;SAAETVDVAK;LIGVVTQDNYK</t>
  </si>
  <si>
    <t>SLLQSGVDIIR;SDDKDAPQWGPR;VSEMDFPLKR;GHKPVIAMDVYDISPDDWPETLK;SSVNEITIGATKEEGGTR;DVYDISPDDWPETLK;SAAETVDVAK;SSVNEITIGATK;LIGVVTQDNYK</t>
  </si>
  <si>
    <t>tr|Q1PY41|Q1PY41_KUEST</t>
  </si>
  <si>
    <t>60 kDa chaperonin OS=Kuenenia stuttgartiensis OX=174633 GN=groEL PE=3 SV=1</t>
  </si>
  <si>
    <t>1.1.1.1354.1;1.1.1.10543.1;1.1.1.10570.1;1.1.1.12894.1;1.1.1.3727.1;1.1.1.2423.1;1.1.1.2787.1;1.1.1.8076.1;1.1.1.2536.1;1.1.1.7693.1;1.1.1.1349.1;1.1.1.3843.1;1.1.1.9951.1</t>
  </si>
  <si>
    <t>VGAATEVEMNEK(Deamidated(N)@10);QIANNTGADGSVVFEEVK(Deamidated(N)@4);AAVEEGIVPGGGIAYIR;VGAATEVEMNEK;TTLEIVEGMQFDK;AITEDLGLKL;VGAATEVEMNEKK;QIANNTGADGSVVFEEVK;DNTTIIEGAATK;LAGGVAVIH;AITEDLGLKLENIGIEDL</t>
  </si>
  <si>
    <t>VGAATEVEMNEK(Deamidated(N)@10);QIANNTGADGSVVFEEVK(Deamidated(N)@4);AAVEEGIVPGGGIAYIR;VGAATEVEMNEK;AITEDLGLKL;TTLEIVEGMQFDK;VGAATEVEMNEKK;QIANNTGADGSVVFEEVK;DNTTIIEGAATK;LAGGVAVIH;AITEDLGLKLENIGIEDL</t>
  </si>
  <si>
    <t>tr|Q1PZK4|Q1PZK4_KUEST</t>
  </si>
  <si>
    <t>1.1.1.3268.1;1.1.1.2694.1;1.1.1.8422.1;1.1.1.4727.1;1.1.1.8059.1;1.1.1.2048.1;1.1.1.2799.1;1.1.1.2669.1;1.1.1.2862.1;1.1.1.3603.1;1.1.1.2958.1;1.1.1.2895.1;1.1.1.1949.1;1.1.1.8292.1;1.1.1.2916.1;1.1.1.13344.1;1.1.1.2807.1;1.1.1.9104.1;1.1.1.1927.1;1.1.1.2247.1;1.1.1.2700.1;1.1.1.2358.1</t>
  </si>
  <si>
    <t>SFGSPVVINDGVTVAK(Deamidated(N)@9);EVELEDPYEDMGAK;SFGSPVVINDGVTVAK;KVVIDKENTTITEGGGDTK(Deamidated(N)@8);DGVITVEEGK;KVVIDKENTTITE;VGKDGVITVEEGK;VGKDGVITVEEGK(Methyl(E)@11);FVTSPDTMEVVFENPYIL;KVVIDKENTTITEGGGDTK;INVGAATEAEMK;KVVIDKENTTITEGGGD;DGVITVEEGK(Methyl(K)@10);VVIDKENTTITEGGGDTK</t>
  </si>
  <si>
    <t>EVELEDPYEDMGAK;SFGSPVVINDGVTVAK(Deamidated(N)@9);SFGSPVVINDGVTVAK;KVVIDKENTTITEGGGDTK(Deamidated(N)@8);KVVIDKENTTITE;INVGAATEAEMK;KVVIDKENTTITEGGGDTK;FVTSPDTMEVVFENPYIL;KVVIDKENTTITEGGGD;VVIDKENTTITEGGGDTK</t>
  </si>
  <si>
    <t>tr|Q1PZD4|Q1PZD4_KUEST</t>
  </si>
  <si>
    <t>Nitrite oxidoreductase subunit C OS=Kuenenia stuttgartiensis OX=174633 GN=nrxC PE=4 SV=1</t>
  </si>
  <si>
    <t>1.1.1.11215.1;1.1.1.5273.1;1.1.1.4466.1;1.1.1.3572.1;1.1.1.9684.1;1.1.1.9008.1;1.1.1.3295.1;1.1.1.3215.1;1.1.1.4361.1;1.1.1.5391.1;1.1.1.5285.1;1.1.1.7753.1;1.1.1.4590.1;1.1.1.1411.1</t>
  </si>
  <si>
    <t>GGIEECPAR(Methylthio(C)@6);YMQIDVPAHIT;ADLLATGGIEECPAR(Methylthio(C)@12);YMQIDVPAHITVGALE;EEAEGVKGVAEEELTPAK;MHDDFSTNPH;YPNMHDDFSTNPH;NLLSLPR;DHQDVDGCSKFENK(Methylthio(C)@8);GVAEEELTPAKE</t>
  </si>
  <si>
    <t>tr|Q1Q794|Q1Q794_KUEST</t>
  </si>
  <si>
    <t>Probable transaldolase OS=Kuenenia stuttgartiensis OX=174633 GN=fsaA PE=3 SV=1</t>
  </si>
  <si>
    <t>1.1.1.5997.1;1.1.1.2869.1;1.1.1.9171.1;1.1.1.10429.1;1.1.1.10073.1;1.1.1.3365.1;1.1.1.10076.1;1.1.1.2968.1;1.1.1.2855.1;1.1.1.10997.1</t>
  </si>
  <si>
    <t>DTQGLVDEAR;EAHDLGILDGVTTNPSL;DGVTTNPSLVAK;EAHDLGILDGVTTNPSLVAK;LDDIGHTGMDVIEDIR;SLDTQGLVDEAR;EAHDLGILDGVTTNPS</t>
  </si>
  <si>
    <t>DTQGLVDEAR;DGVTTNPSLVAK;EAHDLGILDGVTTNPSL;EAHDLGILDGVTTNPSLVAK;LDDIGHTGMDVIEDIR;SLDTQGLVDEAR;EAHDLGILDGVTTNPS</t>
  </si>
  <si>
    <t>tr|Q1Q4G9|Q1Q4G9_KUEST</t>
  </si>
  <si>
    <t>Uncharacterized protein OS=Kuenenia stuttgartiensis OX=174633 GN=KSMBR1_0446 PE=4 SV=1</t>
  </si>
  <si>
    <t>1.1.1.3419.1;1.1.1.11403.1;1.1.1.3436.1;1.1.1.10176.1;1.1.1.9784.1;1.1.1.11780.1;1.1.1.11072.1;1.1.1.3516.1;1.1.1.10179.1;1.1.1.3493.1;1.1.1.2924.1;1.1.1.9901.1;1.1.1.2926.1;1.1.1.10500.1</t>
  </si>
  <si>
    <t>YSTPDAVDSGDFVSDFDGIK;VAEENKVITESMGK;NALLPFFNK;AAIDLLGQIDSQSGQK;VAEENKVITESMGK(Deamidated(N)@5);SAAQSFIDELGK;AAIDLLGQIDSQ;AVDSGDFVSDFDGIK;LAHVAEENKVITE;SGDFVSDFDGIK</t>
  </si>
  <si>
    <t>YSTPDAVDSGDFVSDFDGIK;VAEENKVITESMGK;NALLPFFNK;AAIDLLGQIDSQSGQK;SAAQSFIDELGK;VAEENKVITESMGK(Deamidated(N)@5);AAIDLLGQIDSQ;AVDSGDFVSDFDGIK;SGDFVSDFDGIK;LAHVAEENKVITE</t>
  </si>
  <si>
    <t>tr|A0A2C9CKA3|A0A2C9CKA3_KUEST</t>
  </si>
  <si>
    <t>Strongly similar to small heat shock protein OS=Kuenenia stuttgartiensis OX=174633 GN=hsp_4 PE=3 SV=1</t>
  </si>
  <si>
    <t>1.1.1.9282.1;1.1.1.10104.1;1.1.1.10738.1;1.1.1.7475.1;1.1.1.10676.1;1.1.1.8425.1;1.1.1.10670.1;1.1.1.10335.1;1.1.1.8423.1</t>
  </si>
  <si>
    <t>GQEAGAWSPSIDLSETDDNIVVK;EVNISIQDNNLIIKGEK;SVELPASVDMDKVNAECK(Methylthio(C)@17);EAGAWSPSIDLSETDDNIVVK;IDLSETDDNIVVK;AWSPSIDLSETDDNIVVK;EVNISIQDNNLIIK</t>
  </si>
  <si>
    <t>tr|Q1Q4M6|Q1Q4M6_KUEST</t>
  </si>
  <si>
    <t>Similar to chromosomal condensation regulatory protein OS=Kuenenia stuttgartiensis OX=174633 GN=kuste4197 PE=4 SV=1</t>
  </si>
  <si>
    <t>1.1.1.8533.1;1.1.1.10894.1;1.1.1.1924.1;1.1.1.7315.1;1.1.1.675.1;1.1.1.6323.1;1.1.1.7439.1;1.1.1.7572.1</t>
  </si>
  <si>
    <t>AVEGPGECETDDIEADPK(Methylthio(C)@8);SWGLNDEGQLGDGSTR;GNIYVWGLNGDGQLGDGTNR(Deamidated(N)@9);GLNDEGQIGNGEK(Deamidated(N)@10);SADNPVLNPVQVQ;NGDGQLGDGTNR(Deamidated(N)@1);VWGLNGDGQLGDGTNR(Deamidated(N)@5)</t>
  </si>
  <si>
    <t>tr|Q1PUP9|Q1PUP9_KUEST</t>
  </si>
  <si>
    <t>Adenosylhomocysteinase OS=Kuenenia stuttgartiensis OX=174633 GN=ahcY PE=3 SV=1</t>
  </si>
  <si>
    <t>1.1.1.10551.1;1.1.1.4818.1;1.1.1.8185.1;1.1.1.3725.1;1.1.1.5655.1;1.1.1.12544.1;1.1.1.1648.1;1.1.1.3977.1;1.1.1.1658.1;1.1.1.1560.1</t>
  </si>
  <si>
    <t>GTDILLSGK;VADIGLADWGYR;IHGITEETTTGVHR;KLDEEVAAEMVK;VPAVNVNDAVTK;EIALAEAEMPALM;VPAVNVNDAVTK(Deamidated(N)@7);NIGHFDLEIDTK</t>
  </si>
  <si>
    <t>VADIGLADWGYR;IHGITEETTTGVHR;GTDILLSGK;KLDEEVAAEMVK;VPAVNVNDAVTK;EIALAEAEMPALM;VPAVNVNDAVTK(Deamidated(N)@7);NIGHFDLEIDTK</t>
  </si>
  <si>
    <t>tr|Q1PW50|Q1PW50_KUEST</t>
  </si>
  <si>
    <t>1.1.1.2997.1;1.1.1.3049.1;1.1.1.6551.1;1.1.1.8792.1;1.1.1.3018.1;1.1.1.5375.1;1.1.1.2939.1;1.1.1.2184.1</t>
  </si>
  <si>
    <t>TDFSFVK;LQGHEVTIYER;MELSEPDESGR;RVVVAGGGSTAMDAAR;YNTEVGKDIDFEK;VVVAGGGSTAMDAAR;SINQFLNGEEVVGEK(Deamidated(N)@7)</t>
  </si>
  <si>
    <t>TDFSFVK;LQGHEVTIYER;RVVVAGGGSTAMDAAR;MELSEPDESGR;YNTEVGKDIDFEK;VVVAGGGSTAMDAAR;SINQFLNGEEVVGEK(Deamidated(N)@7)</t>
  </si>
  <si>
    <t>tr|Q1Q315|Q1Q315_KUEST</t>
  </si>
  <si>
    <t>Bacterioferritin OS=Kuenenia stuttgartiensis OX=174633 GN=bfr PE=3 SV=1</t>
  </si>
  <si>
    <t>1.1.1.10051.1;1.1.1.13051.1;1.1.1.12273.1;1.1.1.3827.1;1.1.1.13197.1;1.1.1.12274.1;1.1.1.12975.1</t>
  </si>
  <si>
    <t>MLLEEILKSEEEHLSNLQTM;MLLEEILKSEEEHLSNLQTMVNNIEK(Deamidated(N)@22);MLLEEILKSEEEHLSN;SEEEHLSNLQTMVNNIEK;NRDIEVEAIAR;MLLEEILKSEEEHLSNLQ</t>
  </si>
  <si>
    <t>MLLEEILKSEEEHLSNLQTM;MLLEEILKSEEEHLSN;MLLEEILKSEEEHLSNLQTMVNNIEK(Deamidated(N)@22);SEEEHLSNLQTMVNNIEK;MLLEEILKSEEEHLSNLQ;NRDIEVEAIAR</t>
  </si>
  <si>
    <t>tr|Q1PVQ6|Q1PVQ6_KUEST</t>
  </si>
  <si>
    <t>Uncharacterized protein OS=Kuenenia stuttgartiensis OX=174633 GN=KSMBR1_2243 PE=4 SV=1</t>
  </si>
  <si>
    <t>1.1.1.12565.1;1.1.1.7471.1;1.1.1.7032.1;1.1.1.7234.1;1.1.1.12382.1;1.1.1.7554.1;1.1.1.13126.1;1.1.1.4965.1;1.1.1.5283.1;1.1.1.12895.1;1.1.1.7583.1;1.1.1.7402.1;1.1.1.4850.1;1.1.1.7698.1;1.1.1.13013.1;1.1.1.13109.1;1.1.1.7281.1</t>
  </si>
  <si>
    <t>DKEVNDFLQQNNITK;STTNTGGDTMGIIR;IFHVHNELVELDKEVNDFLQQNNITK;NELVELDKEVNDFLQQNNITK;NELVELDKEVNDFLQQNNITK(Deamidated(N)@17);IFHVHNELVELDKEVNDFLQQNNITK(Deamidated(N)@22);LDKEVNDFLQQNNITK(Deamidated(N)@12);VVSVSDSTTNTGGDTMGIIR;VVSVSDSTTNTGGDTMGIIR(Deamidated(N)@10);VVSVSDSTTNTGGDTMGIIR(Oxidation(M)@16)</t>
  </si>
  <si>
    <t>DKEVNDFLQQNNITK;STTNTGGDTMGIIR;IFHVHNELVELDKEVNDFLQQNNITK;NELVELDKEVNDFLQQNNITK(Deamidated(N)@17);NELVELDKEVNDFLQQNNITK;IFHVHNELVELDKEVNDFLQQNNITK(Deamidated(N)@22);LDKEVNDFLQQNNITK(Deamidated(N)@12);VVSVSDSTTNTGGDTMGIIR;VVSVSDSTTNTGGDTMGIIR(Deamidated(N)@10);VVSVSDSTTNTGGDTMGIIR(Oxidation(M)@16)</t>
  </si>
  <si>
    <t>tr|A0A2C9CF55|A0A2C9CF55_KUEST</t>
  </si>
  <si>
    <t>Uncharacterized protein OS=Kuenenia stuttgartiensis OX=174633 GN=gloA_1 PE=4 SV=1</t>
  </si>
  <si>
    <t>1.1.1.2140.1;1.1.1.2175.1;1.1.1.10245.1;1.1.1.9701.1;1.1.1.10255.1;1.1.1.10704.1;1.1.1.9590.1;1.1.1.9379.1;1.1.1.10192.1</t>
  </si>
  <si>
    <t>DPDGLIIELR;IRDPDGLIIELR;GIAIAQEPVDLGNSFR;GEIRDPDGLIIELR;RVDHVEIVPGNAEK;GDTVLEIISVDDPKPK</t>
  </si>
  <si>
    <t>tr|Q1PZX1|Q1PZX1_KUEST</t>
  </si>
  <si>
    <t>Putative outer membrane protein (OMP) OS=Kuenenia stuttgartiensis OX=174633 GN=KSMBR1_1628 PE=4 SV=1</t>
  </si>
  <si>
    <t>1.1.1.770.1;1.1.1.1142.1;1.1.1.10119.1;1.1.1.615.1;1.1.1.6041.1;1.1.1.612.1;1.1.1.3199.1;1.1.1.6391.1;1.1.1.5105.1;1.1.1.1171.1;1.1.1.11229.1</t>
  </si>
  <si>
    <t>VTLPGFNPPTIPVGGAATGTRPK;GAEDWIEK;NNQDETAAVSAHTGAGK(Deamidated(N)@2);SFPGDVTLPGFNPPTIPVGGAATGTRPK;PPTIPVGGAATGTRPK;LWADADVNEHLR;NNQDETAAVSAHTGAGK;SSIDDDYVLNQTR(Deamidated(N)@10)</t>
  </si>
  <si>
    <t>VTLPGFNPPTIPVGGAATGTRPK;NNQDETAAVSAHTGAGK(Deamidated(N)@2);PPTIPVGGAATGTRPK;GAEDWIEK;SFPGDVTLPGFNPPTIPVGGAATGTRPK;LWADADVNEHLR;NNQDETAAVSAHTGAGK;SSIDDDYVLNQTR(Deamidated(N)@10)</t>
  </si>
  <si>
    <t>tr|Q1Q7J1|Q1Q7J1_KUEST</t>
  </si>
  <si>
    <t>Similar to hydroxylamine oxidoreductase hao OS=Kuenenia stuttgartiensis OX=174633 GN=hao PE=4 SV=1</t>
  </si>
  <si>
    <t>1.1.1.5053.1;1.1.1.11556.1;1.1.1.7549.1;1.1.1.7435.1;1.1.1.11391.1;1.1.1.10223.1;1.1.1.7441.1;1.1.1.7308.1;1.1.1.5106.1;1.1.1.6140.1</t>
  </si>
  <si>
    <t>WYDPDHYYTPN;YTPPKELLPGEGK;IGPDNSGDVYHL;IVVDLYNDGMLDPMPK(Deamidated(N)@7);FSTVNSHMGTSLVDR(Deamidated(N)@5);FAADQLEAMDEAIK;IVVDLYNDGMLDPMPK</t>
  </si>
  <si>
    <t>WYDPDHYYTPN;IGPDNSGDVYHL;YTPPKELLPGEGK;FAADQLEAMDEAIK;IVVDLYNDGMLDPMPK(Deamidated(N)@7);FSTVNSHMGTSLVDR(Deamidated(N)@5);IVVDLYNDGMLDPMPK</t>
  </si>
  <si>
    <t>tr|A0A2C9CLM3|A0A2C9CLM3_KUEST</t>
  </si>
  <si>
    <t>YfdX protein OS=Kuenenia stuttgartiensis OX=174633 GN=KSMBR1_4084 PE=4 SV=1</t>
  </si>
  <si>
    <t>1.1.1.4841.1;1.1.1.5354.1;1.1.1.8242.1;1.1.1.8901.1;1.1.1.10620.1;1.1.1.9103.1;1.1.1.4717.1</t>
  </si>
  <si>
    <t>LVDLSYIER;MEIVEPIIDAK;LVFHEVDNPLVEVQ;IVEPIIDAK;SLIDQNPEAAKPEIK;EVDKVQDDKIALYEGTIA</t>
  </si>
  <si>
    <t>tr|Q1Q419|Q1Q419_KUEST</t>
  </si>
  <si>
    <t>Uncharacterized protein OS=Kuenenia stuttgartiensis OX=174633 GN=kuste3991 PE=3 SV=1</t>
  </si>
  <si>
    <t>1.1.1.3819.1;1.1.1.5984.1;1.1.1.10958.1;1.1.1.5874.1;1.1.1.4559.1;1.1.1.12348.1</t>
  </si>
  <si>
    <t>GLLVISLPR;RLPVNVESDQVR;AEYIDGLLVISLPR;LPVNVESDQVR;DTGFFENTTTSR</t>
  </si>
  <si>
    <t>tr|Q1Q2X6|Q1Q2X6_KUEST</t>
  </si>
  <si>
    <t>Similar to acyl carrier protein OS=Kuenenia stuttgartiensis OX=174633 GN=acpP PE=4 SV=1</t>
  </si>
  <si>
    <t>1.1.1.12510.1;1.1.1.5536.1;1.1.1.11952.1;1.1.1.8521.1;1.1.1.8537.1;1.1.1.9619.1;1.1.1.6379.1;1.1.1.9520.1;1.1.1.9505.1</t>
  </si>
  <si>
    <t>GVTSIVAEVTELDEKEIWEK;IVAEVTELDEKEIWEKR;IVAEVTELDEKEIWEK;VTELDEKEIWEK;GVTSIVAEVTELDEKEIWEKR;ELDEKEIWEK</t>
  </si>
  <si>
    <t>GVTSIVAEVTELDEKEIWEK;IVAEVTELDEKEIWEK;IVAEVTELDEKEIWEKR;VTELDEKEIWEK;ELDEKEIWEK;GVTSIVAEVTELDEKEIWEKR</t>
  </si>
  <si>
    <t>tr|Q1PVQ5|Q1PVQ5_KUEST</t>
  </si>
  <si>
    <t>Similar to superoxide reductase OS=Kuenenia stuttgartiensis OX=174633 GN=KSMBR1_2244 PE=4 SV=1</t>
  </si>
  <si>
    <t>1.1.1.7307.1;1.1.1.6508.1;1.1.1.6302.1;1.1.1.10606.1;1.1.1.5180.1;1.1.1.10015.1;1.1.1.11363.1;1.1.1.6402.1;1.1.1.10043.1</t>
  </si>
  <si>
    <t>VGEAPHVMENGHFIQF(Deamidated(N)@10);VGEAPHVMENGHFIQ(Deamidated(N)@10);VDFTAVMTKPDISFS;VGEAPHVMENGHF(Deamidated(N)@10);VDFTAVMTKPDISF(Oxidation(M)@7);KHVPVITLPEK(Lys-&gt;Hydroxyallysine(K)@1);VPVITLPEK;VDFTAVMTKPDISFS(Oxidation(M)@7)</t>
  </si>
  <si>
    <t>VGEAPHVMENGHFIQF(Deamidated(N)@10);VGEAPHVMENGHF(Deamidated(N)@10);KHVPVITLPEK(Lys-&gt;Hydroxyallysine(K)@1);VGEAPHVMENGHFIQ(Deamidated(N)@10);VDFTAVMTKPDISFS;VDFTAVMTKPDISF(Oxidation(M)@7);VPVITLPEK;VDFTAVMTKPDISFS(Oxidation(M)@7)</t>
  </si>
  <si>
    <t>tr|Q1PV11|Q1PV11_KUEST</t>
  </si>
  <si>
    <t>Uncharacterized protein OS=Kuenenia stuttgartiensis OX=174633 GN=KSMBR1_1765 PE=4 SV=1</t>
  </si>
  <si>
    <t>1.1.1.1809.1;1.1.1.1831.1;1.1.1.10633.1;1.1.1.3318.1;1.1.1.3433.1;1.1.1.10422.1;1.1.1.6990.1;1.1.1.6957.1;1.1.1.6188.1;1.1.1.1415.1;1.1.1.10304.1</t>
  </si>
  <si>
    <t>FCHMEEASEDIEK(Methylthio(C)@2; Delta:H(2)C(2)(H)@3; Met-&gt;Hcy(M)@4);VSVYDTH;IIVPDDQTHEK;FCHMEEASEDIEK(Methylthio(C)@2; Oxidation(M)@4);FCHMEEASEDIEK(Methylthio(C)@2);NGLTMHFDIIVPDDQTHEK(Deamidated(N)@1);FDIIVPDDQTHEK</t>
  </si>
  <si>
    <t>FCHMEEASEDIEK(Methylthio(C)@2; Delta:H(2)C(2)(H)@3; Met-&gt;Hcy(M)@4);IIVPDDQTHEK;VSVYDTH;FCHMEEASEDIEK(Methylthio(C)@2; Oxidation(M)@4);FCHMEEASEDIEK(Methylthio(C)@2);NGLTMHFDIIVPDDQTHEK(Deamidated(N)@1);FDIIVPDDQTHEK</t>
  </si>
  <si>
    <t>tr|Q1Q539|Q1Q539_KUEST</t>
  </si>
  <si>
    <t>Similar to rubrerythrin OS=Kuenenia stuttgartiensis OX=174633 GN=KSMBR1_0254 PE=4 SV=1</t>
  </si>
  <si>
    <t>1.1.1.1720.1;1.1.1.1622.1;1.1.1.1879.1;1.1.1.4577.1;1.1.1.8410.1;1.1.1.1770.1;1.1.1.6997.1;1.1.1.724.1;1.1.1.1626.1</t>
  </si>
  <si>
    <t>ANLADKEGYPNAGR;ANLADKEGYPNAGR(Deamidated(N)@11);KMTEQNMINAFGGESQ(Deamidated(N)@9);LADKEGYPNAGR;DAVNNNNDPKLD;YTHFANLADKEGYPNAGR;KMTEQNMINAFGGESQ;DAVNNNNDPKLD(Deamidated(N)@7)</t>
  </si>
  <si>
    <t>YTHFANLADKEGYPNAGR;KMTEQNMINAFGGESQ;ANLADKEGYPNAGR(Deamidated(N)@11);ANLADKEGYPNAGR;DAVNNNNDPKLD(Deamidated(N)@7);KMTEQNMINAFGGESQ(Deamidated(N)@9);LADKEGYPNAGR;DAVNNNNDPKLD</t>
  </si>
  <si>
    <t>tr|Q1Q1M6|Q1Q1M6_KUEST</t>
  </si>
  <si>
    <t>Similar to putative nitric oxide detoxifying norVW flavorubredoxin OS=Kuenenia stuttgartiensis OX=174633 GN=norVW PE=3 SV=1</t>
  </si>
  <si>
    <t>1.1.1.2277.1;1.1.1.11297.1;1.1.1.10759.1;1.1.1.10730.1;1.1.1.10886.1;1.1.1.7979.1</t>
  </si>
  <si>
    <t>YNHLSDVVTDVL;VGEVDWDLR;YNHLSDVVTDVLDAR;LSHIPIDMIAPGHGIVWR;VVQTDEEVNIGKR</t>
  </si>
  <si>
    <t>tr|Q1PZD9|Q1PZD9_KUEST</t>
  </si>
  <si>
    <t>Uncharacterized protein OS=Kuenenia stuttgartiensis OX=174633 GN=kustd1699 PE=4 SV=1</t>
  </si>
  <si>
    <t>1.1.1.4127.1;1.1.1.2065.1;1.1.1.6741.1;1.1.1.4223.1;1.1.1.4110.1;1.1.1.4238.1;1.1.1.3407.1;1.1.1.3507.1;1.1.1.8699.1</t>
  </si>
  <si>
    <t>LSQEVTVETGK;LKELSQEVTVETGK;AALSAEEAADALK;HNVFSPPTAAL;ELSQEVTVETGK</t>
  </si>
  <si>
    <t>LKELSQEVTVETGK;LSQEVTVETGK;AALSAEEAADALK;HNVFSPPTAAL;ELSQEVTVETGK</t>
  </si>
  <si>
    <t>tr|Q1PZE4|Q1PZE4_KUEST</t>
  </si>
  <si>
    <t>Uncharacterized protein OS=Kuenenia stuttgartiensis OX=174633 GN=kustd1713 PE=4 SV=1</t>
  </si>
  <si>
    <t>1.1.1.5509.1;1.1.1.5279.1;1.1.1.6799.1;1.1.1.4544.1;1.1.1.2380.1;1.1.1.2864.1;1.1.1.2605.1;1.1.1.7778.1;1.1.1.2488.1;1.1.1.7879.1;1.1.1.8638.1</t>
  </si>
  <si>
    <t>ASEDLVINSGNMGIK(Deamidated(N)@8; Oxidation(M)@12);NAVVSLDSIEVGK;KFDVPEIVK;NPAFNEGVSGNGK(Deamidated(N)@11);ASEDLVINSGNMGIK(Oxidation(M)@12);ASEDLVINSGNMGIK(Deamidated(N)@8);NPAFNEGVSGNGK(Deamidated(N)@5; Deamidated(N)@11);ASEDLVINSGNMGIK;ISVWQEK</t>
  </si>
  <si>
    <t>ASEDLVINSGNMGIK(Deamidated(N)@8; Oxidation(M)@12);KFDVPEIVK;NAVVSLDSIEVGK;ASEDLVINSGNMGIK(Oxidation(M)@12);NPAFNEGVSGNGK(Deamidated(N)@11);ASEDLVINSGNMGIK(Deamidated(N)@8);NPAFNEGVSGNGK(Deamidated(N)@5; Deamidated(N)@11);ASEDLVINSGNMGIK;ISVWQEK</t>
  </si>
  <si>
    <t>tr|Q1PZD3|Q1PZD3_KUEST</t>
  </si>
  <si>
    <t>Conserved hypothetical (Monoheme) protein OS=Kuenenia stuttgartiensis OX=174633 GN=c556 PE=4 SV=1</t>
  </si>
  <si>
    <t>1.1.1.443.1;1.1.1.5398.1;1.1.1.3133.1;1.1.1.5329.1;1.1.1.2046.1;1.1.1.1686.1;1.1.1.9320.1</t>
  </si>
  <si>
    <t>EAGAVVDQSYK;AAEHEGVIEPTQELMKDIEK;YVANEAGAVVDQSYK;FDQPGSHGPGR;MAMEGSQEETLK;KMAMEGSQEETLK</t>
  </si>
  <si>
    <t>EAGAVVDQSYK;AAEHEGVIEPTQELMKDIEK;YVANEAGAVVDQSYK;MAMEGSQEETLK;FDQPGSHGPGR;KMAMEGSQEETLK</t>
  </si>
  <si>
    <t>tr|Q1PY52|Q1PY52_KUEST</t>
  </si>
  <si>
    <t>Similar to iron-sulfur cofactor synthesis protein NifS OS=Kuenenia stuttgartiensis OX=174633 GN=nifS PE=3 SV=1</t>
  </si>
  <si>
    <t>1.1.1.3983.1;1.1.1.7260.1;1.1.1.9006.1;1.1.1.4039.1;1.1.1.8424.1</t>
  </si>
  <si>
    <t>DMLHDGLLGK(Carboxyethyl(K)@10);AGTENVIGIVGMGK;FANGEIGTIEPIR(Deamidated(N)@3);EGYGNPSNIHQFGR</t>
  </si>
  <si>
    <t>tr|Q1PXZ5|Q1PXZ5_KUEST</t>
  </si>
  <si>
    <t>Uncharacterized protein OS=Kuenenia stuttgartiensis OX=174633 GN=KSMBR1_1881 PE=4 SV=1</t>
  </si>
  <si>
    <t>1.1.1.5546.1;1.1.1.11035.1;1.1.1.7046.1;1.1.1.7021.1;1.1.1.4859.1;1.1.1.6510.1;1.1.1.2551.1;1.1.1.8343.1;1.1.1.6623.1</t>
  </si>
  <si>
    <t>IFGNEDLYIPMR;RDTSMDIMK;EFVAPNLEK;CLDFNDKDTAAIKQ(Methylthio(C)@1; Deamidated(N)@5);QSVEEFVAPNLEK;CLDFNDKDTAAIK(Methylthio(C)@1);MDETGNISDEYVK;CLDFNDKDTAAIK(Methylthio(C)@1; Deamidated(N)@5)</t>
  </si>
  <si>
    <t>tr|A0A2C9CAZ0|A0A2C9CAZ0_KUEST</t>
  </si>
  <si>
    <t>Uncharacterized protein OS=Kuenenia stuttgartiensis OX=174633 GN=KSMBR1_0309 PE=4 SV=1</t>
  </si>
  <si>
    <t>1.1.1.3656.1;1.1.1.9477.1;1.1.1.9583.1;1.1.1.10793.1;1.1.1.7070.1;1.1.1.9457.1</t>
  </si>
  <si>
    <t>DLEHAVNNILE;DFANYVDEINK;SEGQIITHEQTGKHEGVNLPVK;KDFANYVDEINKQ;DFANYVDEINKQ</t>
  </si>
  <si>
    <t>tr|Q1PWU1|Q1PWU1_KUEST</t>
  </si>
  <si>
    <t>Transaldolase OS=Kuenenia stuttgartiensis OX=174633 GN=talB PE=3 SV=1</t>
  </si>
  <si>
    <t>1.1.1.3064.1;1.1.1.3430.1;1.1.1.9760.1;1.1.1.12326.1;1.1.1.11218.1</t>
  </si>
  <si>
    <t>IDTLLDSIIEAR;LANETQGTIVEAR;LANETQGTIVEAR(Deamidated(N)@3);DIQDAADVLMPVYEK;EYGLGGVTSNPAIFEK</t>
  </si>
  <si>
    <t>tr|A0A2C9CJW6|A0A2C9CJW6_KUEST</t>
  </si>
  <si>
    <t>NAD(P)H dehydrogenase (quinone) OS=Kuenenia stuttgartiensis OX=174633 GN=wrbA PE=3 SV=1</t>
  </si>
  <si>
    <t>1.1.1.2751.1;1.1.1.11132.1;1.1.1.11126.1;1.1.1.6088.1;1.1.1.13298.1;1.1.1.2851.1;1.1.1.2720.1;1.1.1.6324.1</t>
  </si>
  <si>
    <t>FQGAHVAEITR;TLADIDGSR;RVPDLVPEDVAR;LDQAAPIAEVEELPNYDAIIF;LDQAAPIAEVEELPNYD(Oxidation(P)@14; Deamidated(N)@15);LDQAAPIAEVEELPNYD</t>
  </si>
  <si>
    <t>tr|Q1Q3L8|Q1Q3L8_KUEST</t>
  </si>
  <si>
    <t>Uncharacterized protein OS=Kuenenia stuttgartiensis OX=174633 GN=kuste3839 PE=4 SV=1</t>
  </si>
  <si>
    <t>1.1.1.6052.1;1.1.1.7341.1;1.1.1.7986.1;1.1.1.10943.1;1.1.1.5940.1;1.1.1.5986.1</t>
  </si>
  <si>
    <t>NNTDGQIFEIDNELYLEHPGIK;FIGEDQINHTPVHEEIK;IHETEWEISIR;EIDNELYLEHPGIK</t>
  </si>
  <si>
    <t>NNTDGQIFEIDNELYLEHPGIK;FIGEDQINHTPVHEEIK;EIDNELYLEHPGIK;IHETEWEISIR</t>
  </si>
  <si>
    <t>tr|Q1Q2R6|Q1Q2R6_KUEST</t>
  </si>
  <si>
    <t>Strongly similar to cysteine synthase (O-acetylserine sulfhydrylase) OS=Kuenenia stuttgartiensis OX=174633 GN=cysK PE=4 SV=1</t>
  </si>
  <si>
    <t>1.1.1.9848.1;1.1.1.7894.1;1.1.1.8007.1;1.1.1.7742.1;1.1.1.10701.1;1.1.1.10427.1</t>
  </si>
  <si>
    <t>IIDEIVKVENEQAF;IYDDITATIGNTPLVR;IDIFVGG;VGGVGTGGTITGVGEVIK;AFGAEIVLTPGSEGMK</t>
  </si>
  <si>
    <t>tr|Q1PUL7|Q1PUL7_KUEST</t>
  </si>
  <si>
    <t>Strongly similar to threonine synthase OS=Kuenenia stuttgartiensis OX=174633 GN=thrC PE=4 SV=1</t>
  </si>
  <si>
    <t>1.1.1.10912.1;1.1.1.1965.1;1.1.1.3427.1;1.1.1.7638.1</t>
  </si>
  <si>
    <t>IINPSLAEFDKVMEEK;EVDYDYEGIKK;EDVTDDELVEGIK;TAGGVTVAVTK</t>
  </si>
  <si>
    <t>tr|Q1PV82|Q1PV82_KUEST</t>
  </si>
  <si>
    <t>Similar to glutaredoxin-like protein OS=Kuenenia stuttgartiensis OX=174633 GN=nrd PE=4 SV=1</t>
  </si>
  <si>
    <t>1.1.1.11585.1;1.1.1.4487.1;1.1.1.6072.1;1.1.1.6104.1;1.1.1.5957.1</t>
  </si>
  <si>
    <t>NADYISYDIDKDEDAR;IVGTDDIESLDKLPIVVVNEDK;YISYDIDKDEDAR;DKLPIVVVNEDK</t>
  </si>
  <si>
    <t>tr|A0A2C9CC12|A0A2C9CC12_KUEST</t>
  </si>
  <si>
    <t>Histidinol-phosphate aminotransferase OS=Kuenenia stuttgartiensis OX=174633 GN=hisC PE=3 SV=1</t>
  </si>
  <si>
    <t>1.1.1.8501.1;1.1.1.12343.1;1.1.1.12578.1;1.1.1.4351.1</t>
  </si>
  <si>
    <t>FTEDYILPEDFIVK;VMAGNGSDDLLSIIVR(Deamidated(N)@5);VSFIANPNSPSGTMISPR;MTGYIPGEQPR</t>
  </si>
  <si>
    <t>tr|A0A3A0C1H5|A0A3A0C1H5_9BACT</t>
  </si>
  <si>
    <t>Nitrite oxidoreductase, gamma subunit OS=Nitrospira sp. OX=70125 GN=DCC63_11045 PE=4 SV=1</t>
  </si>
  <si>
    <t>9BACT</t>
  </si>
  <si>
    <t>1.1.1.3213.1;1.1.1.3610.1;1.1.1.5342.1;1.1.1.6814.1;1.1.1.7255.1</t>
  </si>
  <si>
    <t>AVWDGSNIERNGMK(Deamidated(N)@11);TLETGDANDTQFK(Deamidated(N)@8);AHQDVIGNGVWEPSGSVK(Deamidated(N)@8);TLETGDANDTQFK;LDWADQTKNDTAIGPQ</t>
  </si>
  <si>
    <t>tr|Q1Q303|Q1Q303_KUEST</t>
  </si>
  <si>
    <t>Uncharacterized protein OS=Kuenenia stuttgartiensis OX=174633 GN=KSMBR1_0074 PE=4 SV=1</t>
  </si>
  <si>
    <t>1.1.1.12215.1;1.1.1.11936.1;1.1.1.6998.1;1.1.1.10683.1</t>
  </si>
  <si>
    <t>TFLYDVPLHDLY;EIIVSVDGEYR;TFLYDVPLHDL;ISELIPECQPIHQ(Methylthio(C)@8)</t>
  </si>
  <si>
    <t>tr|Q1PY42|Q1PY42_KUEST</t>
  </si>
  <si>
    <t>10 kDa chaperonin OS=Kuenenia stuttgartiensis OX=174633 GN=groES PE=3 SV=1</t>
  </si>
  <si>
    <t>1.1.1.3220.1;1.1.1.2560.1;1.1.1.4109.1;1.1.1.2670.1;1.1.1.2568.1</t>
  </si>
  <si>
    <t>YAGTEVTVDGKE;DDRVVVQPMEAEEK;TKGGIVLPETAK</t>
  </si>
  <si>
    <t>tr|A0A2C9CK93|A0A2C9CK93_KUEST</t>
  </si>
  <si>
    <t>Flavoredoxin OS=Kuenenia stuttgartiensis OX=174633 GN=flr PE=4 SV=1</t>
  </si>
  <si>
    <t>1.1.1.6091.1;1.1.1.8475.1;1.1.1.6242.1;1.1.1.7038.1</t>
  </si>
  <si>
    <t>LLHTFEIGLHTQ;AYTINIPSEK;AEESALNNDGVPDIEK(Deamidated(N)@8);DVKAEESALNNDGVPDIEK</t>
  </si>
  <si>
    <t>tr|Q1Q048|Q1Q048_KUEST</t>
  </si>
  <si>
    <t>Uncharacterized protein OS=Kuenenia stuttgartiensis OX=174633 GN=KSMBR1_1708 PE=4 SV=1</t>
  </si>
  <si>
    <t>1.1.1.3026.1;1.1.1.3920.1;1.1.1.1883.1;1.1.1.4233.1</t>
  </si>
  <si>
    <t>YVANEAGAIVDK;AMEHEEVIAPTK;AGIDPADTGEIAK;MAMSGNQEETLR</t>
  </si>
  <si>
    <t>AMEHEEVIAPTK;YVANEAGAIVDK;AGIDPADTGEIAK;MAMSGNQEETLR</t>
  </si>
  <si>
    <t>tr|Q1Q2X4|Q1Q2X4_KUEST</t>
  </si>
  <si>
    <t>3-oxoacyl-[acyl-carrier-protein] synthase 2 OS=Kuenenia stuttgartiensis OX=174633 GN=fabF PE=3 SV=1</t>
  </si>
  <si>
    <t>1.1.1.8261.1;1.1.1.5568.1;1.1.1.9486.1;1.1.1.2994.1;1.1.1.5833.1</t>
  </si>
  <si>
    <t>GVGMITPIGSGK;SANLRPEDVQYISAH;GTGTPANDKAETISIK(Deamidated(N)@7);IAIEFGLK;VDVMVAGGSDPFSK</t>
  </si>
  <si>
    <t>GVGMITPIGSGK;SANLRPEDVQYISAH;GTGTPANDKAETISIK(Deamidated(N)@7);VDVMVAGGSDPFSK;IAIEFGLK</t>
  </si>
  <si>
    <t>tr|Q1Q6L7|Q1Q6L7_KUEST</t>
  </si>
  <si>
    <t>Conserved hypothetical (Diheme) protein OS=Kuenenia stuttgartiensis OX=174633 GN=kuste2478 PE=4 SV=1</t>
  </si>
  <si>
    <t>1.1.1.5638.1;1.1.1.1779.1;1.1.1.13273.1</t>
  </si>
  <si>
    <t>IGAAVSVSR;KEDDMVFNGLSEMGIPGLL(Deamidated(N)@8);ISSEININKEDWNK</t>
  </si>
  <si>
    <t>tr|Q1PYT0|Q1PYT0_KUEST</t>
  </si>
  <si>
    <t>Enolase OS=Kuenenia stuttgartiensis OX=174633 GN=eno PE=3 SV=1</t>
  </si>
  <si>
    <t>1.1.1.6144.1;1.1.1.4445.1;1.1.1.4394.1;1.1.1.7400.1</t>
  </si>
  <si>
    <t>DSAASEFYQEGK;SNGYNTNVGDEGGFAPNLK(Deamidated(N)@2);IEEDLSDNAIYGGK</t>
  </si>
  <si>
    <t>DSAASEFYQEGK;IEEDLSDNAIYGGK;SNGYNTNVGDEGGFAPNLK(Deamidated(N)@2)</t>
  </si>
  <si>
    <t>tr|Q1Q354|Q1Q354_KUEST</t>
  </si>
  <si>
    <t>Sulfate adenylyltransferase OS=Kuenenia stuttgartiensis OX=174633 GN=sat PE=3 SV=1</t>
  </si>
  <si>
    <t>1.1.1.5810.1;1.1.1.4034.1;1.1.1.6928.1</t>
  </si>
  <si>
    <t>MLSEGEAPPPTFTR;MDDYLLGGK;ESLEVYGTDDK</t>
  </si>
  <si>
    <t>MLSEGEAPPPTFTR;ESLEVYGTDDK;MDDYLLGGK</t>
  </si>
  <si>
    <t>tr|A0A3A0BSV0|A0A3A0BSV0_9BACT</t>
  </si>
  <si>
    <t>Uncharacterized protein OS=Nitrospira sp. OX=70125 GN=DCC63_17960 PE=4 SV=1</t>
  </si>
  <si>
    <t>1.1.1.7827.1;1.1.1.8128.1;1.1.1.1401.1</t>
  </si>
  <si>
    <t>AEVVLKPGETK;PPVTVIDFK;MTDAVNAGSPFVMK</t>
  </si>
  <si>
    <t>tr|Q1Q2R8|Q1Q2R8_KUEST</t>
  </si>
  <si>
    <t>Similar to fructose-1,6-biphosphate aldolase class I OS=Kuenenia stuttgartiensis OX=174633 GN=fba PE=4 SV=1</t>
  </si>
  <si>
    <t>1.1.1.2082.1;1.1.1.8691.1;1.1.1.11509.1</t>
  </si>
  <si>
    <t>DLANEEITTSMEEALR;AIVHENASVDEAD;VGSDREVFEFVHDGMQK</t>
  </si>
  <si>
    <t>tr|A0A2C9CFB6|A0A2C9CFB6_KUEST</t>
  </si>
  <si>
    <t>Uncharacterized protein OS=Kuenenia stuttgartiensis OX=174633 GN=hao_1 PE=4 SV=1</t>
  </si>
  <si>
    <t>1.1.1.7851.1;1.1.1.3163.1;1.1.1.10410.1;1.1.1.7816.1</t>
  </si>
  <si>
    <t>INLVIYEDGFKEDYPDTR;EGGKPVIDPDTWPNSGIGR;IVQEETLVNK</t>
  </si>
  <si>
    <t>tr|Q1Q7P0|Q1Q7P0_KUEST</t>
  </si>
  <si>
    <t>Uncharacterized protein OS=Kuenenia stuttgartiensis OX=174633 GN=KSMBR1_3086 PE=4 SV=1</t>
  </si>
  <si>
    <t>1.1.1.4292.1;1.1.1.4855.1;1.1.1.2183.1</t>
  </si>
  <si>
    <t>TIDFSEKEEQSEGESGKR;LDSDQEVYIEK;ALADFHKDYLK</t>
  </si>
  <si>
    <t>LDSDQEVYIEK;TIDFSEKEEQSEGESGKR;ALADFHKDYLK</t>
  </si>
  <si>
    <t>tr|Q1PUP8|Q1PUP8_KUEST</t>
  </si>
  <si>
    <t>Similar to molybdopterin synthase subunit 1 OS=Kuenenia stuttgartiensis OX=174633 GN=moaD PE=4 SV=1</t>
  </si>
  <si>
    <t>1.1.1.3147.1;1.1.1.4829.1;1.1.1.4948.1;1.1.1.11273.1;1.1.1.9864.1</t>
  </si>
  <si>
    <t>FLNNLETPVKDGDYIS;FLNNLETPVKDGDYISVVPA;YLNDEDIR;TFTDGVEEVKVEGK</t>
  </si>
  <si>
    <t>tr|Q1PZ48|Q1PZ48_KUEST</t>
  </si>
  <si>
    <t>Urocanate hydratase OS=Kuenenia stuttgartiensis OX=174633 GN=hutU PE=3 SV=1</t>
  </si>
  <si>
    <t>1.1.1.10278.1;1.1.1.12826.1;1.1.1.6420.1</t>
  </si>
  <si>
    <t>VLTADPGIGIAR;ALSGDTADIDKIDQAIIENFPDDTALVR;GITPDIVTDQTPAHDLM</t>
  </si>
  <si>
    <t>tr|Q1PVE9|Q1PVE9_KUEST</t>
  </si>
  <si>
    <t>Similar to (R)-citramalate synthase OS=Kuenenia stuttgartiensis OX=174633 GN=cimA PE=4 SV=1</t>
  </si>
  <si>
    <t>1.1.1.4288.1;1.1.1.4180.1;1.1.1.13236.1;1.1.1.8011.1</t>
  </si>
  <si>
    <t>QIVDLFDMIHK(Gln-&gt;pyro-Glu@N-term);GVGVSYPGAAPPR;NTLEPEEHHFELKDSEEPNLFR</t>
  </si>
  <si>
    <t>GVGVSYPGAAPPR;QIVDLFDMIHK(Gln-&gt;pyro-Glu@N-term);NTLEPEEHHFELKDSEEPNLFR</t>
  </si>
  <si>
    <t>tr|Q1PUX6|Q1PUX6_KUEST</t>
  </si>
  <si>
    <t>Delta-aminolevulinic acid dehydratase OS=Kuenenia stuttgartiensis OX=174633 GN=hemB PE=3 SV=1</t>
  </si>
  <si>
    <t>1.1.1.9021.1;1.1.1.7459.1;1.1.1.7513.1;1.1.1.7569.1</t>
  </si>
  <si>
    <t>GIPEVKDELGSDAYSDAGIIQK;EAVSHANAGADIIAPSDMMDGR</t>
  </si>
  <si>
    <t>tr|Q1Q2Y9|Q1Q2Y9_KUEST</t>
  </si>
  <si>
    <t>Dihydrolipoyl dehydrogenase OS=Kuenenia stuttgartiensis OX=174633 GN=pdhD PE=3 SV=1</t>
  </si>
  <si>
    <t>1.1.1.8719.1;1.1.1.5310.1</t>
  </si>
  <si>
    <t>EDILPSEDKEINGTVK(Deamidated(N)@12);IISNQEVSIVSDGIETNR</t>
  </si>
  <si>
    <t>tr|Q1Q0I8|Q1Q0I8_KUEST</t>
  </si>
  <si>
    <t>Similar to selenocysteine lyase OS=Kuenenia stuttgartiensis OX=174633 GN=csdB PE=3 SV=1</t>
  </si>
  <si>
    <t>1.1.1.2310.1;1.1.1.7619.1;1.1.1.7098.1</t>
  </si>
  <si>
    <t>LESGTPNTVGIVGLK;NDIANETIH;APFGPTGTGGLYIHER</t>
  </si>
  <si>
    <t>tr|A0A2C9CJB5|A0A2C9CJB5_KUEST</t>
  </si>
  <si>
    <t>Hydrazine dehydrogenase OS=Kuenenia stuttgartiensis OX=174633 GN=hdh PE=4 SV=1</t>
  </si>
  <si>
    <t>1.1.1.10377.1;1.1.1.11834.1;1.1.1.1584.1;1.1.1.10125.1;1.1.1.7252.1;1.1.1.3564.1;1.1.1.7921.1;1.1.1.9281.1;1.1.1.10457.1;1.1.1.4242.1;1.1.1.9603.1;1.1.1.3264.1;1.1.1.4794.1;1.1.1.8363.1;1.1.1.11687.1;1.1.1.7456.1;1.1.1.7519.1;1.1.1.3256.1;1.1.1.3349.1;1.1.1.6396.1;1.1.1.7615.1;1.1.1.8614.1;1.1.1.12113.1;1.1.1.5073.1;1.1.1.9052.1;1.1.1.8395.1;1.1.1.6973.1;1.1.1.8621.1;1.1.1.6233.1;1.1.1.7602.1;1.1.1.9823.1;1.1.1.2961.1;1.1.1.8832.1;1.1.1.4391.1;1.1.1.8034.1;1.1.1.3326.1;1.1.1.7812.1;1.1.1.5466.1;1.1.1.8392.1;1.1.1.906.1;1.1.1.11697.1;1.1.1.11173.1;1.1.1.11893.1;1.1.1.7976.1;1.1.1.996.1;1.1.1.7632.1;1.1.1.11404.1;1.1.1.12116.1;1.1.1.10599.1;1.1.1.13245.1;1.1.1.13238.1;1.1.1.3476.1;1.1.1.8628.1;1.1.1.7236.1;1.1.1.4983.1;1.1.1.6176.1;1.1.1.12394.1;1.1.1.6286.1;1.1.1.7706.1;1.1.1.3853.1;1.1.1.8565.1;1.1.1.4542.1;1.1.1.11197.1;1.1.1.10406.1;1.1.1.7527.1;1.1.1.4416.1;1.1.1.9675.1;1.1.1.4085.1;1.1.1.1296.1;1.1.1.781.1;1.1.1.2228.1;1.1.1.12122.1;1.1.1.7645.1;1.1.1.8257.1;1.1.1.5535.1;1.1.1.10290.1;1.1.1.2087.1;1.1.1.7656.1;1.1.1.7546.1;1.1.1.9740.1;1.1.1.7416.1;1.1.1.3341.1;1.1.1.7652.1;1.1.1.9167.1;1.1.1.6942.1;1.1.1.1216.1;1.1.1.8944.1;1.1.1.4161.1;1.1.1.3737.1;1.1.1.1032.1;1.1.1.6404.1;1.1.1.1096.1;1.1.1.2268.1;1.1.1.8881.1;1.1.1.1091.1;1.1.1.7164.1;1.1.1.2655.1;1.1.1.11923.1;1.1.1.11531.1;1.1.1.10253.1;1.1.1.1663.1;1.1.1.4556.1;1.1.1.10652.1;1.1.1.11389.1;1.1.1.8149.1;1.1.1.8170.1;1.1.1.5373.1;1.1.1.4570.1;1.1.1.10619.1;1.1.1.3203.1;1.1.1.642.1;1.1.1.3439.1;1.1.1.6163.1;1.1.1.5356.1;1.1.1.8057.1;1.1.1.6352.1;1.1.1.5056.1;1.1.1.4925.1;1.1.1.694.1;1.1.1.1981.1;1.1.1.8445.1;1.1.1.6951.1;1.1.1.7612.1;1.1.1.4677.1;1.1.1.8058.1;1.1.1.4942.1;1.1.1.7598.1;1.1.1.3239.1;1.1.1.3453.1;1.1.1.9097.1;1.1.1.7716.1;1.1.1.17.1;1.1.1.7649.1;1.1.1.5043.1;1.1.1.11864.1;1.1.1.5376.1;1.1.1.3445.1;1.1.1.8517.1;1.1.1.4443.1;1.1.1.10338.1;1.1.1.8080.1;1.1.1.9630.1;1.1.1.8764.1;1.1.1.8495.1;1.1.1.3329.1;1.1.1.5254.1;1.1.1.5433.1;1.1.1.9190.1;1.1.1.7392.1;1.1.1.5725.1;1.1.1.7470.1;1.1.1.2510.1;1.1.1.9302.1;1.1.1.6897.1;1.1.1.4083.1;1.1.1.8269.1;1.1.1.8492.1;1.1.1.5292.1;1.1.1.3833.1;1.1.1.7272.1;1.1.1.6671.1;1.1.1.3002.1;1.1.1.712.1;1.1.1.5046.1;1.1.1.11278.1;1.1.1.9960.1;1.1.1.7521.1;1.1.1.4589.1;1.1.1.947.1;1.1.1.848.1;1.1.1.4674.1;1.1.1.2646.1;1.1.1.4262.1;1.1.1.10124.1;1.1.1.1485.1;1.1.1.667.1;1.1.1.6779.1;1.1.1.13311.1</t>
  </si>
  <si>
    <t>ASIVYTSMGMSMADR;WVPHEVYGMPGEPDNSGK(Oxidation(M)@9);VGISWQPEQFWK(Oxidation(W)@11);VAEDLLIDGVLDPMPK(Cation:Na(D)@8);LIDGVLDPMPK;WVPHEVYGMPGEPDN;KVGISWQPEQFWK(Carbamyl@N-term);SPYPGKY;WDTEQFDFSKK;SMGMSMADR;QVNKWDTEQFDFSK(Gln-&gt;pyro-Glu@N-term; Oxidation(W)@5);QVNKWDTEQFDFSK(Dioxidation(W)@5);DHRDWEAYDIGLHGTVY;ENLQAMDESVKDASLK(Glu-&gt;pyro-Glu@N-term; Deamidated(N)@2);HAPAEEVEYIERK;DESVKDASLK;VPHEVYGMPGEPDNSGK;ENLQAMDESVKDASLK(Deamidated(N)@2);QVNKWDTEQFDFSK(FormaldehydeAdduct(W)@5);VYGMPGEPDNSGKVF;WVPHEVYGMPGEPDNSGKVF;QVNKWDTEQFDFSKK;ENLQAMDESVKDASLK(Deamidated(Q)@4);DTEQFDFSK;LGITAGSH;ELGITAGSHS;DHRDWEAYDIGLHGTVYQ;WVPHEVYGMPGEPDNSGK(Deamidated(N)@15);VAEDLLIDGVLDPMPK(Oxidation(M)@14);SVMTPGIVR(Oxidation(M)@3);AMDESVKDASLK;VYGMPGEPDNSGK;NLQAMDESVK;AEDLLIDGVLDPMPK;DHRDWEAYDIG;THHAPAEEVEYIER;WVPHEVYGMPGEPDNSGK;DLCPDWSGQHIWSL(Methylthio(C)@3);DTHHAPAEEVEY;VYGMPGEPDNSGK(Oxidation(M)@4);HWVPHEVYGMPGEPDNSGK;YNEQGQGGIGSHASC(Methylthio(C)@15);DHRDWEAY;VEIITHWVPHEVYGMPGEPDNSGK(Oxidation(W)@7);WVPHEVYGMPGEPDNSGK(FormaldehydeAdduct(W)@1);IGAYHDGEAY;DHRDWEAYDIGLHGT;GMPGEPDNSGK(Deamidated(N)@8);ENLQAMDESVKDASLK(Cation:Na(D)@7);DWEAYDIGLHGT;EDLLIDGVLDPMPK;DEVRPSNPIKGT;NKWDTEQFDFSK;DHRDWEAYDIGLH;DTHHAPAEEVEYIE;EVYGMPGEPDNSGK(Oxidation(M)@5);VYGMPGEPDNSGK(Deamidated(N)@10);VMTPGIVR;VYGMPGEPDNSGK(Oxidation(M)@4; Deamidated(N)@10);TGEWLDQLTGPYIVK(Dioxidation(W)@4);QVNKWDTEQFDFSK(Gln-&gt;pyro-Glu@N-term; Deamidated(N)@3);APAEEVEYIER;ENLQAMDESVKDA;LCPDPGWLDTH(Methylthio(C)@2);GMAHGSWNDATYSDGSFGMDR(Carboxy(D)@14);ENLQAMDESVKDAS;IDGVLDPMPK;VAEDLLIDGVLDPMPK(Delta:H(2)C(2)@N-term);VEIITHWVPH;EEVEYIER;KVGISWQPEQFWK(FormaldehydeAdduct(W)@6);VAEDLLIDGVLDPMPK(Cation:K(D)@8);WLDQLTGPYIVK;KVGISWQPEQFWK(Dioxidation(W)@6);SWQPEQFWK;QVNKWDTEQFDFSKK(Gln-&gt;pyro-Glu@N-term);LKELGITAGSH;ENLQAMDESVKDASLK(Oxidation(M)@6);KVGISWQPEQFWK;EVYGMPGEPDNSGKVF;GQHIWSLK;DWEAYDIGLHGTVY;TGESGEFR(Delta:H(2)C(2)@N-term);VGISWQPEQFWK(Delta:H(2)C(2)@N-term);ENLQAMDESVKDASLK;VAEDLLIDGVLDPMPK;DLCPDWSGQHIWSLK(Methylthio(C)@3);ENLQAMDESVKD;DHRDWEAYDIGLHGTVY(FormaldehydeAdduct(W)@5);VGISWQPEQFWK(Oxidation(W)@5);QVNKWDTEQFDFSKK(Gln-&gt;pyro-Glu@N-term; Deamidated(N)@3);LQAMDESVKDASLK;DWEAYDIGLH;WVPHEVYGMPGEPDNSGK(Oxidation(M)@9; Deamidated(N)@15);DTHHAPAEEVEYIER;VNKWDTEQFDFSK;DHRDWEAYDIGLHGT(FormaldehydeAdduct(W)@5);QLTGPYIVK(Gln-&gt;pyro-Glu@N-term);EVYGMPGEPDNSGK(Deamidated(N)@11);VYQVNKWDTEQFDFSK;GMPGEPDNSGK;YNEQGQGGIGSH;VEIITHWVPHEVYGMPGEPDNSGK(Oxidation(M)@15);QVNKWDTEQFDFSK(Deamidated(N)@3);ENLQAMDESVKDASLK(Glu-&gt;pyro-Glu@N-term);ENLQAMDESVKDASLK(Carbamyl(K)@11);SAHHHESGHDPAAR;EVYGMPGEPDNSGK(Oxidation(M)@5; Deamidated(N)@11);QVNKWDTEQFDFSK;ENLQAMDESVKDASLK(Glu-&gt;pyro-Glu@N-term; Hydroxymethyl(N)@2);YYIPDYMYNRDEV;NHPGKTIFDLCPDPGWL(Carbamyl(K)@5; Methylthio(C)@11);DLLIDGVLDPMPK(Oxidation(M)@11);HAPAEEVEYIER;YGMPGEPDNSGK</t>
  </si>
  <si>
    <t>LGITAGSH;ELGITAGSHS;LKELGITAGSH;SAHHHESGHDPAAR</t>
  </si>
  <si>
    <t>tr|Q1Q4Z5|Q1Q4Z5_KUEST</t>
  </si>
  <si>
    <t>Strongly similar to phosphonopyruvate decarboxylase OS=Kuenenia stuttgartiensis OX=174633 GN=ppd PE=4 SV=1</t>
  </si>
  <si>
    <t>1.1.1.4641.1;1.1.1.10300.1</t>
  </si>
  <si>
    <t>GYNPSDYYTGR;IIGPITDAGNSFQELR</t>
  </si>
  <si>
    <t>tr|A0A399ZDQ8|A0A399ZDQ8_9CHLR</t>
  </si>
  <si>
    <t>Uncharacterized protein OS=Anaerolineae bacterium OX=2052143 GN=DCC54_03110 PE=4 SV=1</t>
  </si>
  <si>
    <t>9CHLR</t>
  </si>
  <si>
    <t>1.1.1.7383.1;1.1.1.7419.1</t>
  </si>
  <si>
    <t>FHAGGDLTPSDVAY;AADLDKDGKPAGEDDEGDVWTTGFR</t>
  </si>
  <si>
    <t>tr|A0A136KPN5|A0A136KPN5_9CHLR</t>
  </si>
  <si>
    <t>Putative dipeptide ABC transporter OS=Chloroflexi bacterium OLB14 OX=1617415 GN=UZ14_CFX002002863 PE=4 SV=1</t>
  </si>
  <si>
    <t>1.1.1.10983.1;1.1.1.10892.1</t>
  </si>
  <si>
    <t>LADLDKDGIPAGEDPEGDIWTTGFR;GIPAGEDPEGDIWTTGFR</t>
  </si>
  <si>
    <t>tr|A0A3A0C2T3|A0A3A0C2T3_9BACT</t>
  </si>
  <si>
    <t>Uncharacterized protein OS=Nitrospira sp. OX=70125 GN=DCC63_03070 PE=4 SV=1</t>
  </si>
  <si>
    <t>1.1.1.2526.1;1.1.1.6747.1</t>
  </si>
  <si>
    <t>GSQYRDPVTGADVSQK;ADVIVDASLPENAGK</t>
  </si>
  <si>
    <t>tr|Q1PVK4|Q1PVK4_KUEST</t>
  </si>
  <si>
    <t>Similar to phosphoglucomutase OS=Kuenenia stuttgartiensis OX=174633 GN=pgm PE=3 SV=1</t>
  </si>
  <si>
    <t>1.1.1.10326.1;1.1.1.6511.1</t>
  </si>
  <si>
    <t>EEEFGAYYPER;TEDDYLFGGISPEPSAR</t>
  </si>
  <si>
    <t>tr|Q1Q0K5|Q1Q0K5_KUEST</t>
  </si>
  <si>
    <t>Uncharacterized protein OS=Kuenenia stuttgartiensis OX=174633 GN=kuste2771 PE=4 SV=1</t>
  </si>
  <si>
    <t>1.1.1.3798.1;1.1.1.10917.1</t>
  </si>
  <si>
    <t>YGADAEALLGEVYK;SIIIEGETR</t>
  </si>
  <si>
    <t>tr|Q1Q1N9|Q1Q1N9_KUEST</t>
  </si>
  <si>
    <t>Similar to inosine-5'-monophosphate dehydrogenase related protein II OS=Kuenenia stuttgartiensis OX=174633 GN=PAB2191 PE=4 SV=1</t>
  </si>
  <si>
    <t>1.1.1.4734.1;1.1.1.4610.1;1.1.1.4648.1;1.1.1.8541.1</t>
  </si>
  <si>
    <t>SLEQVTAEDIMTK;KPICVEEDTTIEK(Methylthio(C)@4)</t>
  </si>
  <si>
    <t>tr|Q1Q0Z6|Q1Q0Z6_KUEST</t>
  </si>
  <si>
    <t>Uncharacterized protein OS=Kuenenia stuttgartiensis OX=174633 GN=KSMBR1_2764 PE=4 SV=1</t>
  </si>
  <si>
    <t>1.1.1.4286.1;1.1.1.4290.1;1.1.1.5112.1</t>
  </si>
  <si>
    <t>SENSNFNADFTGNPR;NILNHYEDNSEVQEK</t>
  </si>
  <si>
    <t>NILNHYEDNSEVQEK;SENSNFNADFTGNPR</t>
  </si>
  <si>
    <t>tr|Q1Q7N9|Q1Q7N9_KUEST</t>
  </si>
  <si>
    <t>Hemerythrin HHE cation binding domain protein OS=Kuenenia stuttgartiensis OX=174633 GN=KSMBR1_3087 PE=4 SV=1</t>
  </si>
  <si>
    <t>1.1.1.3540.1;1.1.1.10458.1</t>
  </si>
  <si>
    <t>KEDEILYPWIDR;AIYPDREVPEPK</t>
  </si>
  <si>
    <t>tr|Q1PUK7|Q1PUK7_KUEST</t>
  </si>
  <si>
    <t>Formate--tetrahydrofolate ligase OS=Kuenenia stuttgartiensis OX=174633 GN=ftsH PE=3 SV=1</t>
  </si>
  <si>
    <t>1.1.1.5266.1;1.1.1.8744.1;1.1.1.5250.1;1.1.1.1218.1</t>
  </si>
  <si>
    <t>TVYELADKL;RVDVDVETGK;MQHEFNYDDATLAK</t>
  </si>
  <si>
    <t>tr|A0A1G2ZGG2|A0A1G2ZGG2_9BACT</t>
  </si>
  <si>
    <t>Glycine cleavage system H protein OS=Planctomycetes bacterium RBG_16_41_13 OX=1801966 GN=gcvH PE=3 SV=1</t>
  </si>
  <si>
    <t>1.1.1.12484.1;1.1.1.5818.1</t>
  </si>
  <si>
    <t>ESPQLINEDPYGK;LHIEISNPNELADIL</t>
  </si>
  <si>
    <t>tr|Q1Q2X3|Q1Q2X3_KUEST</t>
  </si>
  <si>
    <t>Similar to beta-ketoacyl acyl carrier protein synthase II OS=Kuenenia stuttgartiensis OX=174633 GN=fabF PE=3 SV=1</t>
  </si>
  <si>
    <t>1.1.1.4822.1;1.1.1.9939.1</t>
  </si>
  <si>
    <t>ILAGSNSGTLEISAPFDK;SGVYGDAMEVR</t>
  </si>
  <si>
    <t>tr|Q1Q0K4|Q1Q0K4_KUEST</t>
  </si>
  <si>
    <t>Uncharacterized protein OS=Kuenenia stuttgartiensis OX=174633 GN=KSMBR1_3621 PE=4 SV=1</t>
  </si>
  <si>
    <t>1.1.1.11584.1;1.1.1.10536.1</t>
  </si>
  <si>
    <t>LKEIIPEIESVELA;LQADGGDIELVDYEDGIVK</t>
  </si>
  <si>
    <t>tr|Q1Q6P8|Q1Q6P8_KUEST</t>
  </si>
  <si>
    <t>Phosphoesterase OS=Kuenenia stuttgartiensis OX=174633 GN=kuste2505 PE=3 SV=1</t>
  </si>
  <si>
    <t>1.1.1.8646.1;1.1.1.5346.1</t>
  </si>
  <si>
    <t>ILIISDIHGNEAALK;KVGEITVVNPGSVGQPR</t>
  </si>
  <si>
    <t>tr|Q1PVC6|Q1PVC6_KUEST</t>
  </si>
  <si>
    <t>Similar to hydroxyacylglutathione hydrolase (Glyoxalase II) OS=Kuenenia stuttgartiensis OX=174633 GN=hagH PE=4 SV=1</t>
  </si>
  <si>
    <t>1.1.1.11308.1;1.1.1.3620.1</t>
  </si>
  <si>
    <t>YLIDNEELPLGDEVIR;SDNTAAVIDAGGNVK</t>
  </si>
  <si>
    <t>tr|Q1PYD6|Q1PYD6_KUEST</t>
  </si>
  <si>
    <t>Similar to Tpr region of human peroxisomal targeting signal-1 receptor Pex5 OS=Kuenenia stuttgartiensis OX=174633 GN=KSMBR1_1214 PE=4 SV=1</t>
  </si>
  <si>
    <t>1.1.1.9880.1</t>
  </si>
  <si>
    <t>ALEVDPEFYDVH</t>
  </si>
  <si>
    <t>tr|Q1Q6Y1|Q1Q6Y1_KUEST</t>
  </si>
  <si>
    <t>Uncharacterized protein OS=Kuenenia stuttgartiensis OX=174633 GN=kuste2592 PE=4 SV=1</t>
  </si>
  <si>
    <t>1.1.1.11162.1</t>
  </si>
  <si>
    <t>GLTLFDVDELPTHGGSLR</t>
  </si>
  <si>
    <t>tr|Q1PYP7|Q1PYP7_KUEST</t>
  </si>
  <si>
    <t>Rna binding protein OS=Kuenenia stuttgartiensis OX=174633 GN=rdb1 PE=4 SV=1</t>
  </si>
  <si>
    <t>1.1.1.13132.1</t>
  </si>
  <si>
    <t>QTTEEELKQVFEEFGQVT</t>
  </si>
  <si>
    <t>tr|Q1PXG5|Q1PXG5_KUEST</t>
  </si>
  <si>
    <t>Thioredoxin reductase OS=Kuenenia stuttgartiensis OX=174633 GN=trxB PE=3 SV=1</t>
  </si>
  <si>
    <t>1.1.1.7998.1</t>
  </si>
  <si>
    <t>KLDIPGENEFYGR</t>
  </si>
  <si>
    <t>tr|Q1Q3M3|Q1Q3M3_KUEST</t>
  </si>
  <si>
    <t>Similar to alcohol dehydrogenase OS=Kuenenia stuttgartiensis OX=174633 GN=adh PE=4 SV=1</t>
  </si>
  <si>
    <t>1.1.1.3461.1</t>
  </si>
  <si>
    <t>AMLENDELKPH</t>
  </si>
  <si>
    <t>tr|Q1Q3V0|Q1Q3V0_KUEST</t>
  </si>
  <si>
    <t>Strongly similar to 3-deoxy-D-arabino-heptulosonate 7-phosphate synthase OS=Kuenenia stuttgartiensis OX=174633 GN=aroA PE=4 SV=1</t>
  </si>
  <si>
    <t>1.1.1.7867.1;1.1.1.6105.1</t>
  </si>
  <si>
    <t>EMTHLPVIVDPSHGTGK;GLMEEGLIH</t>
  </si>
  <si>
    <t>tr|Q1Q131|Q1Q131_KUEST</t>
  </si>
  <si>
    <t>50S ribosomal protein L1 OS=Kuenenia stuttgartiensis OX=174633 GN=rplA PE=3 SV=1</t>
  </si>
  <si>
    <t>1.1.1.6118.1</t>
  </si>
  <si>
    <t>DAGAEEVGAEDLVK</t>
  </si>
  <si>
    <t>tr|Q1PVM6|Q1PVM6_KUEST</t>
  </si>
  <si>
    <t>Strongly similar to peroxiredoxin (Thioredoxin peroxidase) OS=Kuenenia stuttgartiensis OX=174633 GN=kustc0541 PE=4 SV=1</t>
  </si>
  <si>
    <t>1.1.1.9695.1</t>
  </si>
  <si>
    <t>GVVGEKFEDFSLDNYK</t>
  </si>
  <si>
    <t>tr|Q1PYX4|Q1PYX4_KUEST</t>
  </si>
  <si>
    <t>Conserved hypothetical iron sulfur / metal binding protein part of the CODH/ACS complex OS=Kuenenia stuttgartiensis OX=174633 GN=KSMBR1_1322 PE=4 SV=1</t>
  </si>
  <si>
    <t>1.1.1.10321.1;1.1.1.10369.1</t>
  </si>
  <si>
    <t>FLPNDITVEIEPGK</t>
  </si>
  <si>
    <t>tr|A0A2C9CFF5|A0A2C9CFF5_KUEST</t>
  </si>
  <si>
    <t>Uncharacterized protein OS=Kuenenia stuttgartiensis OX=174633 GN=ptsN_3 PE=4 SV=1</t>
  </si>
  <si>
    <t>1.1.1.12254.1</t>
  </si>
  <si>
    <t>GIEGMVDTLKEVDGIQV</t>
  </si>
  <si>
    <t>tr|Q1PYX7|Q1PYX7_KUEST</t>
  </si>
  <si>
    <t>Similar to 5-methyltetrahydrofolate/corrinoid Fe-S protein methyltransferase (AcsE) of the CODH/ACS complex OS=Kuenenia stuttgartiensis OX=174633 GN=acsE PE=4 SV=1</t>
  </si>
  <si>
    <t>1.1.1.7079.1</t>
  </si>
  <si>
    <t>DVNVGPAATDPVDAMK</t>
  </si>
  <si>
    <t>tr|Q1Q418|Q1Q418_KUEST</t>
  </si>
  <si>
    <t>Uncharacterized protein OS=Kuenenia stuttgartiensis OX=174633 GN=KSMBR1_4085 PE=3 SV=1</t>
  </si>
  <si>
    <t>1.1.1.10991.1</t>
  </si>
  <si>
    <t>IDFTPYEHLNPVYT</t>
  </si>
  <si>
    <t>tr|Q1Q4Y9|Q1Q4Y9_KUEST</t>
  </si>
  <si>
    <t>Uncharacterized protein OS=Kuenenia stuttgartiensis OX=174633 GN=KSMBR1_0307 PE=3 SV=1</t>
  </si>
  <si>
    <t>1.1.1.9086.1</t>
  </si>
  <si>
    <t>LYDNPHIDFDDYYNSPR</t>
  </si>
  <si>
    <t>tr|Q1Q691|Q1Q691_KUEST</t>
  </si>
  <si>
    <t>Uncharacterized protein OS=Kuenenia stuttgartiensis OX=174633 GN=KSMBR1_3325 PE=4 SV=1</t>
  </si>
  <si>
    <t>1.1.1.11356.1</t>
  </si>
  <si>
    <t>AAGLDDDDIENIFR</t>
  </si>
  <si>
    <t>tr|Q30JB5|Q30JB5_KUEST</t>
  </si>
  <si>
    <t>Cytochrome c-552 Ks_3358 OS=Kuenenia stuttgartiensis OX=174633 GN=kustc0563 PE=1 SV=1</t>
  </si>
  <si>
    <t>1.1.1.10212.1;1.1.1.12992.1;1.1.1.9852.1;1.1.1.7213.1;1.1.1.7254.1;1.1.1.8717.1;1.1.1.10277.1;1.1.1.935.1;1.1.1.11653.1;1.1.1.8729.1;1.1.1.11704.1;1.1.1.4915.1;1.1.1.9658.1;1.1.1.11442.1;1.1.1.10575.1;1.1.1.3377.1;1.1.1.3270.1;1.1.1.9277.1;1.1.1.8624.1;1.1.1.10244.1</t>
  </si>
  <si>
    <t>IIEQINEGTPEMMMPFK(Deamidated(N)@6);QINEGTPEMMMPFK(Oxidation(M)@11);KFADAEWQ;EGTPEMMMPFK;QINEGTPEMMMPFKEK(Oxidation(M)@9);IIEQINEGTPEMMMPFK(Oxidation(M)@13; Oxidation(M)@14);IIEQINEGTPEMMMPF;IIEQINEGTPEMMMPFK(Oxidation(M)@14);IIEQINEGTPEMMMPFKEK;LTPEEVKALVPVVR(Carbamyl(K)@7);KFADAEWQAK(Dioxidation(W)@7);IIEQINEGTPEMMMPFKEK(Oxidation(M)@12);QINEGTPEMMMPFKEK;KFADAEWQAK;IIEQINEGTPEMMMPFK(Deamidated(N)@6; Oxidation(M)@12);GTPEMMMPFK</t>
  </si>
  <si>
    <t>LTPEEVKALVPVVR(Carbamyl(K)@7)</t>
  </si>
  <si>
    <t>tr|Q1PVD8|Q1PVD8_KUEST</t>
  </si>
  <si>
    <t>Beta sliding clamp OS=Kuenenia stuttgartiensis OX=174633 GN=dnaN PE=3 SV=1</t>
  </si>
  <si>
    <t>1.1.1.11361.1</t>
  </si>
  <si>
    <t>IFGDTIIMVGSDMNR</t>
  </si>
  <si>
    <t>tr|Q1Q1Q1|Q1Q1Q1_KUEST</t>
  </si>
  <si>
    <t>Strongly similar to thiamin biosynthesis protein ThiC OS=Kuenenia stuttgartiensis OX=174633 GN=thiC PE=4 SV=1</t>
  </si>
  <si>
    <t>1.1.1.10158.1</t>
  </si>
  <si>
    <t>AAEEAGADAVMDLSTGGELR</t>
  </si>
  <si>
    <t>tr|Q1PVQ3|Q1PVQ3_KUEST</t>
  </si>
  <si>
    <t>Similar to small heat shock protein OS=Kuenenia stuttgartiensis OX=174633 GN=hsp PE=3 SV=1</t>
  </si>
  <si>
    <t>1.1.1.12644.1</t>
  </si>
  <si>
    <t>MSDGILTIILPK</t>
  </si>
  <si>
    <t>tr|Q1PVP9|Q1PVP9_KUEST</t>
  </si>
  <si>
    <t>Methylenetetrahydrofolate reductase OS=Kuenenia stuttgartiensis OX=174633 GN=metF PE=3 SV=1</t>
  </si>
  <si>
    <t>1.1.1.10118.1</t>
  </si>
  <si>
    <t>YNVPGMDVPDEVMER</t>
  </si>
  <si>
    <t>tr|C0GFV3|C0GFV3_9FIRM</t>
  </si>
  <si>
    <t>Aspartate--tRNA(Asp/Asn) ligase OS=Dethiobacter alkaliphilus AHT 1 OX=555088 GN=aspS PE=3 SV=1</t>
  </si>
  <si>
    <t>9FIRM</t>
  </si>
  <si>
    <t>1.1.1.11219.1</t>
  </si>
  <si>
    <t>AYDLVLDGVEIGGGSLR</t>
  </si>
  <si>
    <t>tr|A0A399ZHA7|A0A399ZHA7_9CHLR</t>
  </si>
  <si>
    <t>Uncharacterized protein OS=Anaerolineae bacterium OX=2052143 GN=DCC54_06020 PE=4 SV=1</t>
  </si>
  <si>
    <t>1.1.1.3015.1</t>
  </si>
  <si>
    <t>INHDEYSANEEMYAK</t>
  </si>
  <si>
    <t>tr|Q1Q6Y3|Q1Q6Y3_KUEST</t>
  </si>
  <si>
    <t>Strongly similar to glucose-1-phosphate cytidylyltransferase OS=Kuenenia stuttgartiensis OX=174633 GN=rfbF PE=4 SV=1</t>
  </si>
  <si>
    <t>1.1.1.11187.1</t>
  </si>
  <si>
    <t>VFDYIENDETIWER</t>
  </si>
  <si>
    <t>tr|Q1PV37|Q1PV37_KUEST</t>
  </si>
  <si>
    <t>Strongly similar to pleiotrophic regulatory protein DegT OS=Kuenenia stuttgartiensis OX=174633 GN=degT PE=3 SV=1</t>
  </si>
  <si>
    <t>1.1.1.11006.1</t>
  </si>
  <si>
    <t>NLGAYGDGGLVTANDDEMGALIK</t>
  </si>
  <si>
    <t>tr|A0A3N5SGI1|A0A3N5SGI1_9CHLR</t>
  </si>
  <si>
    <t>Peptide ABC transporter substrate-binding protein OS=Chloroflexi bacterium OX=2026724 GN=EHM40_05515 PE=4 SV=1</t>
  </si>
  <si>
    <t>1.1.1.9579.1</t>
  </si>
  <si>
    <t>ALLDEAGWVDSNGDGTR(Deamidated(N)@12)</t>
  </si>
  <si>
    <t>tr|Q1PZN3|Q1PZN3_KUEST</t>
  </si>
  <si>
    <t>Chaperone protein HtpG OS=Kuenenia stuttgartiensis OX=174633 GN=HtpG PE=3 SV=1</t>
  </si>
  <si>
    <t>1.1.1.8564.1</t>
  </si>
  <si>
    <t>GVVDSSDIPLNISR</t>
  </si>
  <si>
    <t>tr|Q1PZY3|Q1PZY3_KUEST</t>
  </si>
  <si>
    <t>Similar to NADH oxidase OS=Kuenenia stuttgartiensis OX=174633 GN=kustd1906 PE=4 SV=1</t>
  </si>
  <si>
    <t>1.1.1.8690.1</t>
  </si>
  <si>
    <t>VTEIGSDYIVISR</t>
  </si>
  <si>
    <t>tr|Q1Q435|Q1Q435_KUEST</t>
  </si>
  <si>
    <t>Uncharacterized protein OS=Kuenenia stuttgartiensis OX=174633 GN=KSMBR1_4060 PE=4 SV=1</t>
  </si>
  <si>
    <t>1.1.1.4507.1</t>
  </si>
  <si>
    <t>DMGESSHIDFR</t>
  </si>
  <si>
    <t>tr|Q1Q6F1|Q1Q6F1_KUEST</t>
  </si>
  <si>
    <t>Uncharacterized protein OS=Kuenenia stuttgartiensis OX=174633 GN=KSMBR1_3372 PE=4 SV=1</t>
  </si>
  <si>
    <t>1.1.1.6228.1;1.1.1.10468.1</t>
  </si>
  <si>
    <t>KGSVVADIGAGSGY;LPEELVINELK</t>
  </si>
  <si>
    <t>tr|Q1Q245|Q1Q245_KUEST</t>
  </si>
  <si>
    <t>50S ribosomal protein L19 OS=Kuenenia stuttgartiensis OX=174633 GN=RPL19 PE=3 SV=1</t>
  </si>
  <si>
    <t>1.1.1.9237.1</t>
  </si>
  <si>
    <t>MNVIDVIEKEHMK</t>
  </si>
  <si>
    <t>tr|Q1Q680|Q1Q680_KUEST</t>
  </si>
  <si>
    <t>Strongly similar to pyruvate synthase beta chain OS=Kuenenia stuttgartiensis OX=174633 GN=KSMBR1_3320 PE=4 SV=1</t>
  </si>
  <si>
    <t>1.1.1.1838.1</t>
  </si>
  <si>
    <t>VNDDESYNPEDR</t>
  </si>
  <si>
    <t>tr|I3IQY1|I3IQY1_9BACT</t>
  </si>
  <si>
    <t>ATP phosphoribosyltransferase OS=Candidatus Jettenia caeni OX=247490 GN=hisG PE=3 SV=1</t>
  </si>
  <si>
    <t>1.1.1.10954.1</t>
  </si>
  <si>
    <t>GIIDAGLTGADWVK</t>
  </si>
  <si>
    <t>tr|N9QJ51|N9QJ51_9GAMM</t>
  </si>
  <si>
    <t>Uncharacterized protein OS=Acinetobacter sp. CIP 64.7 GN=F890_01932 PE=4 SV=1</t>
  </si>
  <si>
    <t>9GAMM</t>
  </si>
  <si>
    <t>1.1.1.3632.1</t>
  </si>
  <si>
    <t>MSEKQLEVHLNK</t>
  </si>
  <si>
    <t>Similar to NAD(P) oxidoreductase, FAD-containing subunit OS=Kuenenia stuttgartiensis OX=174633 GN=KSMBR1_2381 PE=4 SV=1</t>
    <phoneticPr fontId="18" type="noConversion"/>
  </si>
  <si>
    <t>KUEST</t>
    <phoneticPr fontId="18" type="noConversion"/>
  </si>
  <si>
    <t>N9QJ51</t>
    <phoneticPr fontId="18" type="noConversion"/>
  </si>
  <si>
    <t>Q1Q245</t>
  </si>
  <si>
    <t>Q1Q6F1</t>
  </si>
  <si>
    <t>Q1PZY3</t>
  </si>
  <si>
    <t>Q1PZN3</t>
  </si>
  <si>
    <t>Q1Q6Y3</t>
    <phoneticPr fontId="18" type="noConversion"/>
  </si>
  <si>
    <t>Q1PVQ3</t>
  </si>
  <si>
    <t>Q1PVD8</t>
  </si>
  <si>
    <t>Q30JB5</t>
    <phoneticPr fontId="18" type="noConversion"/>
  </si>
  <si>
    <t>Q1Q691</t>
  </si>
  <si>
    <t>Q1Q4Y9</t>
  </si>
  <si>
    <t>Q1Q418</t>
  </si>
  <si>
    <t>Q1PYX7</t>
  </si>
  <si>
    <t>A0A2C9CFF5</t>
    <phoneticPr fontId="18" type="noConversion"/>
  </si>
  <si>
    <t>Q1Q131</t>
  </si>
  <si>
    <t>Q1PXG5</t>
  </si>
  <si>
    <t>Q1PVC6</t>
    <phoneticPr fontId="18" type="noConversion"/>
  </si>
  <si>
    <t>Q1Q0K4</t>
    <phoneticPr fontId="18" type="noConversion"/>
  </si>
  <si>
    <t>Q1Q7N9</t>
  </si>
  <si>
    <t>Q1Q0Z6</t>
  </si>
  <si>
    <t>Q1Q1N9</t>
  </si>
  <si>
    <t>Q1Q0K5</t>
  </si>
  <si>
    <t>Q1PVK4</t>
  </si>
  <si>
    <t>A0A3A0C2T3</t>
  </si>
  <si>
    <t>A0A2C9CJB5</t>
  </si>
  <si>
    <t>Q1Q0I8</t>
  </si>
  <si>
    <t>Q1Q2Y9</t>
  </si>
  <si>
    <t>Q1PUX6</t>
  </si>
  <si>
    <t>Q1PVE9</t>
  </si>
  <si>
    <t>Q1PZ48</t>
  </si>
  <si>
    <t>Q1PUP8</t>
  </si>
  <si>
    <t>Q1Q7P0</t>
  </si>
  <si>
    <t>Q1Q2R8</t>
  </si>
  <si>
    <t>A0A3A0BSV0</t>
    <phoneticPr fontId="18" type="noConversion"/>
  </si>
  <si>
    <t>Q1Q354</t>
  </si>
  <si>
    <t>Q1Q6L7</t>
  </si>
  <si>
    <t>Q1Q2X4</t>
  </si>
  <si>
    <t>Q1Q048</t>
  </si>
  <si>
    <t>Q1PY42</t>
  </si>
  <si>
    <t>Q1Q303</t>
  </si>
  <si>
    <t>A0A3A0C1H5</t>
    <phoneticPr fontId="18" type="noConversion"/>
  </si>
  <si>
    <t>Q1PV82</t>
  </si>
  <si>
    <t>Q1PUL7</t>
  </si>
  <si>
    <t>A0A2C9CJW6</t>
  </si>
  <si>
    <t>Q1PWU1</t>
    <phoneticPr fontId="18" type="noConversion"/>
  </si>
  <si>
    <t>A0A2C9CAZ0</t>
  </si>
  <si>
    <t>Q1PXZ5</t>
  </si>
  <si>
    <t>Q1PY52</t>
  </si>
  <si>
    <t>Q1PZD3</t>
  </si>
  <si>
    <t>Q1PZE4</t>
  </si>
  <si>
    <t>Q1PZD9</t>
  </si>
  <si>
    <t>Q1Q539</t>
  </si>
  <si>
    <t>Q1PV11</t>
  </si>
  <si>
    <t>Q1PVQ5</t>
  </si>
  <si>
    <t>Q1Q419</t>
  </si>
  <si>
    <t>A0A2C9CLM3</t>
  </si>
  <si>
    <t>Q1Q7J1</t>
  </si>
  <si>
    <t>Q1PZX1</t>
  </si>
  <si>
    <t>A0A2C9CF55</t>
  </si>
  <si>
    <t>Q1PVQ6</t>
  </si>
  <si>
    <t>Q1Q315</t>
  </si>
  <si>
    <t>Q1PW50</t>
  </si>
  <si>
    <t>Q1PUP9</t>
  </si>
  <si>
    <t>Q1Q4M6</t>
  </si>
  <si>
    <t>A0A2C9CKA3</t>
  </si>
  <si>
    <t>Q1Q4G9</t>
  </si>
  <si>
    <t>Q1Q794</t>
  </si>
  <si>
    <t>Q1PZD4</t>
  </si>
  <si>
    <t>Q1PZK4</t>
  </si>
  <si>
    <t>Q1PY41</t>
  </si>
  <si>
    <t>Q1PYX6</t>
  </si>
  <si>
    <t>Q1Q0T5</t>
  </si>
  <si>
    <t>Q1PXW0</t>
  </si>
  <si>
    <t>A0A2C9CIZ4</t>
  </si>
  <si>
    <t>Q1PYX3</t>
  </si>
  <si>
    <t>Q1PVE1</t>
  </si>
  <si>
    <t>Q1Q2G7</t>
  </si>
  <si>
    <t>A0A2C9CBQ3</t>
  </si>
  <si>
    <t>Q1Q2Z1</t>
  </si>
  <si>
    <t>Q1PYY4</t>
  </si>
  <si>
    <t>Q1Q7P4</t>
  </si>
  <si>
    <t>Q1PY43</t>
  </si>
  <si>
    <t>Q1PZD5</t>
  </si>
  <si>
    <t>Q1Q516</t>
  </si>
  <si>
    <t>Q1PYI0</t>
  </si>
  <si>
    <t>Q1PVE0</t>
  </si>
  <si>
    <t>Q1PZD8</t>
  </si>
  <si>
    <t>Q1PX48</t>
  </si>
  <si>
    <t>Q1PYC5</t>
  </si>
  <si>
    <t>Q1PYU4</t>
  </si>
  <si>
    <t>A0A2C9CHM2</t>
  </si>
  <si>
    <t>A0A2C9CHN2</t>
  </si>
  <si>
    <t xml:space="preserve">Cell inner membrane. Extracell. </t>
  </si>
  <si>
    <t>Cytoplasm.</t>
  </si>
  <si>
    <t>Fimbrium.</t>
  </si>
  <si>
    <t>Cell inner membrane. Periplasm.</t>
  </si>
  <si>
    <t>Periplasm.</t>
  </si>
  <si>
    <t xml:space="preserve">Periplasm. </t>
  </si>
  <si>
    <t xml:space="preserve">Cytoplasm. </t>
  </si>
  <si>
    <t>Cell inner membrane.</t>
  </si>
  <si>
    <t>Cell inner membrane. Cytoplasm. Periplasm.</t>
  </si>
  <si>
    <t xml:space="preserve">Cell inner membrane. </t>
  </si>
  <si>
    <t>Cytoplasm. Extracell. Periplasm.</t>
  </si>
  <si>
    <t xml:space="preserve">Cell inner membrane. Cytoplasm. Periplasm. </t>
  </si>
  <si>
    <t>Cell inner membrane. Cytoplasm.</t>
  </si>
  <si>
    <t>Extracell.</t>
  </si>
  <si>
    <t>Cytoplasm. Fimbrium. Periplasm.</t>
  </si>
  <si>
    <t xml:space="preserve">Extracell. </t>
  </si>
  <si>
    <t xml:space="preserve">Cell outer membrane. </t>
  </si>
  <si>
    <t>Cytoplasm. Periplasm.</t>
  </si>
  <si>
    <t xml:space="preserve">Cell inner membrane. Cytoplasm. </t>
  </si>
  <si>
    <t>Cell inner membrane. Cell outer membrane. Cytoplasm. Extracell. Periplasm.</t>
  </si>
  <si>
    <t>Q1Q0T3</t>
    <phoneticPr fontId="18" type="noConversion"/>
  </si>
  <si>
    <t>Periplasm.</t>
    <phoneticPr fontId="18" type="noConversion"/>
  </si>
  <si>
    <t>Q1PYY3</t>
    <phoneticPr fontId="18" type="noConversion"/>
  </si>
  <si>
    <t>Q1PYI1</t>
    <phoneticPr fontId="18" type="noConversion"/>
  </si>
  <si>
    <t>Cell inner membrane.</t>
    <phoneticPr fontId="18" type="noConversion"/>
  </si>
  <si>
    <t>Q1Q2X6</t>
    <phoneticPr fontId="18" type="noConversion"/>
  </si>
  <si>
    <t>Cell inner membrane. Cytoplasm.</t>
    <phoneticPr fontId="18" type="noConversion"/>
  </si>
  <si>
    <t>Cytoplasm.</t>
    <phoneticPr fontId="18" type="noConversion"/>
  </si>
  <si>
    <t>Q1Q1M6</t>
    <phoneticPr fontId="18" type="noConversion"/>
  </si>
  <si>
    <t>Cytoplasm.</t>
    <phoneticPr fontId="18" type="noConversion"/>
  </si>
  <si>
    <t>Q1Q3L8</t>
    <phoneticPr fontId="18" type="noConversion"/>
  </si>
  <si>
    <t>Cell inner membrane. Extracell.</t>
    <phoneticPr fontId="18" type="noConversion"/>
  </si>
  <si>
    <t>Q1Q2R6</t>
    <phoneticPr fontId="18" type="noConversion"/>
  </si>
  <si>
    <t>A0A2C9CC12</t>
    <phoneticPr fontId="18" type="noConversion"/>
  </si>
  <si>
    <t>Cell inner membrane. Cytoplasm.</t>
    <phoneticPr fontId="18" type="noConversion"/>
  </si>
  <si>
    <t>Cytoplasm.</t>
    <phoneticPr fontId="18" type="noConversion"/>
  </si>
  <si>
    <t>A0A2C9CK93</t>
    <phoneticPr fontId="18" type="noConversion"/>
  </si>
  <si>
    <t>Periplasm.</t>
    <phoneticPr fontId="18" type="noConversion"/>
  </si>
  <si>
    <t>Cell inner membrane. Cytoplasm.</t>
    <phoneticPr fontId="18" type="noConversion"/>
  </si>
  <si>
    <t>Q1PYT0</t>
    <phoneticPr fontId="18" type="noConversion"/>
  </si>
  <si>
    <t>Cytoplasm.</t>
    <phoneticPr fontId="18" type="noConversion"/>
  </si>
  <si>
    <t>A0A2C9CFB6</t>
    <phoneticPr fontId="18" type="noConversion"/>
  </si>
  <si>
    <t>Q1Q4Z5</t>
    <phoneticPr fontId="18" type="noConversion"/>
  </si>
  <si>
    <t>Cell inner membrane.</t>
    <phoneticPr fontId="18" type="noConversion"/>
  </si>
  <si>
    <t>A0A399ZDQ8</t>
    <phoneticPr fontId="18" type="noConversion"/>
  </si>
  <si>
    <t>A0A136KPN5</t>
    <phoneticPr fontId="18" type="noConversion"/>
  </si>
  <si>
    <t>Q1PUK7</t>
    <phoneticPr fontId="18" type="noConversion"/>
  </si>
  <si>
    <t>A0A1G2ZGG2</t>
    <phoneticPr fontId="18" type="noConversion"/>
  </si>
  <si>
    <t>Cell inner membrane. Cytoplasm.</t>
    <phoneticPr fontId="18" type="noConversion"/>
  </si>
  <si>
    <t>Cell inner membrane. Cytoplasm.</t>
    <phoneticPr fontId="18" type="noConversion"/>
  </si>
  <si>
    <t>Q1Q2X3</t>
    <phoneticPr fontId="18" type="noConversion"/>
  </si>
  <si>
    <t>Cell inner membrane. Cytoplasm.</t>
    <phoneticPr fontId="18" type="noConversion"/>
  </si>
  <si>
    <t>Q1Q6P8</t>
    <phoneticPr fontId="18" type="noConversion"/>
  </si>
  <si>
    <t>Cytoplasm.</t>
    <phoneticPr fontId="18" type="noConversion"/>
  </si>
  <si>
    <t>Q1PYD6</t>
    <phoneticPr fontId="18" type="noConversion"/>
  </si>
  <si>
    <t>Cytoplasm.</t>
    <phoneticPr fontId="18" type="noConversion"/>
  </si>
  <si>
    <t>Q1Q6Y1</t>
    <phoneticPr fontId="18" type="noConversion"/>
  </si>
  <si>
    <t>Q1PYP7</t>
    <phoneticPr fontId="18" type="noConversion"/>
  </si>
  <si>
    <t>Q1Q3M3</t>
    <phoneticPr fontId="18" type="noConversion"/>
  </si>
  <si>
    <t>Cell inner membrane.</t>
    <phoneticPr fontId="18" type="noConversion"/>
  </si>
  <si>
    <t>Q1Q3V0</t>
    <phoneticPr fontId="18" type="noConversion"/>
  </si>
  <si>
    <t xml:space="preserve">Cytoplasm.
</t>
    <phoneticPr fontId="18" type="noConversion"/>
  </si>
  <si>
    <t>Q1PVM6</t>
    <phoneticPr fontId="18" type="noConversion"/>
  </si>
  <si>
    <t>Cytoplasm.</t>
    <phoneticPr fontId="18" type="noConversion"/>
  </si>
  <si>
    <t>Q1PYX4</t>
    <phoneticPr fontId="18" type="noConversion"/>
  </si>
  <si>
    <t>Cytoplasm.</t>
    <phoneticPr fontId="18" type="noConversion"/>
  </si>
  <si>
    <t>Q1Q1Q1</t>
    <phoneticPr fontId="18" type="noConversion"/>
  </si>
  <si>
    <t>Periplasm.</t>
    <phoneticPr fontId="18" type="noConversion"/>
  </si>
  <si>
    <t>Q1PVP9</t>
    <phoneticPr fontId="18" type="noConversion"/>
  </si>
  <si>
    <t>Cell inner membrane. Cytoplasm.</t>
    <phoneticPr fontId="18" type="noConversion"/>
  </si>
  <si>
    <t>C0GFV3</t>
    <phoneticPr fontId="18" type="noConversion"/>
  </si>
  <si>
    <t>Cell inner membrane. Cytoplasm.</t>
    <phoneticPr fontId="18" type="noConversion"/>
  </si>
  <si>
    <t>A0A399ZHA7</t>
    <phoneticPr fontId="18" type="noConversion"/>
  </si>
  <si>
    <t>Periplasm.</t>
    <phoneticPr fontId="18" type="noConversion"/>
  </si>
  <si>
    <t>Q1PV37</t>
    <phoneticPr fontId="18" type="noConversion"/>
  </si>
  <si>
    <t>A0A3N5SGI1</t>
    <phoneticPr fontId="18" type="noConversion"/>
  </si>
  <si>
    <t>Cytoplasm.</t>
    <phoneticPr fontId="18" type="noConversion"/>
  </si>
  <si>
    <t>Q1Q435</t>
    <phoneticPr fontId="18" type="noConversion"/>
  </si>
  <si>
    <t>Q1Q680</t>
    <phoneticPr fontId="18" type="noConversion"/>
  </si>
  <si>
    <t>I3IQY1</t>
    <phoneticPr fontId="18" type="noConversion"/>
  </si>
  <si>
    <t>Cytoplasm.</t>
    <phoneticPr fontId="18" type="noConversion"/>
  </si>
  <si>
    <t>Cell inner membrane.</t>
    <phoneticPr fontId="18" type="noConversion"/>
  </si>
  <si>
    <t>Periplasm</t>
    <phoneticPr fontId="18" type="noConversion"/>
  </si>
  <si>
    <t>Cell outer membrane</t>
    <phoneticPr fontId="18" type="noConversion"/>
  </si>
  <si>
    <t>Cytoplasm</t>
    <phoneticPr fontId="18" type="noConversion"/>
  </si>
  <si>
    <t>Extracell</t>
    <phoneticPr fontId="18" type="noConversion"/>
  </si>
  <si>
    <t>Cell inner membrane</t>
    <phoneticPr fontId="18" type="noConversion"/>
  </si>
  <si>
    <t>Fimbrium</t>
    <phoneticPr fontId="18" type="noConversion"/>
  </si>
  <si>
    <t>Mw</t>
  </si>
  <si>
    <t>pI</t>
  </si>
  <si>
    <t>GRAVY</t>
  </si>
  <si>
    <t xml:space="preserve">5.78
</t>
  </si>
  <si>
    <t>Nitrospirae</t>
  </si>
  <si>
    <t>Chloroflexi</t>
  </si>
  <si>
    <t>No of. identified proteins</t>
    <phoneticPr fontId="18" type="noConversion"/>
  </si>
  <si>
    <t>Annotated components</t>
    <phoneticPr fontId="18" type="noConversion"/>
  </si>
  <si>
    <t>Extra ratio</t>
    <phoneticPr fontId="18" type="noConversion"/>
  </si>
  <si>
    <t>Supplementary Data 3 - Quartz sand-0.1% Tween 80-treated extracellular proteins</t>
    <phoneticPr fontId="18" type="noConversion"/>
  </si>
  <si>
    <t xml:space="preserve">63434.32
</t>
  </si>
  <si>
    <t xml:space="preserve">12639.60
</t>
  </si>
  <si>
    <t xml:space="preserve">41439.59
</t>
  </si>
  <si>
    <t xml:space="preserve">19542.58
</t>
  </si>
  <si>
    <t>Planctomycetes</t>
  </si>
  <si>
    <t>Firmicutes</t>
  </si>
  <si>
    <t>Proteobacteria</t>
  </si>
  <si>
    <t>Phylum</t>
  </si>
  <si>
    <t>ID</t>
  </si>
  <si>
    <t>Subcellular Localization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</si>
</sst>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"/>
  </numFmts>
  <fonts count="24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Times New Roman"/>
      <family val="1"/>
    </font>
    <font>
      <sz val="12"/>
      <color theme="1"/>
      <name val="宋体"/>
      <family val="2"/>
      <scheme val="minor"/>
    </font>
    <font>
      <b/>
      <sz val="10"/>
      <name val="Arial Unicode MS"/>
      <family val="2"/>
      <charset val="134"/>
    </font>
    <font>
      <sz val="10"/>
      <color theme="1"/>
      <name val="Arial Unicode MS"/>
      <family val="2"/>
      <charset val="134"/>
    </font>
    <font>
      <b/>
      <sz val="10"/>
      <color theme="1"/>
      <name val="Arial Unicode MS"/>
      <family val="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0" borderId="0"/>
  </cellStyleXfs>
  <cellXfs count="16">
    <xf numFmtId="0" fontId="0" fillId="0" borderId="0" xfId="0">
      <alignment vertical="center"/>
    </xf>
    <xf numFmtId="0" fontId="19" fillId="0" borderId="0" xfId="0" applyFont="1">
      <alignment vertical="center"/>
    </xf>
    <xf numFmtId="0" fontId="21" fillId="0" borderId="10" xfId="42" applyFont="1" applyFill="1" applyBorder="1"/>
    <xf numFmtId="0" fontId="22" fillId="0" borderId="10" xfId="42" applyFont="1" applyBorder="1"/>
    <xf numFmtId="0" fontId="22" fillId="0" borderId="0" xfId="42" applyFont="1" applyBorder="1"/>
    <xf numFmtId="0" fontId="22" fillId="0" borderId="0" xfId="0" applyFont="1">
      <alignment vertical="center"/>
    </xf>
    <xf numFmtId="0" fontId="22" fillId="0" borderId="11" xfId="0" applyFont="1" applyBorder="1">
      <alignment vertical="center"/>
    </xf>
    <xf numFmtId="0" fontId="22" fillId="0" borderId="0" xfId="0" applyFont="1" applyBorder="1">
      <alignment vertical="center"/>
    </xf>
    <xf numFmtId="0" fontId="22" fillId="0" borderId="12" xfId="0" applyFont="1" applyBorder="1">
      <alignment vertical="center"/>
    </xf>
    <xf numFmtId="10" fontId="22" fillId="0" borderId="12" xfId="0" applyNumberFormat="1" applyFont="1" applyBorder="1">
      <alignment vertical="center"/>
    </xf>
    <xf numFmtId="0" fontId="23" fillId="0" borderId="0" xfId="0" applyFont="1" applyFill="1" applyAlignment="1">
      <alignment vertical="center" wrapText="1"/>
    </xf>
    <xf numFmtId="0" fontId="19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23" fillId="0" borderId="0" xfId="0" applyFont="1" applyFill="1" applyAlignment="1">
      <alignment horizontal="left" vertical="center" wrapText="1"/>
    </xf>
    <xf numFmtId="0" fontId="22" fillId="0" borderId="0" xfId="0" applyFont="1" applyAlignment="1">
      <alignment vertical="center"/>
    </xf>
    <xf numFmtId="176" fontId="22" fillId="0" borderId="0" xfId="0" applyNumberFormat="1" applyFont="1">
      <alignment vertical="center"/>
    </xf>
  </cellXfs>
  <cellStyles count="43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常规 2" xfId="42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" xfId="15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F14" sqref="F14"/>
    </sheetView>
  </sheetViews>
  <sheetFormatPr defaultRowHeight="13.5" x14ac:dyDescent="0.15"/>
  <sheetData>
    <row r="1" spans="1:6" ht="15.75" thickBot="1" x14ac:dyDescent="0.35">
      <c r="A1" s="2" t="s">
        <v>763</v>
      </c>
      <c r="B1" s="3"/>
      <c r="C1" s="3"/>
      <c r="D1" s="4"/>
      <c r="E1" s="4"/>
      <c r="F1" s="5"/>
    </row>
    <row r="2" spans="1:6" ht="15" x14ac:dyDescent="0.15">
      <c r="A2" s="6" t="s">
        <v>760</v>
      </c>
      <c r="B2" s="6" t="s">
        <v>761</v>
      </c>
      <c r="C2" s="6" t="s">
        <v>762</v>
      </c>
      <c r="D2" s="7"/>
      <c r="E2" s="5"/>
      <c r="F2" s="5"/>
    </row>
    <row r="3" spans="1:6" ht="15" x14ac:dyDescent="0.15">
      <c r="A3" s="8">
        <v>126</v>
      </c>
      <c r="B3" s="8">
        <v>166</v>
      </c>
      <c r="C3" s="9">
        <v>0.48199999999999998</v>
      </c>
      <c r="D3" s="7"/>
      <c r="E3" s="5"/>
      <c r="F3" s="5"/>
    </row>
  </sheetData>
  <phoneticPr fontId="1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7"/>
  <sheetViews>
    <sheetView workbookViewId="0">
      <pane ySplit="1" topLeftCell="A116" activePane="bottomLeft" state="frozen"/>
      <selection pane="bottomLeft" activeCell="H91" sqref="H91"/>
    </sheetView>
  </sheetViews>
  <sheetFormatPr defaultRowHeight="15" x14ac:dyDescent="0.15"/>
  <cols>
    <col min="1" max="6" width="9" style="5"/>
    <col min="7" max="7" width="9.875" style="5" customWidth="1"/>
    <col min="8" max="8" width="7.25" style="5" customWidth="1"/>
    <col min="9" max="9" width="7.625" style="5" customWidth="1"/>
    <col min="10" max="15" width="9" style="5"/>
    <col min="16" max="16" width="9" style="12"/>
    <col min="17" max="18" width="9" style="11"/>
    <col min="19" max="16384" width="9" style="1"/>
  </cols>
  <sheetData>
    <row r="1" spans="1:18" s="10" customFormat="1" ht="45" x14ac:dyDescent="0.1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13" t="s">
        <v>754</v>
      </c>
      <c r="Q1" s="13" t="s">
        <v>755</v>
      </c>
      <c r="R1" s="13" t="s">
        <v>756</v>
      </c>
    </row>
    <row r="2" spans="1:18" x14ac:dyDescent="0.15">
      <c r="A2" s="5">
        <v>1</v>
      </c>
      <c r="B2" s="5">
        <v>312.23</v>
      </c>
      <c r="C2" s="5">
        <v>312.23</v>
      </c>
      <c r="D2" s="5">
        <v>77.499997615814195</v>
      </c>
      <c r="E2" s="5">
        <v>71.450001001358004</v>
      </c>
      <c r="F2" s="5">
        <v>65.640002489089994</v>
      </c>
      <c r="G2" s="5" t="s">
        <v>15</v>
      </c>
      <c r="H2" s="5" t="s">
        <v>16</v>
      </c>
      <c r="I2" s="5" t="s">
        <v>17</v>
      </c>
      <c r="J2" s="5">
        <v>217</v>
      </c>
      <c r="K2" s="5" t="s">
        <v>18</v>
      </c>
      <c r="L2" s="5">
        <v>324</v>
      </c>
      <c r="M2" s="5" t="s">
        <v>19</v>
      </c>
      <c r="N2" s="5" t="s">
        <v>20</v>
      </c>
      <c r="O2" s="5">
        <v>217</v>
      </c>
      <c r="P2" s="12">
        <v>90244.36</v>
      </c>
      <c r="Q2" s="11">
        <v>6.25</v>
      </c>
      <c r="R2" s="11">
        <v>-0.45400000000000001</v>
      </c>
    </row>
    <row r="3" spans="1:18" x14ac:dyDescent="0.15">
      <c r="A3" s="5">
        <v>2</v>
      </c>
      <c r="B3" s="5">
        <v>168.36</v>
      </c>
      <c r="C3" s="5">
        <v>168.36</v>
      </c>
      <c r="D3" s="5">
        <v>76.920002698898301</v>
      </c>
      <c r="E3" s="5">
        <v>74.269998073577895</v>
      </c>
      <c r="F3" s="5">
        <v>71.619999408721895</v>
      </c>
      <c r="G3" s="5" t="s">
        <v>21</v>
      </c>
      <c r="H3" s="5" t="s">
        <v>22</v>
      </c>
      <c r="I3" s="5" t="s">
        <v>17</v>
      </c>
      <c r="J3" s="5">
        <v>128</v>
      </c>
      <c r="K3" s="5" t="s">
        <v>23</v>
      </c>
      <c r="L3" s="5">
        <v>188</v>
      </c>
      <c r="M3" s="5" t="s">
        <v>24</v>
      </c>
      <c r="N3" s="5" t="s">
        <v>25</v>
      </c>
      <c r="O3" s="5">
        <v>128</v>
      </c>
      <c r="P3" s="12">
        <v>40750.42</v>
      </c>
      <c r="Q3" s="11">
        <v>5.59</v>
      </c>
      <c r="R3" s="11">
        <v>-7.0000000000000007E-2</v>
      </c>
    </row>
    <row r="4" spans="1:18" x14ac:dyDescent="0.15">
      <c r="A4" s="5">
        <v>3</v>
      </c>
      <c r="B4" s="5">
        <v>163.03</v>
      </c>
      <c r="C4" s="5">
        <v>163.03</v>
      </c>
      <c r="D4" s="5">
        <v>43.050000071525602</v>
      </c>
      <c r="E4" s="5">
        <v>39.469999074935899</v>
      </c>
      <c r="F4" s="5">
        <v>34.700000286102302</v>
      </c>
      <c r="G4" s="5" t="s">
        <v>26</v>
      </c>
      <c r="H4" s="5" t="s">
        <v>27</v>
      </c>
      <c r="I4" s="5" t="s">
        <v>17</v>
      </c>
      <c r="J4" s="5">
        <v>115</v>
      </c>
      <c r="K4" s="5" t="s">
        <v>28</v>
      </c>
      <c r="L4" s="5">
        <v>150</v>
      </c>
      <c r="M4" s="5" t="s">
        <v>29</v>
      </c>
      <c r="N4" s="5" t="s">
        <v>30</v>
      </c>
      <c r="O4" s="5">
        <v>115</v>
      </c>
      <c r="P4" s="12">
        <v>163442.57999999999</v>
      </c>
      <c r="Q4" s="11">
        <v>4.3899999999999997</v>
      </c>
      <c r="R4" s="11">
        <v>-8.4000000000000005E-2</v>
      </c>
    </row>
    <row r="5" spans="1:18" x14ac:dyDescent="0.15">
      <c r="A5" s="5">
        <v>4</v>
      </c>
      <c r="B5" s="5">
        <v>139.68</v>
      </c>
      <c r="C5" s="5">
        <v>139.68</v>
      </c>
      <c r="D5" s="5">
        <v>59.2700004577637</v>
      </c>
      <c r="E5" s="5">
        <v>54.070001840591402</v>
      </c>
      <c r="F5" s="5">
        <v>49.570000171661398</v>
      </c>
      <c r="G5" s="5" t="s">
        <v>31</v>
      </c>
      <c r="H5" s="5" t="s">
        <v>32</v>
      </c>
      <c r="I5" s="5" t="s">
        <v>17</v>
      </c>
      <c r="J5" s="5">
        <v>116</v>
      </c>
      <c r="K5" s="5" t="s">
        <v>33</v>
      </c>
      <c r="L5" s="5">
        <v>185</v>
      </c>
      <c r="M5" s="5" t="s">
        <v>34</v>
      </c>
      <c r="N5" s="5" t="s">
        <v>35</v>
      </c>
      <c r="O5" s="5">
        <v>5</v>
      </c>
      <c r="P5" s="12">
        <v>65182.27</v>
      </c>
      <c r="Q5" s="11">
        <v>6.51</v>
      </c>
      <c r="R5" s="11">
        <v>-0.67400000000000004</v>
      </c>
    </row>
    <row r="6" spans="1:18" x14ac:dyDescent="0.15">
      <c r="A6" s="5">
        <v>5</v>
      </c>
      <c r="B6" s="5">
        <v>121.18</v>
      </c>
      <c r="C6" s="5">
        <v>121.18</v>
      </c>
      <c r="D6" s="5">
        <v>79.320001602172894</v>
      </c>
      <c r="E6" s="5">
        <v>64.020001888275104</v>
      </c>
      <c r="F6" s="5">
        <v>59.769999980926499</v>
      </c>
      <c r="G6" s="5" t="s">
        <v>36</v>
      </c>
      <c r="H6" s="5" t="s">
        <v>37</v>
      </c>
      <c r="I6" s="5" t="s">
        <v>17</v>
      </c>
      <c r="J6" s="5">
        <v>103</v>
      </c>
      <c r="K6" s="5" t="s">
        <v>38</v>
      </c>
      <c r="L6" s="5">
        <v>172</v>
      </c>
      <c r="M6" s="5" t="s">
        <v>39</v>
      </c>
      <c r="N6" s="5" t="s">
        <v>40</v>
      </c>
      <c r="O6" s="5">
        <v>103</v>
      </c>
      <c r="P6" s="12">
        <v>38924.86</v>
      </c>
      <c r="Q6" s="11">
        <v>6.08</v>
      </c>
      <c r="R6" s="11">
        <v>-0.40799999999999997</v>
      </c>
    </row>
    <row r="7" spans="1:18" x14ac:dyDescent="0.15">
      <c r="A7" s="5">
        <v>6</v>
      </c>
      <c r="B7" s="5">
        <v>103.69</v>
      </c>
      <c r="C7" s="5">
        <v>103.69</v>
      </c>
      <c r="D7" s="5">
        <v>65.299999713897705</v>
      </c>
      <c r="E7" s="5">
        <v>60.259997844696002</v>
      </c>
      <c r="F7" s="5">
        <v>50.190001726150498</v>
      </c>
      <c r="G7" s="5" t="s">
        <v>41</v>
      </c>
      <c r="H7" s="5" t="s">
        <v>42</v>
      </c>
      <c r="I7" s="5" t="s">
        <v>17</v>
      </c>
      <c r="J7" s="5">
        <v>86</v>
      </c>
      <c r="K7" s="5" t="s">
        <v>43</v>
      </c>
      <c r="L7" s="5">
        <v>119</v>
      </c>
      <c r="M7" s="5" t="s">
        <v>44</v>
      </c>
      <c r="N7" s="5" t="s">
        <v>45</v>
      </c>
      <c r="O7" s="5">
        <v>86</v>
      </c>
      <c r="P7" s="12">
        <v>60243.22</v>
      </c>
      <c r="Q7" s="11">
        <v>6.84</v>
      </c>
      <c r="R7" s="11">
        <v>-0.54500000000000004</v>
      </c>
    </row>
    <row r="8" spans="1:18" x14ac:dyDescent="0.15">
      <c r="A8" s="5">
        <v>7</v>
      </c>
      <c r="B8" s="5">
        <v>84.55</v>
      </c>
      <c r="C8" s="5">
        <v>84.55</v>
      </c>
      <c r="D8" s="5">
        <v>54.439997673034703</v>
      </c>
      <c r="E8" s="5">
        <v>36.3200008869171</v>
      </c>
      <c r="F8" s="5">
        <v>29.089999198913599</v>
      </c>
      <c r="G8" s="5" t="s">
        <v>46</v>
      </c>
      <c r="H8" s="5" t="s">
        <v>47</v>
      </c>
      <c r="I8" s="5" t="s">
        <v>17</v>
      </c>
      <c r="J8" s="5">
        <v>51</v>
      </c>
      <c r="K8" s="5" t="s">
        <v>48</v>
      </c>
      <c r="L8" s="5">
        <v>62</v>
      </c>
      <c r="M8" s="5" t="s">
        <v>49</v>
      </c>
      <c r="N8" s="5" t="s">
        <v>50</v>
      </c>
      <c r="O8" s="5">
        <v>51</v>
      </c>
      <c r="P8" s="12">
        <v>131729.31</v>
      </c>
      <c r="Q8" s="11">
        <v>8.57</v>
      </c>
      <c r="R8" s="11">
        <v>-0.60199999999999998</v>
      </c>
    </row>
    <row r="9" spans="1:18" x14ac:dyDescent="0.15">
      <c r="A9" s="5">
        <v>8</v>
      </c>
      <c r="B9" s="5">
        <v>68.41</v>
      </c>
      <c r="C9" s="5">
        <v>68.41</v>
      </c>
      <c r="D9" s="5">
        <v>43.5000002384186</v>
      </c>
      <c r="E9" s="5">
        <v>37.000000476837201</v>
      </c>
      <c r="F9" s="5">
        <v>34.119999408721903</v>
      </c>
      <c r="G9" s="5" t="s">
        <v>51</v>
      </c>
      <c r="H9" s="5" t="s">
        <v>52</v>
      </c>
      <c r="I9" s="5" t="s">
        <v>17</v>
      </c>
      <c r="J9" s="5">
        <v>40</v>
      </c>
      <c r="K9" s="5" t="s">
        <v>53</v>
      </c>
      <c r="L9" s="5">
        <v>57</v>
      </c>
      <c r="M9" s="5" t="s">
        <v>54</v>
      </c>
      <c r="N9" s="5" t="s">
        <v>55</v>
      </c>
      <c r="O9" s="5">
        <v>40</v>
      </c>
      <c r="P9" s="12">
        <v>63904.52</v>
      </c>
      <c r="Q9" s="11">
        <v>5.87</v>
      </c>
      <c r="R9" s="11">
        <v>-0.58399999999999996</v>
      </c>
    </row>
    <row r="10" spans="1:18" x14ac:dyDescent="0.15">
      <c r="A10" s="5">
        <v>9</v>
      </c>
      <c r="B10" s="5">
        <v>52.85</v>
      </c>
      <c r="C10" s="5">
        <v>52.85</v>
      </c>
      <c r="D10" s="5">
        <v>49.140000343322797</v>
      </c>
      <c r="E10" s="5">
        <v>40.000000596046398</v>
      </c>
      <c r="F10" s="5">
        <v>34.099999070167499</v>
      </c>
      <c r="G10" s="5" t="s">
        <v>56</v>
      </c>
      <c r="H10" s="5" t="s">
        <v>57</v>
      </c>
      <c r="I10" s="5" t="s">
        <v>17</v>
      </c>
      <c r="J10" s="5">
        <v>28</v>
      </c>
      <c r="K10" s="5" t="s">
        <v>58</v>
      </c>
      <c r="L10" s="5">
        <v>36</v>
      </c>
      <c r="M10" s="5" t="s">
        <v>59</v>
      </c>
      <c r="N10" s="5" t="s">
        <v>60</v>
      </c>
      <c r="O10" s="5">
        <v>28</v>
      </c>
      <c r="P10" s="12">
        <v>57414.45</v>
      </c>
      <c r="Q10" s="11">
        <v>7.03</v>
      </c>
      <c r="R10" s="11">
        <v>-0.20200000000000001</v>
      </c>
    </row>
    <row r="11" spans="1:18" x14ac:dyDescent="0.15">
      <c r="A11" s="5">
        <v>10</v>
      </c>
      <c r="B11" s="5">
        <v>44.3</v>
      </c>
      <c r="C11" s="5">
        <v>44.3</v>
      </c>
      <c r="D11" s="5">
        <v>59.909999370575001</v>
      </c>
      <c r="E11" s="5">
        <v>47.760000824928298</v>
      </c>
      <c r="F11" s="5">
        <v>43.5000002384186</v>
      </c>
      <c r="G11" s="5" t="s">
        <v>61</v>
      </c>
      <c r="H11" s="5" t="s">
        <v>62</v>
      </c>
      <c r="I11" s="5" t="s">
        <v>17</v>
      </c>
      <c r="J11" s="5">
        <v>27</v>
      </c>
      <c r="K11" s="5" t="s">
        <v>63</v>
      </c>
      <c r="L11" s="5">
        <v>45</v>
      </c>
      <c r="M11" s="5" t="s">
        <v>64</v>
      </c>
      <c r="N11" s="5" t="s">
        <v>65</v>
      </c>
      <c r="O11" s="5">
        <v>27</v>
      </c>
      <c r="P11" s="12">
        <v>53581.43</v>
      </c>
      <c r="Q11" s="11">
        <v>7.24</v>
      </c>
      <c r="R11" s="11">
        <v>-0.45600000000000002</v>
      </c>
    </row>
    <row r="12" spans="1:18" x14ac:dyDescent="0.15">
      <c r="A12" s="5">
        <v>11</v>
      </c>
      <c r="B12" s="5">
        <v>37.76</v>
      </c>
      <c r="C12" s="5">
        <v>37.76</v>
      </c>
      <c r="D12" s="5">
        <v>58.780002593994098</v>
      </c>
      <c r="E12" s="5">
        <v>43.659999966621399</v>
      </c>
      <c r="F12" s="5">
        <v>43.410000205039999</v>
      </c>
      <c r="G12" s="5" t="s">
        <v>66</v>
      </c>
      <c r="H12" s="5" t="s">
        <v>67</v>
      </c>
      <c r="I12" s="5" t="s">
        <v>17</v>
      </c>
      <c r="J12" s="5">
        <v>26</v>
      </c>
      <c r="K12" s="5" t="s">
        <v>68</v>
      </c>
      <c r="L12" s="5">
        <v>36</v>
      </c>
      <c r="M12" s="5" t="s">
        <v>69</v>
      </c>
      <c r="N12" s="5" t="s">
        <v>70</v>
      </c>
      <c r="O12" s="5">
        <v>26</v>
      </c>
      <c r="P12" s="12">
        <v>47947.86</v>
      </c>
      <c r="Q12" s="11">
        <v>8.66</v>
      </c>
      <c r="R12" s="11">
        <v>-0.65300000000000002</v>
      </c>
    </row>
    <row r="13" spans="1:18" x14ac:dyDescent="0.15">
      <c r="A13" s="5">
        <v>12</v>
      </c>
      <c r="B13" s="5">
        <v>34.18</v>
      </c>
      <c r="C13" s="5">
        <v>34.18</v>
      </c>
      <c r="D13" s="5">
        <v>48.210000991821303</v>
      </c>
      <c r="E13" s="5">
        <v>38.9299988746643</v>
      </c>
      <c r="F13" s="5">
        <v>36.959999799728401</v>
      </c>
      <c r="G13" s="5" t="s">
        <v>71</v>
      </c>
      <c r="H13" s="5" t="s">
        <v>72</v>
      </c>
      <c r="I13" s="5" t="s">
        <v>17</v>
      </c>
      <c r="J13" s="5">
        <v>19</v>
      </c>
      <c r="K13" s="5" t="s">
        <v>73</v>
      </c>
      <c r="L13" s="5">
        <v>23</v>
      </c>
      <c r="M13" s="5" t="s">
        <v>74</v>
      </c>
      <c r="N13" s="5" t="s">
        <v>75</v>
      </c>
      <c r="O13" s="5">
        <v>15</v>
      </c>
      <c r="P13" s="12">
        <v>59067.93</v>
      </c>
      <c r="Q13" s="11">
        <v>5.23</v>
      </c>
      <c r="R13" s="11">
        <v>-0.13600000000000001</v>
      </c>
    </row>
    <row r="14" spans="1:18" x14ac:dyDescent="0.15">
      <c r="A14" s="5">
        <v>13</v>
      </c>
      <c r="B14" s="5">
        <v>29.5</v>
      </c>
      <c r="C14" s="5">
        <v>29.5</v>
      </c>
      <c r="D14" s="5">
        <v>75.559997558593807</v>
      </c>
      <c r="E14" s="5">
        <v>69.630002975463896</v>
      </c>
      <c r="F14" s="5">
        <v>50.370001792907701</v>
      </c>
      <c r="G14" s="5" t="s">
        <v>76</v>
      </c>
      <c r="H14" s="5" t="s">
        <v>77</v>
      </c>
      <c r="I14" s="5" t="s">
        <v>17</v>
      </c>
      <c r="J14" s="5">
        <v>30</v>
      </c>
      <c r="K14" s="5" t="s">
        <v>78</v>
      </c>
      <c r="L14" s="5">
        <v>35</v>
      </c>
      <c r="M14" s="5" t="s">
        <v>79</v>
      </c>
      <c r="N14" s="5" t="s">
        <v>80</v>
      </c>
      <c r="O14" s="5">
        <v>30</v>
      </c>
      <c r="P14" s="12">
        <v>14811.17</v>
      </c>
      <c r="Q14" s="11">
        <v>8.27</v>
      </c>
      <c r="R14" s="11">
        <v>-0.127</v>
      </c>
    </row>
    <row r="15" spans="1:18" x14ac:dyDescent="0.15">
      <c r="A15" s="5">
        <v>14</v>
      </c>
      <c r="B15" s="5">
        <v>27.68</v>
      </c>
      <c r="C15" s="5">
        <v>27.68</v>
      </c>
      <c r="D15" s="5">
        <v>31.139999628066999</v>
      </c>
      <c r="E15" s="5">
        <v>22.769999504089402</v>
      </c>
      <c r="F15" s="5">
        <v>18.299999833107002</v>
      </c>
      <c r="G15" s="5" t="s">
        <v>81</v>
      </c>
      <c r="H15" s="5" t="s">
        <v>82</v>
      </c>
      <c r="I15" s="5" t="s">
        <v>17</v>
      </c>
      <c r="J15" s="5">
        <v>14</v>
      </c>
      <c r="K15" s="5" t="s">
        <v>83</v>
      </c>
      <c r="L15" s="5">
        <v>18</v>
      </c>
      <c r="M15" s="5" t="s">
        <v>84</v>
      </c>
      <c r="N15" s="5" t="s">
        <v>85</v>
      </c>
      <c r="O15" s="5">
        <v>14</v>
      </c>
      <c r="P15" s="12">
        <v>99261.14</v>
      </c>
      <c r="Q15" s="11">
        <v>8.1999999999999993</v>
      </c>
      <c r="R15" s="11">
        <v>-0.312</v>
      </c>
    </row>
    <row r="16" spans="1:18" x14ac:dyDescent="0.15">
      <c r="A16" s="5">
        <v>15</v>
      </c>
      <c r="B16" s="5">
        <v>22.58</v>
      </c>
      <c r="C16" s="5">
        <v>22.58</v>
      </c>
      <c r="D16" s="5">
        <v>52.270001173019402</v>
      </c>
      <c r="E16" s="5">
        <v>41.190001368522601</v>
      </c>
      <c r="F16" s="5">
        <v>30.9700012207031</v>
      </c>
      <c r="G16" s="5" t="s">
        <v>86</v>
      </c>
      <c r="H16" s="5" t="s">
        <v>87</v>
      </c>
      <c r="I16" s="5" t="s">
        <v>17</v>
      </c>
      <c r="J16" s="5">
        <v>13</v>
      </c>
      <c r="K16" s="5" t="s">
        <v>88</v>
      </c>
      <c r="L16" s="5">
        <v>18</v>
      </c>
      <c r="M16" s="5" t="s">
        <v>89</v>
      </c>
      <c r="N16" s="5" t="s">
        <v>90</v>
      </c>
      <c r="O16" s="5">
        <v>13</v>
      </c>
      <c r="P16" s="12">
        <v>37539.440000000002</v>
      </c>
      <c r="Q16" s="11">
        <v>5.27</v>
      </c>
      <c r="R16" s="11">
        <v>0.17</v>
      </c>
    </row>
    <row r="17" spans="1:18" x14ac:dyDescent="0.15">
      <c r="A17" s="5">
        <v>16</v>
      </c>
      <c r="B17" s="5">
        <v>22.41</v>
      </c>
      <c r="C17" s="5">
        <v>22.41</v>
      </c>
      <c r="D17" s="5">
        <v>38.100001215934803</v>
      </c>
      <c r="E17" s="5">
        <v>28.619998693466201</v>
      </c>
      <c r="F17" s="5">
        <v>20.739999413490299</v>
      </c>
      <c r="G17" s="5" t="s">
        <v>91</v>
      </c>
      <c r="H17" s="5" t="s">
        <v>92</v>
      </c>
      <c r="I17" s="5" t="s">
        <v>17</v>
      </c>
      <c r="J17" s="5">
        <v>12</v>
      </c>
      <c r="K17" s="5" t="s">
        <v>93</v>
      </c>
      <c r="L17" s="5">
        <v>16</v>
      </c>
      <c r="M17" s="5" t="s">
        <v>94</v>
      </c>
      <c r="N17" s="5" t="s">
        <v>95</v>
      </c>
      <c r="O17" s="5">
        <v>12</v>
      </c>
      <c r="P17" s="12">
        <v>67467.61</v>
      </c>
      <c r="Q17" s="11">
        <v>5.3</v>
      </c>
      <c r="R17" s="11">
        <v>-0.39100000000000001</v>
      </c>
    </row>
    <row r="18" spans="1:18" x14ac:dyDescent="0.15">
      <c r="A18" s="5">
        <v>17</v>
      </c>
      <c r="B18" s="5">
        <v>20.34</v>
      </c>
      <c r="C18" s="5">
        <v>20.34</v>
      </c>
      <c r="D18" s="5">
        <v>35.710000991821303</v>
      </c>
      <c r="E18" s="5">
        <v>35.710000991821303</v>
      </c>
      <c r="F18" s="5">
        <v>35.710000991821303</v>
      </c>
      <c r="G18" s="5" t="s">
        <v>96</v>
      </c>
      <c r="H18" s="5" t="s">
        <v>97</v>
      </c>
      <c r="I18" s="5" t="s">
        <v>17</v>
      </c>
      <c r="J18" s="5">
        <v>13</v>
      </c>
      <c r="K18" s="5" t="s">
        <v>98</v>
      </c>
      <c r="L18" s="5">
        <v>17</v>
      </c>
      <c r="M18" s="5" t="s">
        <v>99</v>
      </c>
      <c r="N18" s="5" t="s">
        <v>100</v>
      </c>
      <c r="O18" s="5">
        <v>13</v>
      </c>
      <c r="P18" s="12">
        <v>17240.669999999998</v>
      </c>
      <c r="Q18" s="11">
        <v>6.11</v>
      </c>
      <c r="R18" s="11">
        <v>-0.374</v>
      </c>
    </row>
    <row r="19" spans="1:18" x14ac:dyDescent="0.15">
      <c r="A19" s="5">
        <v>18</v>
      </c>
      <c r="B19" s="5">
        <v>20.010000000000002</v>
      </c>
      <c r="C19" s="5">
        <v>20.010000000000002</v>
      </c>
      <c r="D19" s="5">
        <v>66.149997711181598</v>
      </c>
      <c r="E19" s="5">
        <v>52.310001850128202</v>
      </c>
      <c r="F19" s="5">
        <v>40.7700002193451</v>
      </c>
      <c r="G19" s="5" t="s">
        <v>101</v>
      </c>
      <c r="H19" s="5" t="s">
        <v>102</v>
      </c>
      <c r="I19" s="5" t="s">
        <v>17</v>
      </c>
      <c r="J19" s="5">
        <v>11</v>
      </c>
      <c r="K19" s="5" t="s">
        <v>103</v>
      </c>
      <c r="L19" s="5">
        <v>15</v>
      </c>
      <c r="M19" s="5" t="s">
        <v>104</v>
      </c>
      <c r="N19" s="5" t="s">
        <v>105</v>
      </c>
      <c r="O19" s="5">
        <v>11</v>
      </c>
      <c r="P19" s="12">
        <v>29015.01</v>
      </c>
      <c r="Q19" s="11">
        <v>5.79</v>
      </c>
      <c r="R19" s="11">
        <v>-0.45</v>
      </c>
    </row>
    <row r="20" spans="1:18" x14ac:dyDescent="0.15">
      <c r="A20" s="5">
        <v>19</v>
      </c>
      <c r="B20" s="5">
        <v>19.809999999999999</v>
      </c>
      <c r="C20" s="5">
        <v>19.809999999999999</v>
      </c>
      <c r="D20" s="5">
        <v>34.959998726844802</v>
      </c>
      <c r="E20" s="5">
        <v>27.360001206398</v>
      </c>
      <c r="F20" s="5">
        <v>23.909999430179599</v>
      </c>
      <c r="G20" s="5" t="s">
        <v>106</v>
      </c>
      <c r="H20" s="5" t="s">
        <v>107</v>
      </c>
      <c r="I20" s="5" t="s">
        <v>17</v>
      </c>
      <c r="J20" s="5">
        <v>10</v>
      </c>
      <c r="K20" s="5" t="s">
        <v>108</v>
      </c>
      <c r="L20" s="5">
        <v>14</v>
      </c>
      <c r="M20" s="5" t="s">
        <v>109</v>
      </c>
      <c r="N20" s="5" t="s">
        <v>109</v>
      </c>
      <c r="O20" s="5">
        <v>10</v>
      </c>
      <c r="P20" s="12">
        <v>59987.03</v>
      </c>
      <c r="Q20" s="11">
        <v>5.6</v>
      </c>
      <c r="R20" s="11">
        <v>-0.15</v>
      </c>
    </row>
    <row r="21" spans="1:18" x14ac:dyDescent="0.15">
      <c r="A21" s="5">
        <v>20</v>
      </c>
      <c r="B21" s="5">
        <v>19.72</v>
      </c>
      <c r="C21" s="5">
        <v>19.72</v>
      </c>
      <c r="D21" s="5">
        <v>25.780001282692002</v>
      </c>
      <c r="E21" s="5">
        <v>25.780001282692002</v>
      </c>
      <c r="F21" s="5">
        <v>20.399999618530298</v>
      </c>
      <c r="G21" s="5" t="s">
        <v>110</v>
      </c>
      <c r="H21" s="5" t="s">
        <v>111</v>
      </c>
      <c r="I21" s="5" t="s">
        <v>17</v>
      </c>
      <c r="J21" s="5">
        <v>11</v>
      </c>
      <c r="K21" s="5" t="s">
        <v>112</v>
      </c>
      <c r="L21" s="5">
        <v>15</v>
      </c>
      <c r="M21" s="5" t="s">
        <v>113</v>
      </c>
      <c r="N21" s="5" t="s">
        <v>114</v>
      </c>
      <c r="O21" s="5">
        <v>11</v>
      </c>
      <c r="P21" s="12">
        <v>48260.83</v>
      </c>
      <c r="Q21" s="11">
        <v>7.06</v>
      </c>
      <c r="R21" s="11">
        <v>-9.4E-2</v>
      </c>
    </row>
    <row r="22" spans="1:18" x14ac:dyDescent="0.15">
      <c r="A22" s="5">
        <v>21</v>
      </c>
      <c r="B22" s="5">
        <v>19.3</v>
      </c>
      <c r="C22" s="5">
        <v>19.3</v>
      </c>
      <c r="D22" s="5">
        <v>48.669999837875402</v>
      </c>
      <c r="E22" s="5">
        <v>48.669999837875402</v>
      </c>
      <c r="F22" s="5">
        <v>42.480000853538499</v>
      </c>
      <c r="G22" s="5" t="s">
        <v>115</v>
      </c>
      <c r="H22" s="5" t="s">
        <v>116</v>
      </c>
      <c r="I22" s="5" t="s">
        <v>17</v>
      </c>
      <c r="J22" s="5">
        <v>19</v>
      </c>
      <c r="K22" s="5" t="s">
        <v>117</v>
      </c>
      <c r="L22" s="5">
        <v>25</v>
      </c>
      <c r="M22" s="5" t="s">
        <v>118</v>
      </c>
      <c r="N22" s="5" t="s">
        <v>119</v>
      </c>
      <c r="O22" s="5">
        <v>4</v>
      </c>
      <c r="P22" s="12">
        <v>12253.05</v>
      </c>
      <c r="Q22" s="11">
        <v>7.67</v>
      </c>
      <c r="R22" s="11">
        <v>-0.23400000000000001</v>
      </c>
    </row>
    <row r="23" spans="1:18" x14ac:dyDescent="0.15">
      <c r="A23" s="5">
        <v>22</v>
      </c>
      <c r="B23" s="5">
        <v>18.43</v>
      </c>
      <c r="C23" s="5">
        <v>18.43</v>
      </c>
      <c r="D23" s="5">
        <v>47.0299988985062</v>
      </c>
      <c r="E23" s="5">
        <v>35.589998960495002</v>
      </c>
      <c r="F23" s="5">
        <v>34.319999814033501</v>
      </c>
      <c r="G23" s="5" t="s">
        <v>120</v>
      </c>
      <c r="H23" s="5" t="s">
        <v>121</v>
      </c>
      <c r="I23" s="5" t="s">
        <v>17</v>
      </c>
      <c r="J23" s="5">
        <v>11</v>
      </c>
      <c r="K23" s="5" t="s">
        <v>122</v>
      </c>
      <c r="L23" s="5">
        <v>13</v>
      </c>
      <c r="M23" s="5" t="s">
        <v>123</v>
      </c>
      <c r="N23" s="5" t="s">
        <v>124</v>
      </c>
      <c r="O23" s="5">
        <v>11</v>
      </c>
      <c r="P23" s="12">
        <v>26955.88</v>
      </c>
      <c r="Q23" s="11">
        <v>6.01</v>
      </c>
      <c r="R23" s="11">
        <v>-0.32800000000000001</v>
      </c>
    </row>
    <row r="24" spans="1:18" x14ac:dyDescent="0.15">
      <c r="A24" s="5">
        <v>23</v>
      </c>
      <c r="B24" s="5">
        <v>17.86</v>
      </c>
      <c r="C24" s="5">
        <v>23.29</v>
      </c>
      <c r="D24" s="5">
        <v>37.819999456405597</v>
      </c>
      <c r="E24" s="5">
        <v>25.5499988794327</v>
      </c>
      <c r="F24" s="5">
        <v>18.400000035762801</v>
      </c>
      <c r="G24" s="5" t="s">
        <v>125</v>
      </c>
      <c r="H24" s="5" t="s">
        <v>72</v>
      </c>
      <c r="I24" s="5" t="s">
        <v>17</v>
      </c>
      <c r="J24" s="5">
        <v>15</v>
      </c>
      <c r="K24" s="5" t="s">
        <v>126</v>
      </c>
      <c r="L24" s="5">
        <v>17</v>
      </c>
      <c r="M24" s="5" t="s">
        <v>127</v>
      </c>
      <c r="N24" s="5" t="s">
        <v>128</v>
      </c>
      <c r="O24" s="5">
        <v>11</v>
      </c>
      <c r="P24" s="12">
        <v>62851.88</v>
      </c>
      <c r="Q24" s="11">
        <v>7.56</v>
      </c>
      <c r="R24" s="11">
        <v>-0.09</v>
      </c>
    </row>
    <row r="25" spans="1:18" x14ac:dyDescent="0.15">
      <c r="A25" s="5">
        <v>24</v>
      </c>
      <c r="B25" s="5">
        <v>17.7</v>
      </c>
      <c r="C25" s="5">
        <v>17.7</v>
      </c>
      <c r="D25" s="5">
        <v>40.329998731613202</v>
      </c>
      <c r="E25" s="5">
        <v>40.329998731613202</v>
      </c>
      <c r="F25" s="5">
        <v>35.359999537467999</v>
      </c>
      <c r="G25" s="5" t="s">
        <v>129</v>
      </c>
      <c r="H25" s="5" t="s">
        <v>130</v>
      </c>
      <c r="I25" s="5" t="s">
        <v>17</v>
      </c>
      <c r="J25" s="5">
        <v>12</v>
      </c>
      <c r="K25" s="5" t="s">
        <v>131</v>
      </c>
      <c r="L25" s="5">
        <v>13</v>
      </c>
      <c r="M25" s="5" t="s">
        <v>132</v>
      </c>
      <c r="N25" s="5" t="s">
        <v>133</v>
      </c>
      <c r="O25" s="5">
        <v>12</v>
      </c>
      <c r="P25" s="12">
        <v>20249.439999999999</v>
      </c>
      <c r="Q25" s="11">
        <v>6.31</v>
      </c>
      <c r="R25" s="11">
        <v>-0.26400000000000001</v>
      </c>
    </row>
    <row r="26" spans="1:18" x14ac:dyDescent="0.15">
      <c r="A26" s="5">
        <v>25</v>
      </c>
      <c r="B26" s="5">
        <v>17.38</v>
      </c>
      <c r="C26" s="5">
        <v>17.38</v>
      </c>
      <c r="D26" s="5">
        <v>46.230000257492101</v>
      </c>
      <c r="E26" s="5">
        <v>37.740001082420299</v>
      </c>
      <c r="F26" s="5">
        <v>29.870000481605501</v>
      </c>
      <c r="G26" s="5" t="s">
        <v>134</v>
      </c>
      <c r="H26" s="5" t="s">
        <v>135</v>
      </c>
      <c r="I26" s="5" t="s">
        <v>17</v>
      </c>
      <c r="J26" s="5">
        <v>9</v>
      </c>
      <c r="K26" s="5" t="s">
        <v>136</v>
      </c>
      <c r="L26" s="5">
        <v>13</v>
      </c>
      <c r="M26" s="5" t="s">
        <v>137</v>
      </c>
      <c r="N26" s="5" t="s">
        <v>138</v>
      </c>
      <c r="O26" s="5">
        <v>9</v>
      </c>
      <c r="P26" s="12">
        <v>34945.17</v>
      </c>
      <c r="Q26" s="11">
        <v>5.14</v>
      </c>
      <c r="R26" s="11">
        <v>-0.20899999999999999</v>
      </c>
    </row>
    <row r="27" spans="1:18" x14ac:dyDescent="0.15">
      <c r="A27" s="5">
        <v>26</v>
      </c>
      <c r="B27" s="5">
        <v>16.920000000000002</v>
      </c>
      <c r="C27" s="5">
        <v>18.309999999999999</v>
      </c>
      <c r="D27" s="5">
        <v>34.880000352859497</v>
      </c>
      <c r="E27" s="5">
        <v>25.970000028610201</v>
      </c>
      <c r="F27" s="5">
        <v>18.549999594688401</v>
      </c>
      <c r="G27" s="5" t="s">
        <v>139</v>
      </c>
      <c r="H27" s="5" t="s">
        <v>140</v>
      </c>
      <c r="I27" s="5" t="s">
        <v>17</v>
      </c>
      <c r="J27" s="5">
        <v>11</v>
      </c>
      <c r="K27" s="5" t="s">
        <v>141</v>
      </c>
      <c r="L27" s="5">
        <v>13</v>
      </c>
      <c r="M27" s="5" t="s">
        <v>142</v>
      </c>
      <c r="N27" s="5" t="s">
        <v>143</v>
      </c>
      <c r="O27" s="5">
        <v>11</v>
      </c>
      <c r="P27" s="12">
        <v>57448.01</v>
      </c>
      <c r="Q27" s="11">
        <v>5.13</v>
      </c>
      <c r="R27" s="11">
        <v>-4.8000000000000001E-2</v>
      </c>
    </row>
    <row r="28" spans="1:18" x14ac:dyDescent="0.15">
      <c r="A28" s="5">
        <v>27</v>
      </c>
      <c r="B28" s="5">
        <v>15.23</v>
      </c>
      <c r="C28" s="5">
        <v>17.68</v>
      </c>
      <c r="D28" s="5">
        <v>33.520001173019402</v>
      </c>
      <c r="E28" s="5">
        <v>19.179999828338602</v>
      </c>
      <c r="F28" s="5">
        <v>17.129999399185198</v>
      </c>
      <c r="G28" s="5" t="s">
        <v>144</v>
      </c>
      <c r="H28" s="5" t="s">
        <v>140</v>
      </c>
      <c r="I28" s="5" t="s">
        <v>17</v>
      </c>
      <c r="J28" s="5">
        <v>14</v>
      </c>
      <c r="K28" s="5" t="s">
        <v>145</v>
      </c>
      <c r="L28" s="5">
        <v>22</v>
      </c>
      <c r="M28" s="5" t="s">
        <v>146</v>
      </c>
      <c r="N28" s="5" t="s">
        <v>147</v>
      </c>
      <c r="O28" s="5">
        <v>10</v>
      </c>
      <c r="P28" s="12">
        <v>56960.34</v>
      </c>
      <c r="Q28" s="11">
        <v>5.44</v>
      </c>
      <c r="R28" s="11">
        <v>-0.104</v>
      </c>
    </row>
    <row r="29" spans="1:18" x14ac:dyDescent="0.15">
      <c r="A29" s="5">
        <v>28</v>
      </c>
      <c r="B29" s="5">
        <v>15.1</v>
      </c>
      <c r="C29" s="5">
        <v>15.1</v>
      </c>
      <c r="D29" s="5">
        <v>42.550000548362704</v>
      </c>
      <c r="E29" s="5">
        <v>37.580001354217501</v>
      </c>
      <c r="F29" s="5">
        <v>26.089999079704299</v>
      </c>
      <c r="G29" s="5" t="s">
        <v>148</v>
      </c>
      <c r="H29" s="5" t="s">
        <v>149</v>
      </c>
      <c r="I29" s="5" t="s">
        <v>17</v>
      </c>
      <c r="J29" s="5">
        <v>10</v>
      </c>
      <c r="K29" s="5" t="s">
        <v>150</v>
      </c>
      <c r="L29" s="5">
        <v>14</v>
      </c>
      <c r="M29" s="5" t="s">
        <v>151</v>
      </c>
      <c r="N29" s="5" t="s">
        <v>151</v>
      </c>
      <c r="O29" s="5">
        <v>10</v>
      </c>
      <c r="P29" s="12">
        <v>35566.050000000003</v>
      </c>
      <c r="Q29" s="11">
        <v>5.16</v>
      </c>
      <c r="R29" s="11">
        <v>-0.34200000000000003</v>
      </c>
    </row>
    <row r="30" spans="1:18" x14ac:dyDescent="0.15">
      <c r="A30" s="5">
        <v>29</v>
      </c>
      <c r="B30" s="5">
        <v>14.22</v>
      </c>
      <c r="C30" s="5">
        <v>14.22</v>
      </c>
      <c r="D30" s="5">
        <v>35.809999704360997</v>
      </c>
      <c r="E30" s="5">
        <v>27.910000085830699</v>
      </c>
      <c r="F30" s="5">
        <v>22.329999506473499</v>
      </c>
      <c r="G30" s="5" t="s">
        <v>152</v>
      </c>
      <c r="H30" s="5" t="s">
        <v>153</v>
      </c>
      <c r="I30" s="5" t="s">
        <v>17</v>
      </c>
      <c r="J30" s="5">
        <v>7</v>
      </c>
      <c r="K30" s="5" t="s">
        <v>154</v>
      </c>
      <c r="L30" s="5">
        <v>10</v>
      </c>
      <c r="M30" s="5" t="s">
        <v>155</v>
      </c>
      <c r="N30" s="5" t="s">
        <v>156</v>
      </c>
      <c r="O30" s="5">
        <v>7</v>
      </c>
      <c r="P30" s="12">
        <v>23358.92</v>
      </c>
      <c r="Q30" s="11">
        <v>5.15</v>
      </c>
      <c r="R30" s="11">
        <v>0.105</v>
      </c>
    </row>
    <row r="31" spans="1:18" x14ac:dyDescent="0.15">
      <c r="A31" s="5">
        <v>30</v>
      </c>
      <c r="B31" s="5">
        <v>14.12</v>
      </c>
      <c r="C31" s="5">
        <v>14.12</v>
      </c>
      <c r="D31" s="5">
        <v>73.479998111724896</v>
      </c>
      <c r="E31" s="5">
        <v>62.120002508163502</v>
      </c>
      <c r="F31" s="5">
        <v>56.059998273849502</v>
      </c>
      <c r="G31" s="5" t="s">
        <v>157</v>
      </c>
      <c r="H31" s="5" t="s">
        <v>158</v>
      </c>
      <c r="I31" s="5" t="s">
        <v>17</v>
      </c>
      <c r="J31" s="5">
        <v>10</v>
      </c>
      <c r="K31" s="5" t="s">
        <v>159</v>
      </c>
      <c r="L31" s="5">
        <v>14</v>
      </c>
      <c r="M31" s="5" t="s">
        <v>160</v>
      </c>
      <c r="N31" s="5" t="s">
        <v>161</v>
      </c>
      <c r="O31" s="5">
        <v>10</v>
      </c>
      <c r="P31" s="12">
        <v>14302.01</v>
      </c>
      <c r="Q31" s="11">
        <v>4.6399999999999997</v>
      </c>
      <c r="R31" s="11">
        <v>-0.183</v>
      </c>
    </row>
    <row r="32" spans="1:18" x14ac:dyDescent="0.15">
      <c r="A32" s="5">
        <v>31</v>
      </c>
      <c r="B32" s="5">
        <v>14</v>
      </c>
      <c r="C32" s="5">
        <v>14</v>
      </c>
      <c r="D32" s="5">
        <v>50.679999589920001</v>
      </c>
      <c r="E32" s="5">
        <v>39.190000295639003</v>
      </c>
      <c r="F32" s="5">
        <v>39.190000295639003</v>
      </c>
      <c r="G32" s="5" t="s">
        <v>162</v>
      </c>
      <c r="H32" s="5" t="s">
        <v>163</v>
      </c>
      <c r="I32" s="5" t="s">
        <v>17</v>
      </c>
      <c r="J32" s="5">
        <v>7</v>
      </c>
      <c r="K32" s="5" t="s">
        <v>164</v>
      </c>
      <c r="L32" s="5">
        <v>9</v>
      </c>
      <c r="M32" s="5" t="s">
        <v>165</v>
      </c>
      <c r="N32" s="5" t="s">
        <v>165</v>
      </c>
      <c r="O32" s="5">
        <v>7</v>
      </c>
      <c r="P32" s="12">
        <v>16936.169999999998</v>
      </c>
      <c r="Q32" s="11">
        <v>5.21</v>
      </c>
      <c r="R32" s="11">
        <v>-0.72799999999999998</v>
      </c>
    </row>
    <row r="33" spans="1:18" x14ac:dyDescent="0.15">
      <c r="A33" s="5">
        <v>32</v>
      </c>
      <c r="B33" s="5">
        <v>13.92</v>
      </c>
      <c r="C33" s="5">
        <v>13.92</v>
      </c>
      <c r="D33" s="5">
        <v>14.0300005674362</v>
      </c>
      <c r="E33" s="5">
        <v>12.899999320507</v>
      </c>
      <c r="F33" s="5">
        <v>12.899999320507</v>
      </c>
      <c r="G33" s="5" t="s">
        <v>166</v>
      </c>
      <c r="H33" s="5" t="s">
        <v>167</v>
      </c>
      <c r="I33" s="5" t="s">
        <v>17</v>
      </c>
      <c r="J33" s="5">
        <v>7</v>
      </c>
      <c r="K33" s="5" t="s">
        <v>168</v>
      </c>
      <c r="L33" s="5">
        <v>8</v>
      </c>
      <c r="M33" s="5" t="s">
        <v>169</v>
      </c>
      <c r="N33" s="5" t="s">
        <v>169</v>
      </c>
      <c r="O33" s="5">
        <v>7</v>
      </c>
      <c r="P33" s="12">
        <v>64377.64</v>
      </c>
      <c r="Q33" s="11">
        <v>5.35</v>
      </c>
      <c r="R33" s="11">
        <v>-0.44500000000000001</v>
      </c>
    </row>
    <row r="34" spans="1:18" x14ac:dyDescent="0.15">
      <c r="A34" s="5">
        <v>33</v>
      </c>
      <c r="B34" s="5">
        <v>13.72</v>
      </c>
      <c r="C34" s="5">
        <v>13.72</v>
      </c>
      <c r="D34" s="5">
        <v>33.480000495910602</v>
      </c>
      <c r="E34" s="5">
        <v>25.970000028610201</v>
      </c>
      <c r="F34" s="5">
        <v>18.029999732971199</v>
      </c>
      <c r="G34" s="5" t="s">
        <v>170</v>
      </c>
      <c r="H34" s="5" t="s">
        <v>171</v>
      </c>
      <c r="I34" s="5" t="s">
        <v>17</v>
      </c>
      <c r="J34" s="5">
        <v>8</v>
      </c>
      <c r="K34" s="5" t="s">
        <v>172</v>
      </c>
      <c r="L34" s="5">
        <v>10</v>
      </c>
      <c r="M34" s="5" t="s">
        <v>173</v>
      </c>
      <c r="N34" s="5" t="s">
        <v>174</v>
      </c>
      <c r="O34" s="5">
        <v>8</v>
      </c>
      <c r="P34" s="12">
        <v>52032.65</v>
      </c>
      <c r="Q34" s="11">
        <v>6.06</v>
      </c>
      <c r="R34" s="11">
        <v>-0.35899999999999999</v>
      </c>
    </row>
    <row r="35" spans="1:18" x14ac:dyDescent="0.15">
      <c r="A35" s="5">
        <v>34</v>
      </c>
      <c r="B35" s="5">
        <v>12.79</v>
      </c>
      <c r="C35" s="5">
        <v>12.79</v>
      </c>
      <c r="D35" s="5">
        <v>20.489999651908899</v>
      </c>
      <c r="E35" s="5">
        <v>10.530000180006001</v>
      </c>
      <c r="F35" s="5">
        <v>10.530000180006001</v>
      </c>
      <c r="G35" s="5" t="s">
        <v>175</v>
      </c>
      <c r="H35" s="5" t="s">
        <v>572</v>
      </c>
      <c r="I35" s="5" t="s">
        <v>573</v>
      </c>
      <c r="J35" s="5">
        <v>7</v>
      </c>
      <c r="K35" s="5" t="s">
        <v>176</v>
      </c>
      <c r="L35" s="5">
        <v>8</v>
      </c>
      <c r="M35" s="5" t="s">
        <v>177</v>
      </c>
      <c r="N35" s="5" t="s">
        <v>178</v>
      </c>
      <c r="O35" s="5">
        <v>7</v>
      </c>
      <c r="P35" s="12">
        <v>76933.05</v>
      </c>
      <c r="Q35" s="11">
        <v>6.11</v>
      </c>
      <c r="R35" s="11">
        <v>-0.35799999999999998</v>
      </c>
    </row>
    <row r="36" spans="1:18" x14ac:dyDescent="0.15">
      <c r="A36" s="5">
        <v>35</v>
      </c>
      <c r="B36" s="5">
        <v>12.25</v>
      </c>
      <c r="C36" s="5">
        <v>12.25</v>
      </c>
      <c r="D36" s="5">
        <v>43.590000271797201</v>
      </c>
      <c r="E36" s="5">
        <v>24.359999597072601</v>
      </c>
      <c r="F36" s="5">
        <v>23.720000684261301</v>
      </c>
      <c r="G36" s="5" t="s">
        <v>179</v>
      </c>
      <c r="H36" s="5" t="s">
        <v>180</v>
      </c>
      <c r="I36" s="5" t="s">
        <v>17</v>
      </c>
      <c r="J36" s="5">
        <v>6</v>
      </c>
      <c r="K36" s="5" t="s">
        <v>181</v>
      </c>
      <c r="L36" s="5">
        <v>7</v>
      </c>
      <c r="M36" s="5" t="s">
        <v>182</v>
      </c>
      <c r="N36" s="5" t="s">
        <v>183</v>
      </c>
      <c r="O36" s="5">
        <v>6</v>
      </c>
      <c r="P36" s="12">
        <v>17967.93</v>
      </c>
      <c r="Q36" s="11">
        <v>5.17</v>
      </c>
      <c r="R36" s="11">
        <v>-0.26</v>
      </c>
    </row>
    <row r="37" spans="1:18" x14ac:dyDescent="0.15">
      <c r="A37" s="5">
        <v>36</v>
      </c>
      <c r="B37" s="5">
        <v>12</v>
      </c>
      <c r="C37" s="5">
        <v>12</v>
      </c>
      <c r="D37" s="5">
        <v>82.810002565383897</v>
      </c>
      <c r="E37" s="5">
        <v>71.880000829696698</v>
      </c>
      <c r="F37" s="5">
        <v>71.880000829696698</v>
      </c>
      <c r="G37" s="5" t="s">
        <v>184</v>
      </c>
      <c r="H37" s="5" t="s">
        <v>185</v>
      </c>
      <c r="I37" s="5" t="s">
        <v>17</v>
      </c>
      <c r="J37" s="5">
        <v>10</v>
      </c>
      <c r="K37" s="5" t="s">
        <v>186</v>
      </c>
      <c r="L37" s="5">
        <v>17</v>
      </c>
      <c r="M37" s="5" t="s">
        <v>187</v>
      </c>
      <c r="N37" s="5" t="s">
        <v>188</v>
      </c>
      <c r="O37" s="5">
        <v>10</v>
      </c>
      <c r="P37" s="12">
        <v>7247.26</v>
      </c>
      <c r="Q37" s="11">
        <v>5.47</v>
      </c>
      <c r="R37" s="11">
        <v>-0.1</v>
      </c>
    </row>
    <row r="38" spans="1:18" x14ac:dyDescent="0.15">
      <c r="A38" s="5">
        <v>37</v>
      </c>
      <c r="B38" s="5">
        <v>11.97</v>
      </c>
      <c r="C38" s="5">
        <v>11.97</v>
      </c>
      <c r="D38" s="5">
        <v>54.689997434616103</v>
      </c>
      <c r="E38" s="5">
        <v>54.689997434616103</v>
      </c>
      <c r="F38" s="5">
        <v>46.880000829696698</v>
      </c>
      <c r="G38" s="5" t="s">
        <v>189</v>
      </c>
      <c r="H38" s="5" t="s">
        <v>190</v>
      </c>
      <c r="I38" s="5" t="s">
        <v>17</v>
      </c>
      <c r="J38" s="5">
        <v>6</v>
      </c>
      <c r="K38" s="5" t="s">
        <v>191</v>
      </c>
      <c r="L38" s="5">
        <v>9</v>
      </c>
      <c r="M38" s="5" t="s">
        <v>192</v>
      </c>
      <c r="N38" s="5" t="s">
        <v>192</v>
      </c>
      <c r="O38" s="5">
        <v>6</v>
      </c>
      <c r="P38" s="12">
        <v>14667.03</v>
      </c>
      <c r="Q38" s="11">
        <v>4.9400000000000004</v>
      </c>
      <c r="R38" s="11">
        <v>-0.27900000000000003</v>
      </c>
    </row>
    <row r="39" spans="1:18" x14ac:dyDescent="0.15">
      <c r="A39" s="5">
        <v>38</v>
      </c>
      <c r="B39" s="5">
        <v>11.78</v>
      </c>
      <c r="C39" s="5">
        <v>11.78</v>
      </c>
      <c r="D39" s="5">
        <v>25.720000267028801</v>
      </c>
      <c r="E39" s="5">
        <v>14.0300005674362</v>
      </c>
      <c r="F39" s="5">
        <v>14.0300005674362</v>
      </c>
      <c r="G39" s="5" t="s">
        <v>193</v>
      </c>
      <c r="H39" s="5" t="s">
        <v>194</v>
      </c>
      <c r="I39" s="5" t="s">
        <v>17</v>
      </c>
      <c r="J39" s="5">
        <v>8</v>
      </c>
      <c r="K39" s="5" t="s">
        <v>195</v>
      </c>
      <c r="L39" s="5">
        <v>11</v>
      </c>
      <c r="M39" s="5" t="s">
        <v>196</v>
      </c>
      <c r="N39" s="5" t="s">
        <v>197</v>
      </c>
      <c r="O39" s="5">
        <v>8</v>
      </c>
      <c r="P39" s="12">
        <v>61147.58</v>
      </c>
      <c r="Q39" s="11">
        <v>4.57</v>
      </c>
      <c r="R39" s="11">
        <v>-0.33700000000000002</v>
      </c>
    </row>
    <row r="40" spans="1:18" x14ac:dyDescent="0.15">
      <c r="A40" s="5">
        <v>39</v>
      </c>
      <c r="B40" s="5">
        <v>11.09</v>
      </c>
      <c r="C40" s="5">
        <v>11.09</v>
      </c>
      <c r="D40" s="5">
        <v>16.240000724792498</v>
      </c>
      <c r="E40" s="5">
        <v>14.7200003266335</v>
      </c>
      <c r="F40" s="5">
        <v>13.7099996209145</v>
      </c>
      <c r="G40" s="5" t="s">
        <v>198</v>
      </c>
      <c r="H40" s="5" t="s">
        <v>199</v>
      </c>
      <c r="I40" s="5" t="s">
        <v>17</v>
      </c>
      <c r="J40" s="5">
        <v>7</v>
      </c>
      <c r="K40" s="5" t="s">
        <v>200</v>
      </c>
      <c r="L40" s="5">
        <v>10</v>
      </c>
      <c r="M40" s="5" t="s">
        <v>201</v>
      </c>
      <c r="N40" s="5" t="s">
        <v>202</v>
      </c>
      <c r="O40" s="5">
        <v>7</v>
      </c>
      <c r="P40" s="12">
        <v>67043.039999999994</v>
      </c>
      <c r="Q40" s="11">
        <v>6.69</v>
      </c>
      <c r="R40" s="11">
        <v>-0.68600000000000005</v>
      </c>
    </row>
    <row r="41" spans="1:18" x14ac:dyDescent="0.15">
      <c r="A41" s="5">
        <v>40</v>
      </c>
      <c r="B41" s="5">
        <v>10.66</v>
      </c>
      <c r="C41" s="5">
        <v>10.66</v>
      </c>
      <c r="D41" s="5">
        <v>38.550001382827801</v>
      </c>
      <c r="E41" s="5">
        <v>29.859998822212201</v>
      </c>
      <c r="F41" s="5">
        <v>19.419999420642899</v>
      </c>
      <c r="G41" s="5" t="s">
        <v>203</v>
      </c>
      <c r="H41" s="5" t="s">
        <v>204</v>
      </c>
      <c r="I41" s="5" t="s">
        <v>17</v>
      </c>
      <c r="J41" s="5">
        <v>6</v>
      </c>
      <c r="K41" s="5" t="s">
        <v>205</v>
      </c>
      <c r="L41" s="5">
        <v>7</v>
      </c>
      <c r="M41" s="5" t="s">
        <v>206</v>
      </c>
      <c r="N41" s="5" t="s">
        <v>206</v>
      </c>
      <c r="O41" s="5">
        <v>6</v>
      </c>
      <c r="P41" s="12">
        <v>38586.160000000003</v>
      </c>
      <c r="Q41" s="11">
        <v>6.49</v>
      </c>
      <c r="R41" s="11">
        <v>-0.38700000000000001</v>
      </c>
    </row>
    <row r="42" spans="1:18" x14ac:dyDescent="0.15">
      <c r="A42" s="5">
        <v>41</v>
      </c>
      <c r="B42" s="5">
        <v>10.49</v>
      </c>
      <c r="C42" s="5">
        <v>10.49</v>
      </c>
      <c r="D42" s="5">
        <v>54.290002584457397</v>
      </c>
      <c r="E42" s="5">
        <v>35.710000991821303</v>
      </c>
      <c r="F42" s="5">
        <v>27.140000462532001</v>
      </c>
      <c r="G42" s="5" t="s">
        <v>207</v>
      </c>
      <c r="H42" s="5" t="s">
        <v>208</v>
      </c>
      <c r="I42" s="5" t="s">
        <v>17</v>
      </c>
      <c r="J42" s="5">
        <v>5</v>
      </c>
      <c r="K42" s="5" t="s">
        <v>209</v>
      </c>
      <c r="L42" s="5">
        <v>6</v>
      </c>
      <c r="M42" s="5" t="s">
        <v>210</v>
      </c>
      <c r="N42" s="5" t="s">
        <v>210</v>
      </c>
      <c r="O42" s="5">
        <v>5</v>
      </c>
      <c r="P42" s="12">
        <v>15901.13</v>
      </c>
      <c r="Q42" s="11">
        <v>5.27</v>
      </c>
      <c r="R42" s="11">
        <v>-0.38300000000000001</v>
      </c>
    </row>
    <row r="43" spans="1:18" x14ac:dyDescent="0.15">
      <c r="A43" s="5">
        <v>42</v>
      </c>
      <c r="B43" s="5">
        <v>10.47</v>
      </c>
      <c r="C43" s="5">
        <v>10.47</v>
      </c>
      <c r="D43" s="5">
        <v>53.490000963211102</v>
      </c>
      <c r="E43" s="5">
        <v>33.719998598098798</v>
      </c>
      <c r="F43" s="5">
        <v>24.420000612735699</v>
      </c>
      <c r="G43" s="5" t="s">
        <v>211</v>
      </c>
      <c r="H43" s="5" t="s">
        <v>212</v>
      </c>
      <c r="I43" s="5" t="s">
        <v>17</v>
      </c>
      <c r="J43" s="5">
        <v>6</v>
      </c>
      <c r="K43" s="5" t="s">
        <v>213</v>
      </c>
      <c r="L43" s="5">
        <v>9</v>
      </c>
      <c r="M43" s="5" t="s">
        <v>214</v>
      </c>
      <c r="N43" s="5" t="s">
        <v>215</v>
      </c>
      <c r="O43" s="5">
        <v>6</v>
      </c>
      <c r="P43" s="12">
        <v>9650.0499999999993</v>
      </c>
      <c r="Q43" s="11">
        <v>4.34</v>
      </c>
      <c r="R43" s="11">
        <v>-8.1000000000000003E-2</v>
      </c>
    </row>
    <row r="44" spans="1:18" x14ac:dyDescent="0.15">
      <c r="A44" s="5">
        <v>43</v>
      </c>
      <c r="B44" s="5">
        <v>10.44</v>
      </c>
      <c r="C44" s="5">
        <v>10.44</v>
      </c>
      <c r="D44" s="5">
        <v>66.939997673034696</v>
      </c>
      <c r="E44" s="5">
        <v>43.799999356269801</v>
      </c>
      <c r="F44" s="5">
        <v>34.709998965263402</v>
      </c>
      <c r="G44" s="5" t="s">
        <v>216</v>
      </c>
      <c r="H44" s="5" t="s">
        <v>217</v>
      </c>
      <c r="I44" s="5" t="s">
        <v>17</v>
      </c>
      <c r="J44" s="5">
        <v>8</v>
      </c>
      <c r="K44" s="5" t="s">
        <v>218</v>
      </c>
      <c r="L44" s="5">
        <v>9</v>
      </c>
      <c r="M44" s="5" t="s">
        <v>219</v>
      </c>
      <c r="N44" s="5" t="s">
        <v>220</v>
      </c>
      <c r="O44" s="5">
        <v>8</v>
      </c>
      <c r="P44" s="12">
        <v>13441.55</v>
      </c>
      <c r="Q44" s="11">
        <v>6.58</v>
      </c>
      <c r="R44" s="11">
        <v>0.02</v>
      </c>
    </row>
    <row r="45" spans="1:18" x14ac:dyDescent="0.15">
      <c r="A45" s="5">
        <v>44</v>
      </c>
      <c r="B45" s="5">
        <v>10.14</v>
      </c>
      <c r="C45" s="5">
        <v>10.14</v>
      </c>
      <c r="D45" s="5">
        <v>59.299999475479098</v>
      </c>
      <c r="E45" s="5">
        <v>46.509999036788898</v>
      </c>
      <c r="F45" s="5">
        <v>45.350000262260401</v>
      </c>
      <c r="G45" s="5" t="s">
        <v>221</v>
      </c>
      <c r="H45" s="5" t="s">
        <v>222</v>
      </c>
      <c r="I45" s="5" t="s">
        <v>17</v>
      </c>
      <c r="J45" s="5">
        <v>7</v>
      </c>
      <c r="K45" s="5" t="s">
        <v>223</v>
      </c>
      <c r="L45" s="5">
        <v>11</v>
      </c>
      <c r="M45" s="5" t="s">
        <v>224</v>
      </c>
      <c r="N45" s="5" t="s">
        <v>225</v>
      </c>
      <c r="O45" s="5">
        <v>7</v>
      </c>
      <c r="P45" s="12">
        <v>10026.41</v>
      </c>
      <c r="Q45" s="11">
        <v>5.25</v>
      </c>
      <c r="R45" s="11">
        <v>-0.57799999999999996</v>
      </c>
    </row>
    <row r="46" spans="1:18" x14ac:dyDescent="0.15">
      <c r="A46" s="5">
        <v>45</v>
      </c>
      <c r="B46" s="5">
        <v>9.8000000000000007</v>
      </c>
      <c r="C46" s="5">
        <v>9.8000000000000007</v>
      </c>
      <c r="D46" s="5">
        <v>30.219998955726599</v>
      </c>
      <c r="E46" s="5">
        <v>30.219998955726599</v>
      </c>
      <c r="F46" s="5">
        <v>25.2700001001358</v>
      </c>
      <c r="G46" s="5" t="s">
        <v>226</v>
      </c>
      <c r="H46" s="5" t="s">
        <v>227</v>
      </c>
      <c r="I46" s="5" t="s">
        <v>17</v>
      </c>
      <c r="J46" s="5">
        <v>8</v>
      </c>
      <c r="K46" s="5" t="s">
        <v>228</v>
      </c>
      <c r="L46" s="5">
        <v>9</v>
      </c>
      <c r="M46" s="5" t="s">
        <v>229</v>
      </c>
      <c r="N46" s="5" t="s">
        <v>230</v>
      </c>
      <c r="O46" s="5">
        <v>8</v>
      </c>
      <c r="P46" s="12">
        <v>20394.07</v>
      </c>
      <c r="Q46" s="11">
        <v>5.88</v>
      </c>
      <c r="R46" s="11">
        <v>-0.5</v>
      </c>
    </row>
    <row r="47" spans="1:18" x14ac:dyDescent="0.15">
      <c r="A47" s="5">
        <v>46</v>
      </c>
      <c r="B47" s="5">
        <v>9.49</v>
      </c>
      <c r="C47" s="5">
        <v>9.49</v>
      </c>
      <c r="D47" s="5">
        <v>18.930000066757199</v>
      </c>
      <c r="E47" s="5">
        <v>14.069999754428901</v>
      </c>
      <c r="F47" s="5">
        <v>14.069999754428901</v>
      </c>
      <c r="G47" s="5" t="s">
        <v>231</v>
      </c>
      <c r="H47" s="5" t="s">
        <v>232</v>
      </c>
      <c r="I47" s="5" t="s">
        <v>17</v>
      </c>
      <c r="J47" s="5">
        <v>5</v>
      </c>
      <c r="K47" s="5" t="s">
        <v>233</v>
      </c>
      <c r="L47" s="5">
        <v>6</v>
      </c>
      <c r="M47" s="5" t="s">
        <v>234</v>
      </c>
      <c r="N47" s="5" t="s">
        <v>234</v>
      </c>
      <c r="O47" s="5">
        <v>5</v>
      </c>
      <c r="P47" s="12">
        <v>44515.08</v>
      </c>
      <c r="Q47" s="11">
        <v>6.27</v>
      </c>
      <c r="R47" s="11">
        <v>-0.22700000000000001</v>
      </c>
    </row>
    <row r="48" spans="1:18" x14ac:dyDescent="0.15">
      <c r="A48" s="5">
        <v>47</v>
      </c>
      <c r="B48" s="5">
        <v>9.26</v>
      </c>
      <c r="C48" s="5">
        <v>9.26</v>
      </c>
      <c r="D48" s="5">
        <v>28.519999980926499</v>
      </c>
      <c r="E48" s="5">
        <v>18.250000476837201</v>
      </c>
      <c r="F48" s="5">
        <v>14.4500002264977</v>
      </c>
      <c r="G48" s="5" t="s">
        <v>235</v>
      </c>
      <c r="H48" s="5" t="s">
        <v>236</v>
      </c>
      <c r="I48" s="5" t="s">
        <v>17</v>
      </c>
      <c r="J48" s="5">
        <v>5</v>
      </c>
      <c r="K48" s="5" t="s">
        <v>237</v>
      </c>
      <c r="L48" s="5">
        <v>9</v>
      </c>
      <c r="M48" s="5" t="s">
        <v>238</v>
      </c>
      <c r="N48" s="5" t="s">
        <v>239</v>
      </c>
      <c r="O48" s="5">
        <v>5</v>
      </c>
      <c r="P48" s="12">
        <v>29311.02</v>
      </c>
      <c r="Q48" s="11">
        <v>9.1199999999999992</v>
      </c>
      <c r="R48" s="11">
        <v>-0.17399999999999999</v>
      </c>
    </row>
    <row r="49" spans="1:18" x14ac:dyDescent="0.15">
      <c r="A49" s="5">
        <v>48</v>
      </c>
      <c r="B49" s="5">
        <v>8.8000000000000007</v>
      </c>
      <c r="C49" s="5">
        <v>8.8000000000000007</v>
      </c>
      <c r="D49" s="5">
        <v>46.029999852180502</v>
      </c>
      <c r="E49" s="5">
        <v>36.899998784065197</v>
      </c>
      <c r="F49" s="5">
        <v>22.619999945163698</v>
      </c>
      <c r="G49" s="5" t="s">
        <v>240</v>
      </c>
      <c r="H49" s="5" t="s">
        <v>241</v>
      </c>
      <c r="I49" s="5" t="s">
        <v>17</v>
      </c>
      <c r="J49" s="5">
        <v>9</v>
      </c>
      <c r="K49" s="5" t="s">
        <v>242</v>
      </c>
      <c r="L49" s="5">
        <v>11</v>
      </c>
      <c r="M49" s="5" t="s">
        <v>243</v>
      </c>
      <c r="N49" s="5" t="s">
        <v>244</v>
      </c>
      <c r="O49" s="5">
        <v>9</v>
      </c>
      <c r="P49" s="12">
        <v>26943.22</v>
      </c>
      <c r="Q49" s="11">
        <v>6.96</v>
      </c>
      <c r="R49" s="11">
        <v>6.3E-2</v>
      </c>
    </row>
    <row r="50" spans="1:18" x14ac:dyDescent="0.15">
      <c r="A50" s="5">
        <v>49</v>
      </c>
      <c r="B50" s="5">
        <v>8.52</v>
      </c>
      <c r="C50" s="5">
        <v>8.52</v>
      </c>
      <c r="D50" s="5">
        <v>36.809998750686603</v>
      </c>
      <c r="E50" s="5">
        <v>32.4200004339218</v>
      </c>
      <c r="F50" s="5">
        <v>32.4200004339218</v>
      </c>
      <c r="G50" s="5" t="s">
        <v>245</v>
      </c>
      <c r="H50" s="5" t="s">
        <v>246</v>
      </c>
      <c r="I50" s="5" t="s">
        <v>17</v>
      </c>
      <c r="J50" s="5">
        <v>6</v>
      </c>
      <c r="K50" s="5" t="s">
        <v>247</v>
      </c>
      <c r="L50" s="5">
        <v>7</v>
      </c>
      <c r="M50" s="5" t="s">
        <v>248</v>
      </c>
      <c r="N50" s="5" t="s">
        <v>249</v>
      </c>
      <c r="O50" s="5">
        <v>6</v>
      </c>
      <c r="P50" s="12">
        <v>20461.73</v>
      </c>
      <c r="Q50" s="11">
        <v>7.74</v>
      </c>
      <c r="R50" s="11">
        <v>-0.28999999999999998</v>
      </c>
    </row>
    <row r="51" spans="1:18" x14ac:dyDescent="0.15">
      <c r="A51" s="5">
        <v>50</v>
      </c>
      <c r="B51" s="5">
        <v>8.36</v>
      </c>
      <c r="C51" s="5">
        <v>8.36</v>
      </c>
      <c r="D51" s="5">
        <v>18.350000679493</v>
      </c>
      <c r="E51" s="5">
        <v>15.7600000500679</v>
      </c>
      <c r="F51" s="5">
        <v>13.17999958992</v>
      </c>
      <c r="G51" s="5" t="s">
        <v>250</v>
      </c>
      <c r="H51" s="5" t="s">
        <v>251</v>
      </c>
      <c r="I51" s="5" t="s">
        <v>17</v>
      </c>
      <c r="J51" s="5">
        <v>4</v>
      </c>
      <c r="K51" s="5" t="s">
        <v>252</v>
      </c>
      <c r="L51" s="5">
        <v>5</v>
      </c>
      <c r="M51" s="5" t="s">
        <v>253</v>
      </c>
      <c r="N51" s="5" t="s">
        <v>253</v>
      </c>
      <c r="O51" s="5">
        <v>4</v>
      </c>
      <c r="P51" s="12">
        <v>41593.94</v>
      </c>
      <c r="Q51" s="11">
        <v>6.38</v>
      </c>
      <c r="R51" s="11">
        <v>4.0000000000000001E-3</v>
      </c>
    </row>
    <row r="52" spans="1:18" x14ac:dyDescent="0.15">
      <c r="A52" s="5">
        <v>51</v>
      </c>
      <c r="B52" s="5">
        <v>8.26</v>
      </c>
      <c r="C52" s="5">
        <v>8.26</v>
      </c>
      <c r="D52" s="5">
        <v>44.290000200271599</v>
      </c>
      <c r="E52" s="5">
        <v>31.510001420974699</v>
      </c>
      <c r="F52" s="5">
        <v>27.399998903274501</v>
      </c>
      <c r="G52" s="5" t="s">
        <v>254</v>
      </c>
      <c r="H52" s="5" t="s">
        <v>255</v>
      </c>
      <c r="I52" s="5" t="s">
        <v>17</v>
      </c>
      <c r="J52" s="5">
        <v>8</v>
      </c>
      <c r="K52" s="5" t="s">
        <v>256</v>
      </c>
      <c r="L52" s="5">
        <v>9</v>
      </c>
      <c r="M52" s="5" t="s">
        <v>257</v>
      </c>
      <c r="N52" s="5" t="s">
        <v>257</v>
      </c>
      <c r="O52" s="5">
        <v>8</v>
      </c>
      <c r="P52" s="12">
        <v>26343.47</v>
      </c>
      <c r="Q52" s="11">
        <v>6.12</v>
      </c>
      <c r="R52" s="11">
        <v>-0.29399999999999998</v>
      </c>
    </row>
    <row r="53" spans="1:18" x14ac:dyDescent="0.15">
      <c r="A53" s="5">
        <v>52</v>
      </c>
      <c r="B53" s="5">
        <v>7.73</v>
      </c>
      <c r="C53" s="5">
        <v>7.73</v>
      </c>
      <c r="D53" s="5">
        <v>36.750000715255702</v>
      </c>
      <c r="E53" s="5">
        <v>36.750000715255702</v>
      </c>
      <c r="F53" s="5">
        <v>27.7099996805191</v>
      </c>
      <c r="G53" s="5" t="s">
        <v>258</v>
      </c>
      <c r="H53" s="5" t="s">
        <v>259</v>
      </c>
      <c r="I53" s="5" t="s">
        <v>17</v>
      </c>
      <c r="J53" s="5">
        <v>5</v>
      </c>
      <c r="K53" s="5" t="s">
        <v>260</v>
      </c>
      <c r="L53" s="5">
        <v>6</v>
      </c>
      <c r="M53" s="5" t="s">
        <v>261</v>
      </c>
      <c r="N53" s="5" t="s">
        <v>261</v>
      </c>
      <c r="O53" s="5">
        <v>5</v>
      </c>
      <c r="P53" s="12">
        <v>18791.310000000001</v>
      </c>
      <c r="Q53" s="11">
        <v>7.79</v>
      </c>
      <c r="R53" s="11">
        <v>-0.46400000000000002</v>
      </c>
    </row>
    <row r="54" spans="1:18" x14ac:dyDescent="0.15">
      <c r="A54" s="5">
        <v>53</v>
      </c>
      <c r="B54" s="5">
        <v>7.52</v>
      </c>
      <c r="C54" s="5">
        <v>7.52</v>
      </c>
      <c r="D54" s="5">
        <v>17.8700000047684</v>
      </c>
      <c r="E54" s="5">
        <v>14.929999411106101</v>
      </c>
      <c r="F54" s="5">
        <v>14.929999411106101</v>
      </c>
      <c r="G54" s="5" t="s">
        <v>262</v>
      </c>
      <c r="H54" s="5" t="s">
        <v>263</v>
      </c>
      <c r="I54" s="5" t="s">
        <v>17</v>
      </c>
      <c r="J54" s="5">
        <v>5</v>
      </c>
      <c r="K54" s="5" t="s">
        <v>264</v>
      </c>
      <c r="L54" s="5">
        <v>5</v>
      </c>
      <c r="M54" s="5" t="s">
        <v>265</v>
      </c>
      <c r="N54" s="5" t="s">
        <v>265</v>
      </c>
      <c r="O54" s="5">
        <v>5</v>
      </c>
      <c r="P54" s="12">
        <v>41953.97</v>
      </c>
      <c r="Q54" s="11">
        <v>5.54</v>
      </c>
      <c r="R54" s="11">
        <v>-0.22600000000000001</v>
      </c>
    </row>
    <row r="55" spans="1:18" x14ac:dyDescent="0.15">
      <c r="A55" s="5">
        <v>54</v>
      </c>
      <c r="B55" s="5">
        <v>7.38</v>
      </c>
      <c r="C55" s="5">
        <v>7.38</v>
      </c>
      <c r="D55" s="5">
        <v>37.000000476837201</v>
      </c>
      <c r="E55" s="5">
        <v>37.000000476837201</v>
      </c>
      <c r="F55" s="5">
        <v>26.499998569488501</v>
      </c>
      <c r="G55" s="5" t="s">
        <v>266</v>
      </c>
      <c r="H55" s="5" t="s">
        <v>267</v>
      </c>
      <c r="I55" s="5" t="s">
        <v>17</v>
      </c>
      <c r="J55" s="5">
        <v>6</v>
      </c>
      <c r="K55" s="5" t="s">
        <v>268</v>
      </c>
      <c r="L55" s="5">
        <v>8</v>
      </c>
      <c r="M55" s="5" t="s">
        <v>269</v>
      </c>
      <c r="N55" s="5" t="s">
        <v>269</v>
      </c>
      <c r="O55" s="5">
        <v>6</v>
      </c>
      <c r="P55" s="12">
        <v>21773.84</v>
      </c>
      <c r="Q55" s="11">
        <v>5.86</v>
      </c>
      <c r="R55" s="11">
        <v>-0.112</v>
      </c>
    </row>
    <row r="56" spans="1:18" x14ac:dyDescent="0.15">
      <c r="A56" s="5">
        <v>55</v>
      </c>
      <c r="B56" s="5">
        <v>7.31</v>
      </c>
      <c r="C56" s="5">
        <v>7.31</v>
      </c>
      <c r="D56" s="5">
        <v>17.5500005483627</v>
      </c>
      <c r="E56" s="5">
        <v>12.049999833107</v>
      </c>
      <c r="F56" s="5">
        <v>10.5700001120567</v>
      </c>
      <c r="G56" s="5" t="s">
        <v>270</v>
      </c>
      <c r="H56" s="5" t="s">
        <v>271</v>
      </c>
      <c r="I56" s="5" t="s">
        <v>17</v>
      </c>
      <c r="J56" s="5">
        <v>4</v>
      </c>
      <c r="K56" s="5" t="s">
        <v>272</v>
      </c>
      <c r="L56" s="5">
        <v>6</v>
      </c>
      <c r="M56" s="5" t="s">
        <v>273</v>
      </c>
      <c r="N56" s="5" t="s">
        <v>274</v>
      </c>
      <c r="O56" s="5">
        <v>4</v>
      </c>
      <c r="P56" s="12">
        <v>54181.599999999999</v>
      </c>
      <c r="Q56" s="11">
        <v>5.95</v>
      </c>
      <c r="R56" s="11">
        <v>-0.38500000000000001</v>
      </c>
    </row>
    <row r="57" spans="1:18" x14ac:dyDescent="0.15">
      <c r="A57" s="5">
        <v>56</v>
      </c>
      <c r="B57" s="5">
        <v>7.27</v>
      </c>
      <c r="C57" s="5">
        <v>7.27</v>
      </c>
      <c r="D57" s="5">
        <v>36.250001192092903</v>
      </c>
      <c r="E57" s="5">
        <v>22.010000050067902</v>
      </c>
      <c r="F57" s="5">
        <v>22.010000050067902</v>
      </c>
      <c r="G57" s="5" t="s">
        <v>275</v>
      </c>
      <c r="H57" s="5" t="s">
        <v>276</v>
      </c>
      <c r="I57" s="5" t="s">
        <v>17</v>
      </c>
      <c r="J57" s="5">
        <v>5</v>
      </c>
      <c r="K57" s="5" t="s">
        <v>277</v>
      </c>
      <c r="L57" s="5">
        <v>6</v>
      </c>
      <c r="M57" s="5" t="s">
        <v>278</v>
      </c>
      <c r="N57" s="5" t="s">
        <v>278</v>
      </c>
      <c r="O57" s="5">
        <v>5</v>
      </c>
      <c r="P57" s="12">
        <v>33003.269999999997</v>
      </c>
      <c r="Q57" s="11">
        <v>6.25</v>
      </c>
      <c r="R57" s="11">
        <v>-4.0000000000000001E-3</v>
      </c>
    </row>
    <row r="58" spans="1:18" x14ac:dyDescent="0.15">
      <c r="A58" s="5">
        <v>57</v>
      </c>
      <c r="B58" s="5">
        <v>7.08</v>
      </c>
      <c r="C58" s="5">
        <v>7.08</v>
      </c>
      <c r="D58" s="5">
        <v>18.719999492168402</v>
      </c>
      <c r="E58" s="5">
        <v>17.059999704361001</v>
      </c>
      <c r="F58" s="5">
        <v>12.0899997651577</v>
      </c>
      <c r="G58" s="5" t="s">
        <v>279</v>
      </c>
      <c r="H58" s="5" t="s">
        <v>280</v>
      </c>
      <c r="I58" s="5" t="s">
        <v>17</v>
      </c>
      <c r="J58" s="5">
        <v>4</v>
      </c>
      <c r="K58" s="5" t="s">
        <v>281</v>
      </c>
      <c r="L58" s="5">
        <v>4</v>
      </c>
      <c r="M58" s="5" t="s">
        <v>282</v>
      </c>
      <c r="N58" s="5" t="s">
        <v>282</v>
      </c>
      <c r="O58" s="5">
        <v>4</v>
      </c>
      <c r="P58" s="12">
        <v>46068.05</v>
      </c>
      <c r="Q58" s="11">
        <v>6.85</v>
      </c>
      <c r="R58" s="11">
        <v>-0.14000000000000001</v>
      </c>
    </row>
    <row r="59" spans="1:18" x14ac:dyDescent="0.15">
      <c r="A59" s="5">
        <v>58</v>
      </c>
      <c r="B59" s="5">
        <v>7.07</v>
      </c>
      <c r="C59" s="5">
        <v>7.07</v>
      </c>
      <c r="D59" s="5">
        <v>44.7100013494492</v>
      </c>
      <c r="E59" s="5">
        <v>44.7100013494492</v>
      </c>
      <c r="F59" s="5">
        <v>44.7100013494492</v>
      </c>
      <c r="G59" s="5" t="s">
        <v>283</v>
      </c>
      <c r="H59" s="5" t="s">
        <v>284</v>
      </c>
      <c r="I59" s="5" t="s">
        <v>17</v>
      </c>
      <c r="J59" s="5">
        <v>4</v>
      </c>
      <c r="K59" s="5" t="s">
        <v>285</v>
      </c>
      <c r="L59" s="5">
        <v>5</v>
      </c>
      <c r="M59" s="5" t="s">
        <v>286</v>
      </c>
      <c r="N59" s="5" t="s">
        <v>286</v>
      </c>
      <c r="O59" s="5">
        <v>4</v>
      </c>
      <c r="P59" s="12">
        <v>9838.2999999999993</v>
      </c>
      <c r="Q59" s="11">
        <v>4.84</v>
      </c>
      <c r="R59" s="11">
        <v>-0.34</v>
      </c>
    </row>
    <row r="60" spans="1:18" x14ac:dyDescent="0.15">
      <c r="A60" s="5">
        <v>59</v>
      </c>
      <c r="B60" s="5">
        <v>6.89</v>
      </c>
      <c r="C60" s="5">
        <v>6.89</v>
      </c>
      <c r="D60" s="5">
        <v>16.619999706745102</v>
      </c>
      <c r="E60" s="5">
        <v>16.619999706745102</v>
      </c>
      <c r="F60" s="5">
        <v>16.619999706745102</v>
      </c>
      <c r="G60" s="5" t="s">
        <v>287</v>
      </c>
      <c r="H60" s="5" t="s">
        <v>288</v>
      </c>
      <c r="I60" s="5" t="s">
        <v>17</v>
      </c>
      <c r="J60" s="5">
        <v>4</v>
      </c>
      <c r="K60" s="5" t="s">
        <v>289</v>
      </c>
      <c r="L60" s="5">
        <v>4</v>
      </c>
      <c r="M60" s="5" t="s">
        <v>290</v>
      </c>
      <c r="N60" s="5" t="s">
        <v>290</v>
      </c>
      <c r="O60" s="5">
        <v>4</v>
      </c>
      <c r="P60" s="12">
        <v>39918.269999999997</v>
      </c>
      <c r="Q60" s="11">
        <v>6.35</v>
      </c>
      <c r="R60" s="11">
        <v>-0.115</v>
      </c>
    </row>
    <row r="61" spans="1:18" x14ac:dyDescent="0.15">
      <c r="A61" s="5">
        <v>60</v>
      </c>
      <c r="B61" s="5">
        <v>6.82</v>
      </c>
      <c r="C61" s="5">
        <v>6.82</v>
      </c>
      <c r="D61" s="5">
        <v>19.2399993538857</v>
      </c>
      <c r="E61" s="5">
        <v>19.2399993538857</v>
      </c>
      <c r="F61" s="5">
        <v>19.2399993538857</v>
      </c>
      <c r="G61" s="5" t="s">
        <v>291</v>
      </c>
      <c r="H61" s="5" t="s">
        <v>292</v>
      </c>
      <c r="I61" s="5" t="s">
        <v>293</v>
      </c>
      <c r="J61" s="5">
        <v>5</v>
      </c>
      <c r="K61" s="5" t="s">
        <v>294</v>
      </c>
      <c r="L61" s="5">
        <v>5</v>
      </c>
      <c r="M61" s="5" t="s">
        <v>295</v>
      </c>
      <c r="N61" s="5" t="s">
        <v>295</v>
      </c>
      <c r="O61" s="5">
        <v>5</v>
      </c>
      <c r="P61" s="12">
        <v>34346.269999999997</v>
      </c>
      <c r="Q61" s="11">
        <v>5.75</v>
      </c>
      <c r="R61" s="11">
        <v>-8.1000000000000003E-2</v>
      </c>
    </row>
    <row r="62" spans="1:18" x14ac:dyDescent="0.15">
      <c r="A62" s="5">
        <v>61</v>
      </c>
      <c r="B62" s="5">
        <v>6.79</v>
      </c>
      <c r="C62" s="5">
        <v>6.79</v>
      </c>
      <c r="D62" s="5">
        <v>22.7300003170967</v>
      </c>
      <c r="E62" s="5">
        <v>19.830000400543199</v>
      </c>
      <c r="F62" s="5">
        <v>14.8800000548363</v>
      </c>
      <c r="G62" s="5" t="s">
        <v>296</v>
      </c>
      <c r="H62" s="5" t="s">
        <v>297</v>
      </c>
      <c r="I62" s="5" t="s">
        <v>17</v>
      </c>
      <c r="J62" s="5">
        <v>4</v>
      </c>
      <c r="K62" s="5" t="s">
        <v>298</v>
      </c>
      <c r="L62" s="5">
        <v>4</v>
      </c>
      <c r="M62" s="5" t="s">
        <v>299</v>
      </c>
      <c r="N62" s="5" t="s">
        <v>299</v>
      </c>
      <c r="O62" s="5">
        <v>4</v>
      </c>
      <c r="P62" s="12">
        <v>28160.12</v>
      </c>
      <c r="Q62" s="11">
        <v>5.91</v>
      </c>
      <c r="R62" s="11">
        <v>-0.33</v>
      </c>
    </row>
    <row r="63" spans="1:18" x14ac:dyDescent="0.15">
      <c r="A63" s="5">
        <v>62</v>
      </c>
      <c r="B63" s="5">
        <v>6.77</v>
      </c>
      <c r="C63" s="5">
        <v>6.77</v>
      </c>
      <c r="D63" s="5">
        <v>50</v>
      </c>
      <c r="E63" s="5">
        <v>41.670000553131104</v>
      </c>
      <c r="F63" s="5">
        <v>39.579999446868896</v>
      </c>
      <c r="G63" s="5" t="s">
        <v>300</v>
      </c>
      <c r="H63" s="5" t="s">
        <v>301</v>
      </c>
      <c r="I63" s="5" t="s">
        <v>17</v>
      </c>
      <c r="J63" s="5">
        <v>3</v>
      </c>
      <c r="K63" s="5" t="s">
        <v>302</v>
      </c>
      <c r="L63" s="5">
        <v>5</v>
      </c>
      <c r="M63" s="5" t="s">
        <v>303</v>
      </c>
      <c r="N63" s="5" t="s">
        <v>303</v>
      </c>
      <c r="O63" s="5">
        <v>3</v>
      </c>
      <c r="P63" s="12">
        <v>10436.25</v>
      </c>
      <c r="Q63" s="11">
        <v>6.31</v>
      </c>
      <c r="R63" s="11">
        <v>-0.184</v>
      </c>
    </row>
    <row r="64" spans="1:18" x14ac:dyDescent="0.15">
      <c r="A64" s="5">
        <v>63</v>
      </c>
      <c r="B64" s="5">
        <v>6.54</v>
      </c>
      <c r="C64" s="5">
        <v>6.54</v>
      </c>
      <c r="D64" s="5">
        <v>32.449999451637296</v>
      </c>
      <c r="E64" s="5">
        <v>21.809999644756299</v>
      </c>
      <c r="F64" s="5">
        <v>21.809999644756299</v>
      </c>
      <c r="G64" s="5" t="s">
        <v>304</v>
      </c>
      <c r="H64" s="5" t="s">
        <v>305</v>
      </c>
      <c r="I64" s="5" t="s">
        <v>17</v>
      </c>
      <c r="J64" s="5">
        <v>4</v>
      </c>
      <c r="K64" s="5" t="s">
        <v>306</v>
      </c>
      <c r="L64" s="5">
        <v>4</v>
      </c>
      <c r="M64" s="5" t="s">
        <v>307</v>
      </c>
      <c r="N64" s="5" t="s">
        <v>307</v>
      </c>
      <c r="O64" s="5">
        <v>4</v>
      </c>
      <c r="P64" s="12">
        <v>20565.810000000001</v>
      </c>
      <c r="Q64" s="11">
        <v>6.72</v>
      </c>
      <c r="R64" s="11">
        <v>-1E-3</v>
      </c>
    </row>
    <row r="65" spans="1:18" x14ac:dyDescent="0.15">
      <c r="A65" s="5">
        <v>64</v>
      </c>
      <c r="B65" s="5">
        <v>6.18</v>
      </c>
      <c r="C65" s="5">
        <v>6.18</v>
      </c>
      <c r="D65" s="5">
        <v>39.5500004291534</v>
      </c>
      <c r="E65" s="5">
        <v>34.459999203681903</v>
      </c>
      <c r="F65" s="5">
        <v>27.6800006628037</v>
      </c>
      <c r="G65" s="5" t="s">
        <v>308</v>
      </c>
      <c r="H65" s="5" t="s">
        <v>309</v>
      </c>
      <c r="I65" s="5" t="s">
        <v>17</v>
      </c>
      <c r="J65" s="5">
        <v>4</v>
      </c>
      <c r="K65" s="5" t="s">
        <v>310</v>
      </c>
      <c r="L65" s="5">
        <v>4</v>
      </c>
      <c r="M65" s="5" t="s">
        <v>311</v>
      </c>
      <c r="N65" s="5" t="s">
        <v>312</v>
      </c>
      <c r="O65" s="5">
        <v>4</v>
      </c>
      <c r="P65" s="12">
        <v>20136.14</v>
      </c>
      <c r="Q65" s="11">
        <v>6.91</v>
      </c>
      <c r="R65" s="11">
        <v>-0.36199999999999999</v>
      </c>
    </row>
    <row r="66" spans="1:18" x14ac:dyDescent="0.15">
      <c r="A66" s="5">
        <v>65</v>
      </c>
      <c r="B66" s="5">
        <v>6.14</v>
      </c>
      <c r="C66" s="5">
        <v>6.14</v>
      </c>
      <c r="D66" s="5">
        <v>18.230000138282801</v>
      </c>
      <c r="E66" s="5">
        <v>16.009999811649301</v>
      </c>
      <c r="F66" s="5">
        <v>16.009999811649301</v>
      </c>
      <c r="G66" s="5" t="s">
        <v>313</v>
      </c>
      <c r="H66" s="5" t="s">
        <v>314</v>
      </c>
      <c r="I66" s="5" t="s">
        <v>17</v>
      </c>
      <c r="J66" s="5">
        <v>5</v>
      </c>
      <c r="K66" s="5" t="s">
        <v>315</v>
      </c>
      <c r="L66" s="5">
        <v>5</v>
      </c>
      <c r="M66" s="5" t="s">
        <v>316</v>
      </c>
      <c r="N66" s="5" t="s">
        <v>317</v>
      </c>
      <c r="O66" s="5">
        <v>5</v>
      </c>
      <c r="P66" s="12">
        <v>43447.88</v>
      </c>
      <c r="Q66" s="11">
        <v>5.77</v>
      </c>
      <c r="R66" s="11">
        <v>-2E-3</v>
      </c>
    </row>
    <row r="67" spans="1:18" x14ac:dyDescent="0.15">
      <c r="A67" s="5">
        <v>66</v>
      </c>
      <c r="B67" s="5">
        <v>5.96</v>
      </c>
      <c r="C67" s="5">
        <v>5.96</v>
      </c>
      <c r="D67" s="5">
        <v>11.5699999034405</v>
      </c>
      <c r="E67" s="5">
        <v>11.5699999034405</v>
      </c>
      <c r="F67" s="5">
        <v>11.5699999034405</v>
      </c>
      <c r="G67" s="5" t="s">
        <v>318</v>
      </c>
      <c r="H67" s="5" t="s">
        <v>319</v>
      </c>
      <c r="I67" s="5" t="s">
        <v>17</v>
      </c>
      <c r="J67" s="5">
        <v>3</v>
      </c>
      <c r="K67" s="5" t="s">
        <v>320</v>
      </c>
      <c r="L67" s="5">
        <v>3</v>
      </c>
      <c r="M67" s="5" t="s">
        <v>321</v>
      </c>
      <c r="N67" s="5" t="s">
        <v>321</v>
      </c>
      <c r="O67" s="5">
        <v>3</v>
      </c>
      <c r="P67" s="12">
        <v>40020.93</v>
      </c>
      <c r="Q67" s="11">
        <v>7.06</v>
      </c>
      <c r="R67" s="11">
        <v>-1E-3</v>
      </c>
    </row>
    <row r="68" spans="1:18" x14ac:dyDescent="0.15">
      <c r="A68" s="5">
        <v>67</v>
      </c>
      <c r="B68" s="5">
        <v>5.95</v>
      </c>
      <c r="C68" s="5">
        <v>5.95</v>
      </c>
      <c r="D68" s="5">
        <v>19.529999792575801</v>
      </c>
      <c r="E68" s="5">
        <v>13.2599994540215</v>
      </c>
      <c r="F68" s="5">
        <v>10.469999909400901</v>
      </c>
      <c r="G68" s="5" t="s">
        <v>322</v>
      </c>
      <c r="H68" s="5" t="s">
        <v>323</v>
      </c>
      <c r="I68" s="5" t="s">
        <v>17</v>
      </c>
      <c r="J68" s="5">
        <v>3</v>
      </c>
      <c r="K68" s="5" t="s">
        <v>324</v>
      </c>
      <c r="L68" s="5">
        <v>4</v>
      </c>
      <c r="M68" s="5" t="s">
        <v>325</v>
      </c>
      <c r="N68" s="5" t="s">
        <v>326</v>
      </c>
      <c r="O68" s="5">
        <v>3</v>
      </c>
      <c r="P68" s="12">
        <v>46648.11</v>
      </c>
      <c r="Q68" s="11">
        <v>5.42</v>
      </c>
      <c r="R68" s="11">
        <v>-0.19</v>
      </c>
    </row>
    <row r="69" spans="1:18" x14ac:dyDescent="0.15">
      <c r="A69" s="5">
        <v>68</v>
      </c>
      <c r="B69" s="5">
        <v>5.63</v>
      </c>
      <c r="C69" s="5">
        <v>5.63</v>
      </c>
      <c r="D69" s="5">
        <v>20.309999585151701</v>
      </c>
      <c r="E69" s="5">
        <v>8.9970000088214892</v>
      </c>
      <c r="F69" s="5">
        <v>8.7399996817112005</v>
      </c>
      <c r="G69" s="5" t="s">
        <v>327</v>
      </c>
      <c r="H69" s="5" t="s">
        <v>328</v>
      </c>
      <c r="I69" s="5" t="s">
        <v>17</v>
      </c>
      <c r="J69" s="5">
        <v>3</v>
      </c>
      <c r="K69" s="5" t="s">
        <v>329</v>
      </c>
      <c r="L69" s="5">
        <v>3</v>
      </c>
      <c r="M69" s="5" t="s">
        <v>330</v>
      </c>
      <c r="N69" s="5" t="s">
        <v>331</v>
      </c>
      <c r="O69" s="5">
        <v>3</v>
      </c>
      <c r="P69" s="12">
        <v>43968.34</v>
      </c>
      <c r="Q69" s="11">
        <v>6.29</v>
      </c>
      <c r="R69" s="11">
        <v>-0.32</v>
      </c>
    </row>
    <row r="70" spans="1:18" x14ac:dyDescent="0.15">
      <c r="A70" s="5">
        <v>69</v>
      </c>
      <c r="B70" s="5">
        <v>5.57</v>
      </c>
      <c r="C70" s="5">
        <v>5.57</v>
      </c>
      <c r="D70" s="5">
        <v>28.299999237060501</v>
      </c>
      <c r="E70" s="5">
        <v>28.299999237060501</v>
      </c>
      <c r="F70" s="5">
        <v>21.379999816417701</v>
      </c>
      <c r="G70" s="5" t="s">
        <v>332</v>
      </c>
      <c r="H70" s="5" t="s">
        <v>333</v>
      </c>
      <c r="I70" s="5" t="s">
        <v>293</v>
      </c>
      <c r="J70" s="5">
        <v>3</v>
      </c>
      <c r="K70" s="5" t="s">
        <v>334</v>
      </c>
      <c r="L70" s="5">
        <v>3</v>
      </c>
      <c r="M70" s="5" t="s">
        <v>335</v>
      </c>
      <c r="N70" s="5" t="s">
        <v>335</v>
      </c>
      <c r="O70" s="5">
        <v>3</v>
      </c>
      <c r="P70" s="12">
        <v>16890.71</v>
      </c>
      <c r="Q70" s="11">
        <v>6.9</v>
      </c>
      <c r="R70" s="11">
        <v>0.28599999999999998</v>
      </c>
    </row>
    <row r="71" spans="1:18" x14ac:dyDescent="0.15">
      <c r="A71" s="5">
        <v>70</v>
      </c>
      <c r="B71" s="5">
        <v>5.43</v>
      </c>
      <c r="C71" s="5">
        <v>5.43</v>
      </c>
      <c r="D71" s="5">
        <v>24.619999527931199</v>
      </c>
      <c r="E71" s="5">
        <v>17.689999938011201</v>
      </c>
      <c r="F71" s="5">
        <v>17.689999938011201</v>
      </c>
      <c r="G71" s="5" t="s">
        <v>336</v>
      </c>
      <c r="H71" s="5" t="s">
        <v>337</v>
      </c>
      <c r="I71" s="5" t="s">
        <v>17</v>
      </c>
      <c r="J71" s="5">
        <v>3</v>
      </c>
      <c r="K71" s="5" t="s">
        <v>338</v>
      </c>
      <c r="L71" s="5">
        <v>3</v>
      </c>
      <c r="M71" s="5" t="s">
        <v>339</v>
      </c>
      <c r="N71" s="5" t="s">
        <v>339</v>
      </c>
      <c r="O71" s="5">
        <v>3</v>
      </c>
      <c r="P71" s="12">
        <v>28642.28</v>
      </c>
      <c r="Q71" s="11">
        <v>8.36</v>
      </c>
      <c r="R71" s="11">
        <v>-0.152</v>
      </c>
    </row>
    <row r="72" spans="1:18" x14ac:dyDescent="0.15">
      <c r="A72" s="5">
        <v>71</v>
      </c>
      <c r="B72" s="5">
        <v>5.4</v>
      </c>
      <c r="C72" s="5">
        <v>5.4</v>
      </c>
      <c r="D72" s="5">
        <v>20.039999485015901</v>
      </c>
      <c r="E72" s="5">
        <v>13.5399997234344</v>
      </c>
      <c r="F72" s="5">
        <v>8.4839999675750697</v>
      </c>
      <c r="G72" s="5" t="s">
        <v>340</v>
      </c>
      <c r="H72" s="5" t="s">
        <v>341</v>
      </c>
      <c r="I72" s="5" t="s">
        <v>17</v>
      </c>
      <c r="J72" s="5">
        <v>3</v>
      </c>
      <c r="K72" s="5" t="s">
        <v>342</v>
      </c>
      <c r="L72" s="5">
        <v>4</v>
      </c>
      <c r="M72" s="5" t="s">
        <v>343</v>
      </c>
      <c r="N72" s="5" t="s">
        <v>343</v>
      </c>
      <c r="O72" s="5">
        <v>3</v>
      </c>
      <c r="P72" s="12">
        <v>63005.37</v>
      </c>
      <c r="Q72" s="11">
        <v>6.1</v>
      </c>
      <c r="R72" s="11">
        <v>-0.59</v>
      </c>
    </row>
    <row r="73" spans="1:18" x14ac:dyDescent="0.15">
      <c r="A73" s="5">
        <v>72</v>
      </c>
      <c r="B73" s="5">
        <v>5.0199999999999996</v>
      </c>
      <c r="C73" s="5">
        <v>5.0199999999999996</v>
      </c>
      <c r="D73" s="5">
        <v>36.599999666214003</v>
      </c>
      <c r="E73" s="5">
        <v>31.369999051094101</v>
      </c>
      <c r="F73" s="5">
        <v>26.140001416206399</v>
      </c>
      <c r="G73" s="5" t="s">
        <v>344</v>
      </c>
      <c r="H73" s="5" t="s">
        <v>345</v>
      </c>
      <c r="I73" s="5" t="s">
        <v>17</v>
      </c>
      <c r="J73" s="5">
        <v>3</v>
      </c>
      <c r="K73" s="5" t="s">
        <v>346</v>
      </c>
      <c r="L73" s="5">
        <v>3</v>
      </c>
      <c r="M73" s="5" t="s">
        <v>347</v>
      </c>
      <c r="N73" s="5" t="s">
        <v>348</v>
      </c>
      <c r="O73" s="5">
        <v>3</v>
      </c>
      <c r="P73" s="12">
        <v>16979.650000000001</v>
      </c>
      <c r="Q73" s="11">
        <v>5.45</v>
      </c>
      <c r="R73" s="11">
        <v>-0.154</v>
      </c>
    </row>
    <row r="74" spans="1:18" x14ac:dyDescent="0.15">
      <c r="A74" s="5">
        <v>73</v>
      </c>
      <c r="B74" s="5">
        <v>4.93</v>
      </c>
      <c r="C74" s="5">
        <v>4.93</v>
      </c>
      <c r="D74" s="5">
        <v>71.280002593994098</v>
      </c>
      <c r="E74" s="5">
        <v>57.4500024318695</v>
      </c>
      <c r="F74" s="5">
        <v>44.6799993515015</v>
      </c>
      <c r="G74" s="5" t="s">
        <v>349</v>
      </c>
      <c r="H74" s="5" t="s">
        <v>350</v>
      </c>
      <c r="I74" s="5" t="s">
        <v>17</v>
      </c>
      <c r="J74" s="5">
        <v>4</v>
      </c>
      <c r="K74" s="5" t="s">
        <v>351</v>
      </c>
      <c r="L74" s="5">
        <v>5</v>
      </c>
      <c r="M74" s="5" t="s">
        <v>352</v>
      </c>
      <c r="N74" s="5" t="s">
        <v>352</v>
      </c>
      <c r="O74" s="5">
        <v>4</v>
      </c>
      <c r="P74" s="12">
        <v>10533.97</v>
      </c>
      <c r="Q74" s="11">
        <v>4.7300000000000004</v>
      </c>
      <c r="R74" s="11">
        <v>-0.22700000000000001</v>
      </c>
    </row>
    <row r="75" spans="1:18" x14ac:dyDescent="0.15">
      <c r="A75" s="5">
        <v>74</v>
      </c>
      <c r="B75" s="5">
        <v>4.82</v>
      </c>
      <c r="C75" s="5">
        <v>4.82</v>
      </c>
      <c r="D75" s="5">
        <v>13.899999856948901</v>
      </c>
      <c r="E75" s="5">
        <v>13.899999856948901</v>
      </c>
      <c r="F75" s="5">
        <v>10.1599998772144</v>
      </c>
      <c r="G75" s="5" t="s">
        <v>353</v>
      </c>
      <c r="H75" s="5" t="s">
        <v>354</v>
      </c>
      <c r="I75" s="5" t="s">
        <v>17</v>
      </c>
      <c r="J75" s="5">
        <v>3</v>
      </c>
      <c r="K75" s="5" t="s">
        <v>355</v>
      </c>
      <c r="L75" s="5">
        <v>3</v>
      </c>
      <c r="M75" s="5" t="s">
        <v>356</v>
      </c>
      <c r="N75" s="5" t="s">
        <v>356</v>
      </c>
      <c r="O75" s="5">
        <v>3</v>
      </c>
      <c r="P75" s="12">
        <v>61649.67</v>
      </c>
      <c r="Q75" s="11">
        <v>6.25</v>
      </c>
      <c r="R75" s="11">
        <v>-0.17499999999999999</v>
      </c>
    </row>
    <row r="76" spans="1:18" x14ac:dyDescent="0.15">
      <c r="A76" s="5">
        <v>75</v>
      </c>
      <c r="B76" s="5">
        <v>4.3899999999999997</v>
      </c>
      <c r="C76" s="5">
        <v>4.3899999999999997</v>
      </c>
      <c r="D76" s="5">
        <v>20.0900003314018</v>
      </c>
      <c r="E76" s="5">
        <v>12.2299998998642</v>
      </c>
      <c r="F76" s="5">
        <v>10.040000081062299</v>
      </c>
      <c r="G76" s="5" t="s">
        <v>357</v>
      </c>
      <c r="H76" s="5" t="s">
        <v>358</v>
      </c>
      <c r="I76" s="5" t="s">
        <v>17</v>
      </c>
      <c r="J76" s="5">
        <v>3</v>
      </c>
      <c r="K76" s="5" t="s">
        <v>359</v>
      </c>
      <c r="L76" s="5">
        <v>4</v>
      </c>
      <c r="M76" s="5" t="s">
        <v>360</v>
      </c>
      <c r="N76" s="5" t="s">
        <v>361</v>
      </c>
      <c r="O76" s="5">
        <v>3</v>
      </c>
      <c r="P76" s="12">
        <v>52206.01</v>
      </c>
      <c r="Q76" s="11">
        <v>5.86</v>
      </c>
      <c r="R76" s="11">
        <v>-0.33200000000000002</v>
      </c>
    </row>
    <row r="77" spans="1:18" x14ac:dyDescent="0.15">
      <c r="A77" s="5">
        <v>76</v>
      </c>
      <c r="B77" s="5">
        <v>4.3499999999999996</v>
      </c>
      <c r="C77" s="5">
        <v>4.3499999999999996</v>
      </c>
      <c r="D77" s="5">
        <v>26.570001244545001</v>
      </c>
      <c r="E77" s="5">
        <v>16.290000081062299</v>
      </c>
      <c r="F77" s="5">
        <v>12.569999694824199</v>
      </c>
      <c r="G77" s="5" t="s">
        <v>362</v>
      </c>
      <c r="H77" s="5" t="s">
        <v>363</v>
      </c>
      <c r="I77" s="5" t="s">
        <v>17</v>
      </c>
      <c r="J77" s="5">
        <v>2</v>
      </c>
      <c r="K77" s="5" t="s">
        <v>364</v>
      </c>
      <c r="L77" s="5">
        <v>4</v>
      </c>
      <c r="M77" s="5" t="s">
        <v>365</v>
      </c>
      <c r="N77" s="5" t="s">
        <v>365</v>
      </c>
      <c r="O77" s="5">
        <v>2</v>
      </c>
      <c r="P77" s="12">
        <v>39402.400000000001</v>
      </c>
      <c r="Q77" s="11">
        <v>5.45</v>
      </c>
      <c r="R77" s="11">
        <v>-0.161</v>
      </c>
    </row>
    <row r="78" spans="1:18" x14ac:dyDescent="0.15">
      <c r="A78" s="5">
        <v>77</v>
      </c>
      <c r="B78" s="5">
        <v>4.24</v>
      </c>
      <c r="C78" s="5">
        <v>4.24</v>
      </c>
      <c r="D78" s="5">
        <v>15.4699996113777</v>
      </c>
      <c r="E78" s="5">
        <v>12.2900001704693</v>
      </c>
      <c r="F78" s="5">
        <v>7.2030000388622302</v>
      </c>
      <c r="G78" s="5" t="s">
        <v>366</v>
      </c>
      <c r="H78" s="5" t="s">
        <v>367</v>
      </c>
      <c r="I78" s="5" t="s">
        <v>17</v>
      </c>
      <c r="J78" s="5">
        <v>2</v>
      </c>
      <c r="K78" s="5" t="s">
        <v>368</v>
      </c>
      <c r="L78" s="5">
        <v>2</v>
      </c>
      <c r="M78" s="5" t="s">
        <v>369</v>
      </c>
      <c r="N78" s="5" t="s">
        <v>369</v>
      </c>
      <c r="O78" s="5">
        <v>2</v>
      </c>
      <c r="P78" s="12">
        <v>51239.06</v>
      </c>
      <c r="Q78" s="11">
        <v>5.67</v>
      </c>
      <c r="R78" s="11">
        <v>6.4000000000000001E-2</v>
      </c>
    </row>
    <row r="79" spans="1:18" x14ac:dyDescent="0.15">
      <c r="A79" s="5">
        <v>78</v>
      </c>
      <c r="B79" s="5">
        <v>4.1100000000000003</v>
      </c>
      <c r="C79" s="5">
        <v>4.1100000000000003</v>
      </c>
      <c r="D79" s="5">
        <v>16.9699996709824</v>
      </c>
      <c r="E79" s="5">
        <v>13.320000469684601</v>
      </c>
      <c r="F79" s="5">
        <v>10.4400001466274</v>
      </c>
      <c r="G79" s="5" t="s">
        <v>370</v>
      </c>
      <c r="H79" s="5" t="s">
        <v>371</v>
      </c>
      <c r="I79" s="5" t="s">
        <v>17</v>
      </c>
      <c r="J79" s="5">
        <v>3</v>
      </c>
      <c r="K79" s="5" t="s">
        <v>372</v>
      </c>
      <c r="L79" s="5">
        <v>3</v>
      </c>
      <c r="M79" s="5" t="s">
        <v>373</v>
      </c>
      <c r="N79" s="5" t="s">
        <v>373</v>
      </c>
      <c r="O79" s="5">
        <v>3</v>
      </c>
      <c r="P79" s="12">
        <v>42055.12</v>
      </c>
      <c r="Q79" s="11">
        <v>6.43</v>
      </c>
      <c r="R79" s="11">
        <v>-0.14799999999999999</v>
      </c>
    </row>
    <row r="80" spans="1:18" x14ac:dyDescent="0.15">
      <c r="A80" s="5">
        <v>79</v>
      </c>
      <c r="B80" s="5">
        <v>4.08</v>
      </c>
      <c r="C80" s="5">
        <v>136.91</v>
      </c>
      <c r="D80" s="5">
        <v>55.9199988842011</v>
      </c>
      <c r="E80" s="5">
        <v>50.470000505447402</v>
      </c>
      <c r="F80" s="5">
        <v>46.419999003410297</v>
      </c>
      <c r="G80" s="5" t="s">
        <v>374</v>
      </c>
      <c r="H80" s="5" t="s">
        <v>375</v>
      </c>
      <c r="I80" s="5" t="s">
        <v>17</v>
      </c>
      <c r="J80" s="5">
        <v>115</v>
      </c>
      <c r="K80" s="5" t="s">
        <v>376</v>
      </c>
      <c r="L80" s="5">
        <v>178</v>
      </c>
      <c r="M80" s="5" t="s">
        <v>377</v>
      </c>
      <c r="N80" s="5" t="s">
        <v>378</v>
      </c>
      <c r="O80" s="5">
        <v>4</v>
      </c>
      <c r="P80" s="12">
        <v>72496.05</v>
      </c>
      <c r="Q80" s="11">
        <v>8.17</v>
      </c>
      <c r="R80" s="11">
        <v>-0.61</v>
      </c>
    </row>
    <row r="81" spans="1:18" x14ac:dyDescent="0.15">
      <c r="A81" s="5">
        <v>80</v>
      </c>
      <c r="B81" s="5">
        <v>4.0199999999999996</v>
      </c>
      <c r="C81" s="5">
        <v>4.0199999999999996</v>
      </c>
      <c r="D81" s="5">
        <v>10.3299997746944</v>
      </c>
      <c r="E81" s="5">
        <v>10.3299997746944</v>
      </c>
      <c r="F81" s="5">
        <v>6.8010002374649003</v>
      </c>
      <c r="G81" s="5" t="s">
        <v>379</v>
      </c>
      <c r="H81" s="5" t="s">
        <v>380</v>
      </c>
      <c r="I81" s="5" t="s">
        <v>17</v>
      </c>
      <c r="J81" s="5">
        <v>2</v>
      </c>
      <c r="K81" s="5" t="s">
        <v>381</v>
      </c>
      <c r="L81" s="5">
        <v>2</v>
      </c>
      <c r="M81" s="5" t="s">
        <v>382</v>
      </c>
      <c r="N81" s="5" t="s">
        <v>382</v>
      </c>
      <c r="O81" s="5">
        <v>2</v>
      </c>
      <c r="P81" s="12">
        <v>44189.38</v>
      </c>
      <c r="Q81" s="11">
        <v>5.5</v>
      </c>
      <c r="R81" s="11">
        <v>-0.28999999999999998</v>
      </c>
    </row>
    <row r="82" spans="1:18" x14ac:dyDescent="0.15">
      <c r="A82" s="5">
        <v>81</v>
      </c>
      <c r="B82" s="5">
        <v>4.01</v>
      </c>
      <c r="C82" s="5">
        <v>4.01</v>
      </c>
      <c r="D82" s="5">
        <v>12.890000641346001</v>
      </c>
      <c r="E82" s="5">
        <v>5.7780001312494296</v>
      </c>
      <c r="F82" s="5">
        <v>5.7780001312494296</v>
      </c>
      <c r="G82" s="5" t="s">
        <v>383</v>
      </c>
      <c r="H82" s="5" t="s">
        <v>384</v>
      </c>
      <c r="I82" s="5" t="s">
        <v>385</v>
      </c>
      <c r="J82" s="5">
        <v>2</v>
      </c>
      <c r="K82" s="5" t="s">
        <v>386</v>
      </c>
      <c r="L82" s="5">
        <v>2</v>
      </c>
      <c r="M82" s="5" t="s">
        <v>387</v>
      </c>
      <c r="N82" s="5" t="s">
        <v>387</v>
      </c>
      <c r="O82" s="5">
        <v>2</v>
      </c>
      <c r="P82" s="12">
        <v>74005.17</v>
      </c>
      <c r="Q82" s="11">
        <v>4.3099999999999996</v>
      </c>
      <c r="R82" s="11">
        <v>-0.28199999999999997</v>
      </c>
    </row>
    <row r="83" spans="1:18" x14ac:dyDescent="0.15">
      <c r="A83" s="5">
        <v>82</v>
      </c>
      <c r="B83" s="5">
        <v>4</v>
      </c>
      <c r="C83" s="5">
        <v>4</v>
      </c>
      <c r="D83" s="5">
        <v>5.3729999810457203</v>
      </c>
      <c r="E83" s="5">
        <v>4.3329998850822404</v>
      </c>
      <c r="F83" s="5">
        <v>4.3329998850822404</v>
      </c>
      <c r="G83" s="5" t="s">
        <v>388</v>
      </c>
      <c r="H83" s="5" t="s">
        <v>389</v>
      </c>
      <c r="I83" s="5" t="s">
        <v>385</v>
      </c>
      <c r="J83" s="5">
        <v>2</v>
      </c>
      <c r="K83" s="5" t="s">
        <v>390</v>
      </c>
      <c r="L83" s="5">
        <v>2</v>
      </c>
      <c r="M83" s="5" t="s">
        <v>391</v>
      </c>
      <c r="N83" s="5" t="s">
        <v>391</v>
      </c>
      <c r="O83" s="5">
        <v>2</v>
      </c>
      <c r="P83" s="12" t="s">
        <v>764</v>
      </c>
      <c r="Q83" s="11">
        <v>4.18</v>
      </c>
      <c r="R83" s="11">
        <v>-0.20499999999999999</v>
      </c>
    </row>
    <row r="84" spans="1:18" x14ac:dyDescent="0.15">
      <c r="A84" s="5">
        <v>83</v>
      </c>
      <c r="B84" s="5">
        <v>3.96</v>
      </c>
      <c r="C84" s="5">
        <v>3.96</v>
      </c>
      <c r="D84" s="5">
        <v>2.8550000861287099</v>
      </c>
      <c r="E84" s="5">
        <v>1.88299994915724</v>
      </c>
      <c r="F84" s="5">
        <v>1.88299994915724</v>
      </c>
      <c r="G84" s="5" t="s">
        <v>392</v>
      </c>
      <c r="H84" s="5" t="s">
        <v>393</v>
      </c>
      <c r="I84" s="5" t="s">
        <v>293</v>
      </c>
      <c r="J84" s="5">
        <v>2</v>
      </c>
      <c r="K84" s="5" t="s">
        <v>394</v>
      </c>
      <c r="L84" s="5">
        <v>2</v>
      </c>
      <c r="M84" s="5" t="s">
        <v>395</v>
      </c>
      <c r="N84" s="5" t="s">
        <v>395</v>
      </c>
      <c r="O84" s="5">
        <v>2</v>
      </c>
      <c r="P84" s="12">
        <v>181466.12</v>
      </c>
      <c r="Q84" s="11">
        <v>5.92</v>
      </c>
      <c r="R84" s="11">
        <v>-0.48299999999999998</v>
      </c>
    </row>
    <row r="85" spans="1:18" x14ac:dyDescent="0.15">
      <c r="A85" s="5">
        <v>84</v>
      </c>
      <c r="B85" s="5">
        <v>3.75</v>
      </c>
      <c r="C85" s="5">
        <v>3.75</v>
      </c>
      <c r="D85" s="5">
        <v>9.7970001399517095</v>
      </c>
      <c r="E85" s="5">
        <v>5.1759999245405197</v>
      </c>
      <c r="F85" s="5">
        <v>5.1759999245405197</v>
      </c>
      <c r="G85" s="5" t="s">
        <v>396</v>
      </c>
      <c r="H85" s="5" t="s">
        <v>397</v>
      </c>
      <c r="I85" s="5" t="s">
        <v>17</v>
      </c>
      <c r="J85" s="5">
        <v>2</v>
      </c>
      <c r="K85" s="5" t="s">
        <v>398</v>
      </c>
      <c r="L85" s="5">
        <v>2</v>
      </c>
      <c r="M85" s="5" t="s">
        <v>399</v>
      </c>
      <c r="N85" s="5" t="s">
        <v>399</v>
      </c>
      <c r="O85" s="5">
        <v>2</v>
      </c>
      <c r="P85" s="12">
        <v>59766.38</v>
      </c>
      <c r="Q85" s="11">
        <v>6.6</v>
      </c>
      <c r="R85" s="11">
        <v>-0.21299999999999999</v>
      </c>
    </row>
    <row r="86" spans="1:18" x14ac:dyDescent="0.15">
      <c r="A86" s="5">
        <v>85</v>
      </c>
      <c r="B86" s="5">
        <v>3.71</v>
      </c>
      <c r="C86" s="5">
        <v>3.71</v>
      </c>
      <c r="D86" s="5">
        <v>18.029999732971199</v>
      </c>
      <c r="E86" s="5">
        <v>18.029999732971199</v>
      </c>
      <c r="F86" s="5">
        <v>9.8710000514984095</v>
      </c>
      <c r="G86" s="5" t="s">
        <v>400</v>
      </c>
      <c r="H86" s="5" t="s">
        <v>401</v>
      </c>
      <c r="I86" s="5" t="s">
        <v>17</v>
      </c>
      <c r="J86" s="5">
        <v>2</v>
      </c>
      <c r="K86" s="5" t="s">
        <v>402</v>
      </c>
      <c r="L86" s="5">
        <v>2</v>
      </c>
      <c r="M86" s="5" t="s">
        <v>403</v>
      </c>
      <c r="N86" s="5" t="s">
        <v>403</v>
      </c>
      <c r="O86" s="5">
        <v>2</v>
      </c>
      <c r="P86" s="12">
        <v>25536.95</v>
      </c>
      <c r="Q86" s="11">
        <v>6.1</v>
      </c>
      <c r="R86" s="11">
        <v>-0.35699999999999998</v>
      </c>
    </row>
    <row r="87" spans="1:18" x14ac:dyDescent="0.15">
      <c r="A87" s="5">
        <v>86</v>
      </c>
      <c r="B87" s="5">
        <v>3.64</v>
      </c>
      <c r="C87" s="5">
        <v>3.64</v>
      </c>
      <c r="D87" s="5">
        <v>30.300000309944199</v>
      </c>
      <c r="E87" s="5">
        <v>15.7600000500679</v>
      </c>
      <c r="F87" s="5">
        <v>15.7600000500679</v>
      </c>
      <c r="G87" s="5" t="s">
        <v>404</v>
      </c>
      <c r="H87" s="5" t="s">
        <v>405</v>
      </c>
      <c r="I87" s="5" t="s">
        <v>17</v>
      </c>
      <c r="J87" s="5">
        <v>2</v>
      </c>
      <c r="K87" s="5" t="s">
        <v>406</v>
      </c>
      <c r="L87" s="5">
        <v>4</v>
      </c>
      <c r="M87" s="5" t="s">
        <v>407</v>
      </c>
      <c r="N87" s="5" t="s">
        <v>407</v>
      </c>
      <c r="O87" s="5">
        <v>2</v>
      </c>
      <c r="P87" s="12">
        <v>18469.61</v>
      </c>
      <c r="Q87" s="11">
        <v>5.69</v>
      </c>
      <c r="R87" s="11">
        <v>-4.2000000000000003E-2</v>
      </c>
    </row>
    <row r="88" spans="1:18" x14ac:dyDescent="0.15">
      <c r="A88" s="5">
        <v>87</v>
      </c>
      <c r="B88" s="5">
        <v>3.46</v>
      </c>
      <c r="C88" s="5">
        <v>3.46</v>
      </c>
      <c r="D88" s="5">
        <v>11.6599999368191</v>
      </c>
      <c r="E88" s="5">
        <v>9.2019997537136096</v>
      </c>
      <c r="F88" s="5">
        <v>9.2019997537136096</v>
      </c>
      <c r="G88" s="5" t="s">
        <v>408</v>
      </c>
      <c r="H88" s="5" t="s">
        <v>409</v>
      </c>
      <c r="I88" s="5" t="s">
        <v>17</v>
      </c>
      <c r="J88" s="5">
        <v>2</v>
      </c>
      <c r="K88" s="5" t="s">
        <v>410</v>
      </c>
      <c r="L88" s="5">
        <v>3</v>
      </c>
      <c r="M88" s="5" t="s">
        <v>411</v>
      </c>
      <c r="N88" s="5" t="s">
        <v>412</v>
      </c>
      <c r="O88" s="5">
        <v>2</v>
      </c>
      <c r="P88" s="12">
        <v>37240.04</v>
      </c>
      <c r="Q88" s="11">
        <v>5.75</v>
      </c>
      <c r="R88" s="11">
        <v>-0.72799999999999998</v>
      </c>
    </row>
    <row r="89" spans="1:18" x14ac:dyDescent="0.15">
      <c r="A89" s="5">
        <v>88</v>
      </c>
      <c r="B89" s="5">
        <v>3.26</v>
      </c>
      <c r="C89" s="5">
        <v>3.26</v>
      </c>
      <c r="D89" s="5">
        <v>20.749999582767501</v>
      </c>
      <c r="E89" s="5">
        <v>18.490000069141399</v>
      </c>
      <c r="F89" s="5">
        <v>9.0570002794265694</v>
      </c>
      <c r="G89" s="5" t="s">
        <v>413</v>
      </c>
      <c r="H89" s="5" t="s">
        <v>414</v>
      </c>
      <c r="I89" s="5" t="s">
        <v>17</v>
      </c>
      <c r="J89" s="5">
        <v>2</v>
      </c>
      <c r="K89" s="5" t="s">
        <v>415</v>
      </c>
      <c r="L89" s="5">
        <v>2</v>
      </c>
      <c r="M89" s="5" t="s">
        <v>416</v>
      </c>
      <c r="N89" s="5" t="s">
        <v>416</v>
      </c>
      <c r="O89" s="5">
        <v>2</v>
      </c>
      <c r="P89" s="12">
        <v>30635.35</v>
      </c>
      <c r="Q89" s="11">
        <v>5.04</v>
      </c>
      <c r="R89" s="11">
        <v>-0.33</v>
      </c>
    </row>
    <row r="90" spans="1:18" x14ac:dyDescent="0.15">
      <c r="A90" s="5">
        <v>89</v>
      </c>
      <c r="B90" s="5">
        <v>3.26</v>
      </c>
      <c r="C90" s="5">
        <v>3.26</v>
      </c>
      <c r="D90" s="5">
        <v>7.8359998762607601</v>
      </c>
      <c r="E90" s="5">
        <v>5.6219998747110402</v>
      </c>
      <c r="F90" s="5">
        <v>5.6219998747110402</v>
      </c>
      <c r="G90" s="5" t="s">
        <v>417</v>
      </c>
      <c r="H90" s="5" t="s">
        <v>418</v>
      </c>
      <c r="I90" s="5" t="s">
        <v>17</v>
      </c>
      <c r="J90" s="5">
        <v>3</v>
      </c>
      <c r="K90" s="5" t="s">
        <v>419</v>
      </c>
      <c r="L90" s="5">
        <v>4</v>
      </c>
      <c r="M90" s="5" t="s">
        <v>420</v>
      </c>
      <c r="N90" s="5" t="s">
        <v>420</v>
      </c>
      <c r="O90" s="5">
        <v>3</v>
      </c>
      <c r="P90" s="12">
        <v>63482.42</v>
      </c>
      <c r="Q90" s="11">
        <v>7.56</v>
      </c>
      <c r="R90" s="11">
        <v>-8.8999999999999996E-2</v>
      </c>
    </row>
    <row r="91" spans="1:18" x14ac:dyDescent="0.15">
      <c r="A91" s="5">
        <v>90</v>
      </c>
      <c r="B91" s="5">
        <v>3.11</v>
      </c>
      <c r="C91" s="5">
        <v>3.11</v>
      </c>
      <c r="D91" s="5">
        <v>28.130000829696701</v>
      </c>
      <c r="E91" s="5">
        <v>21.8799993395805</v>
      </c>
      <c r="F91" s="5">
        <v>21.8799993395805</v>
      </c>
      <c r="G91" s="5" t="s">
        <v>421</v>
      </c>
      <c r="H91" s="5" t="s">
        <v>422</v>
      </c>
      <c r="I91" s="5" t="s">
        <v>293</v>
      </c>
      <c r="J91" s="5">
        <v>2</v>
      </c>
      <c r="K91" s="5" t="s">
        <v>423</v>
      </c>
      <c r="L91" s="5">
        <v>2</v>
      </c>
      <c r="M91" s="5" t="s">
        <v>424</v>
      </c>
      <c r="N91" s="5" t="s">
        <v>424</v>
      </c>
      <c r="O91" s="5">
        <v>2</v>
      </c>
      <c r="P91" s="12">
        <v>14333.14</v>
      </c>
      <c r="Q91" s="11">
        <v>4.88</v>
      </c>
      <c r="R91" s="11">
        <v>-0.45100000000000001</v>
      </c>
    </row>
    <row r="92" spans="1:18" x14ac:dyDescent="0.15">
      <c r="A92" s="5">
        <v>91</v>
      </c>
      <c r="B92" s="5">
        <v>3.06</v>
      </c>
      <c r="C92" s="5">
        <v>3.06</v>
      </c>
      <c r="D92" s="5">
        <v>11.1699998378754</v>
      </c>
      <c r="E92" s="5">
        <v>8.4950000047683698</v>
      </c>
      <c r="F92" s="5">
        <v>7.0390000939369202</v>
      </c>
      <c r="G92" s="5" t="s">
        <v>425</v>
      </c>
      <c r="H92" s="5" t="s">
        <v>426</v>
      </c>
      <c r="I92" s="5" t="s">
        <v>17</v>
      </c>
      <c r="J92" s="5">
        <v>2</v>
      </c>
      <c r="K92" s="5" t="s">
        <v>427</v>
      </c>
      <c r="L92" s="5">
        <v>2</v>
      </c>
      <c r="M92" s="5" t="s">
        <v>428</v>
      </c>
      <c r="N92" s="5" t="s">
        <v>428</v>
      </c>
      <c r="O92" s="5">
        <v>2</v>
      </c>
      <c r="P92" s="12">
        <v>44112.19</v>
      </c>
      <c r="Q92" s="11">
        <v>5.77</v>
      </c>
      <c r="R92" s="11">
        <v>8.9999999999999993E-3</v>
      </c>
    </row>
    <row r="93" spans="1:18" x14ac:dyDescent="0.15">
      <c r="A93" s="5">
        <v>92</v>
      </c>
      <c r="B93" s="5">
        <v>3</v>
      </c>
      <c r="C93" s="5">
        <v>3</v>
      </c>
      <c r="D93" s="5">
        <v>45.829999446868896</v>
      </c>
      <c r="E93" s="5">
        <v>45.829999446868896</v>
      </c>
      <c r="F93" s="5">
        <v>45.829999446868896</v>
      </c>
      <c r="G93" s="5" t="s">
        <v>429</v>
      </c>
      <c r="H93" s="5" t="s">
        <v>430</v>
      </c>
      <c r="I93" s="5" t="s">
        <v>17</v>
      </c>
      <c r="J93" s="5">
        <v>2</v>
      </c>
      <c r="K93" s="5" t="s">
        <v>431</v>
      </c>
      <c r="L93" s="5">
        <v>2</v>
      </c>
      <c r="M93" s="5" t="s">
        <v>432</v>
      </c>
      <c r="N93" s="5" t="s">
        <v>432</v>
      </c>
      <c r="O93" s="5">
        <v>2</v>
      </c>
      <c r="P93" s="12">
        <v>7758</v>
      </c>
      <c r="Q93" s="11">
        <v>4.76</v>
      </c>
      <c r="R93" s="11">
        <v>-6.9000000000000006E-2</v>
      </c>
    </row>
    <row r="94" spans="1:18" x14ac:dyDescent="0.15">
      <c r="A94" s="5">
        <v>93</v>
      </c>
      <c r="B94" s="5">
        <v>2.92</v>
      </c>
      <c r="C94" s="5">
        <v>2.92</v>
      </c>
      <c r="D94" s="5">
        <v>18.529999256134001</v>
      </c>
      <c r="E94" s="5">
        <v>13.789999485015899</v>
      </c>
      <c r="F94" s="5">
        <v>13.789999485015899</v>
      </c>
      <c r="G94" s="5" t="s">
        <v>433</v>
      </c>
      <c r="H94" s="5" t="s">
        <v>434</v>
      </c>
      <c r="I94" s="5" t="s">
        <v>17</v>
      </c>
      <c r="J94" s="5">
        <v>2</v>
      </c>
      <c r="K94" s="5" t="s">
        <v>435</v>
      </c>
      <c r="L94" s="5">
        <v>2</v>
      </c>
      <c r="M94" s="5" t="s">
        <v>436</v>
      </c>
      <c r="N94" s="5" t="s">
        <v>436</v>
      </c>
      <c r="O94" s="5">
        <v>2</v>
      </c>
      <c r="P94" s="12">
        <v>25445.34</v>
      </c>
      <c r="Q94" s="11">
        <v>6</v>
      </c>
      <c r="R94" s="11">
        <v>-0.19600000000000001</v>
      </c>
    </row>
    <row r="95" spans="1:18" x14ac:dyDescent="0.15">
      <c r="A95" s="5">
        <v>94</v>
      </c>
      <c r="B95" s="5">
        <v>2.9</v>
      </c>
      <c r="C95" s="5">
        <v>2.9</v>
      </c>
      <c r="D95" s="5">
        <v>18.099999427795399</v>
      </c>
      <c r="E95" s="5">
        <v>14.7599995136261</v>
      </c>
      <c r="F95" s="5">
        <v>14.7599995136261</v>
      </c>
      <c r="G95" s="5" t="s">
        <v>437</v>
      </c>
      <c r="H95" s="5" t="s">
        <v>438</v>
      </c>
      <c r="I95" s="5" t="s">
        <v>17</v>
      </c>
      <c r="J95" s="5">
        <v>2</v>
      </c>
      <c r="K95" s="5" t="s">
        <v>439</v>
      </c>
      <c r="L95" s="5">
        <v>2</v>
      </c>
      <c r="M95" s="5" t="s">
        <v>440</v>
      </c>
      <c r="N95" s="5" t="s">
        <v>440</v>
      </c>
      <c r="O95" s="5">
        <v>2</v>
      </c>
      <c r="P95" s="12">
        <v>23028.28</v>
      </c>
      <c r="Q95" s="11">
        <v>5.58</v>
      </c>
      <c r="R95" s="11">
        <v>-0.03</v>
      </c>
    </row>
    <row r="96" spans="1:18" x14ac:dyDescent="0.15">
      <c r="A96" s="5">
        <v>95</v>
      </c>
      <c r="B96" s="5">
        <v>2.83</v>
      </c>
      <c r="C96" s="5">
        <v>2.83</v>
      </c>
      <c r="D96" s="5">
        <v>16.990000009536701</v>
      </c>
      <c r="E96" s="5">
        <v>13.1400004029274</v>
      </c>
      <c r="F96" s="5">
        <v>3.8460001349449202</v>
      </c>
      <c r="G96" s="5" t="s">
        <v>441</v>
      </c>
      <c r="H96" s="5" t="s">
        <v>442</v>
      </c>
      <c r="I96" s="5" t="s">
        <v>17</v>
      </c>
      <c r="J96" s="5">
        <v>1</v>
      </c>
      <c r="K96" s="5" t="s">
        <v>443</v>
      </c>
      <c r="L96" s="5">
        <v>1</v>
      </c>
      <c r="M96" s="5" t="s">
        <v>444</v>
      </c>
      <c r="N96" s="5" t="s">
        <v>444</v>
      </c>
      <c r="O96" s="5">
        <v>1</v>
      </c>
      <c r="P96" s="12">
        <v>34785.54</v>
      </c>
      <c r="Q96" s="11">
        <v>5.8</v>
      </c>
      <c r="R96" s="11">
        <v>-0.32600000000000001</v>
      </c>
    </row>
    <row r="97" spans="1:18" x14ac:dyDescent="0.15">
      <c r="A97" s="5">
        <v>96</v>
      </c>
      <c r="B97" s="5">
        <v>2.59</v>
      </c>
      <c r="C97" s="5">
        <v>2.59</v>
      </c>
      <c r="D97" s="5">
        <v>10.7299998402596</v>
      </c>
      <c r="E97" s="5">
        <v>7.0730000734329197</v>
      </c>
      <c r="F97" s="5">
        <v>4.3900001794099799</v>
      </c>
      <c r="G97" s="5" t="s">
        <v>445</v>
      </c>
      <c r="H97" s="5" t="s">
        <v>446</v>
      </c>
      <c r="I97" s="5" t="s">
        <v>17</v>
      </c>
      <c r="J97" s="5">
        <v>1</v>
      </c>
      <c r="K97" s="5" t="s">
        <v>447</v>
      </c>
      <c r="L97" s="5">
        <v>1</v>
      </c>
      <c r="M97" s="5" t="s">
        <v>448</v>
      </c>
      <c r="N97" s="5" t="s">
        <v>448</v>
      </c>
      <c r="O97" s="5">
        <v>1</v>
      </c>
      <c r="P97" s="12">
        <v>46808.68</v>
      </c>
      <c r="Q97" s="11">
        <v>6.47</v>
      </c>
      <c r="R97" s="11">
        <v>-0.22600000000000001</v>
      </c>
    </row>
    <row r="98" spans="1:18" x14ac:dyDescent="0.15">
      <c r="A98" s="5">
        <v>97</v>
      </c>
      <c r="B98" s="5">
        <v>2.5</v>
      </c>
      <c r="C98" s="5">
        <v>2.5</v>
      </c>
      <c r="D98" s="5">
        <v>30.160000920295701</v>
      </c>
      <c r="E98" s="5">
        <v>22.220000624656699</v>
      </c>
      <c r="F98" s="5">
        <v>14.2900004982948</v>
      </c>
      <c r="G98" s="5" t="s">
        <v>449</v>
      </c>
      <c r="H98" s="5" t="s">
        <v>450</v>
      </c>
      <c r="I98" s="5" t="s">
        <v>17</v>
      </c>
      <c r="J98" s="5">
        <v>1</v>
      </c>
      <c r="K98" s="5" t="s">
        <v>451</v>
      </c>
      <c r="L98" s="5">
        <v>1</v>
      </c>
      <c r="M98" s="5" t="s">
        <v>452</v>
      </c>
      <c r="N98" s="5" t="s">
        <v>452</v>
      </c>
      <c r="O98" s="5">
        <v>1</v>
      </c>
      <c r="P98" s="12">
        <v>12904.08</v>
      </c>
      <c r="Q98" s="11">
        <v>9.9700000000000006</v>
      </c>
      <c r="R98" s="11">
        <v>-0.80900000000000005</v>
      </c>
    </row>
    <row r="99" spans="1:18" x14ac:dyDescent="0.15">
      <c r="A99" s="5">
        <v>98</v>
      </c>
      <c r="B99" s="5">
        <v>2.4900000000000002</v>
      </c>
      <c r="C99" s="5">
        <v>2.4900000000000002</v>
      </c>
      <c r="D99" s="5">
        <v>14.650000631809201</v>
      </c>
      <c r="E99" s="5">
        <v>7.6430000364780399</v>
      </c>
      <c r="F99" s="5">
        <v>4.14000004529953</v>
      </c>
      <c r="G99" s="5" t="s">
        <v>453</v>
      </c>
      <c r="H99" s="5" t="s">
        <v>454</v>
      </c>
      <c r="I99" s="5" t="s">
        <v>17</v>
      </c>
      <c r="J99" s="5">
        <v>1</v>
      </c>
      <c r="K99" s="5" t="s">
        <v>455</v>
      </c>
      <c r="L99" s="5">
        <v>1</v>
      </c>
      <c r="M99" s="5" t="s">
        <v>456</v>
      </c>
      <c r="N99" s="5" t="s">
        <v>456</v>
      </c>
      <c r="O99" s="5">
        <v>1</v>
      </c>
      <c r="P99" s="12">
        <v>34003.9</v>
      </c>
      <c r="Q99" s="11">
        <v>5.38</v>
      </c>
      <c r="R99" s="11">
        <v>4.4999999999999998E-2</v>
      </c>
    </row>
    <row r="100" spans="1:18" x14ac:dyDescent="0.15">
      <c r="A100" s="5">
        <v>99</v>
      </c>
      <c r="B100" s="5">
        <v>2.46</v>
      </c>
      <c r="C100" s="5">
        <v>2.46</v>
      </c>
      <c r="D100" s="5">
        <v>17.200000584125501</v>
      </c>
      <c r="E100" s="5">
        <v>9.8729997873306292</v>
      </c>
      <c r="F100" s="5">
        <v>3.5029999911785099</v>
      </c>
      <c r="G100" s="5" t="s">
        <v>457</v>
      </c>
      <c r="H100" s="5" t="s">
        <v>458</v>
      </c>
      <c r="I100" s="5" t="s">
        <v>17</v>
      </c>
      <c r="J100" s="5">
        <v>1</v>
      </c>
      <c r="K100" s="5" t="s">
        <v>459</v>
      </c>
      <c r="L100" s="5">
        <v>1</v>
      </c>
      <c r="M100" s="5" t="s">
        <v>460</v>
      </c>
      <c r="N100" s="5" t="s">
        <v>460</v>
      </c>
      <c r="O100" s="5">
        <v>1</v>
      </c>
      <c r="P100" s="12">
        <v>34331.56</v>
      </c>
      <c r="Q100" s="11">
        <v>5.05</v>
      </c>
      <c r="R100" s="11">
        <v>1.2999999999999999E-2</v>
      </c>
    </row>
    <row r="101" spans="1:18" x14ac:dyDescent="0.15">
      <c r="A101" s="5">
        <v>100</v>
      </c>
      <c r="B101" s="5">
        <v>2.42</v>
      </c>
      <c r="C101" s="5">
        <v>2.42</v>
      </c>
      <c r="D101" s="5">
        <v>24.259999394416798</v>
      </c>
      <c r="E101" s="5">
        <v>10.649999976158099</v>
      </c>
      <c r="F101" s="5">
        <v>7.6920002698898298</v>
      </c>
      <c r="G101" s="5" t="s">
        <v>461</v>
      </c>
      <c r="H101" s="5" t="s">
        <v>462</v>
      </c>
      <c r="I101" s="5" t="s">
        <v>17</v>
      </c>
      <c r="J101" s="5">
        <v>2</v>
      </c>
      <c r="K101" s="5" t="s">
        <v>463</v>
      </c>
      <c r="L101" s="5">
        <v>2</v>
      </c>
      <c r="M101" s="5" t="s">
        <v>464</v>
      </c>
      <c r="N101" s="5" t="s">
        <v>464</v>
      </c>
      <c r="O101" s="5">
        <v>2</v>
      </c>
      <c r="P101" s="12">
        <v>36842.89</v>
      </c>
      <c r="Q101" s="11">
        <v>6.52</v>
      </c>
      <c r="R101" s="11">
        <v>7.0000000000000001E-3</v>
      </c>
    </row>
    <row r="102" spans="1:18" x14ac:dyDescent="0.15">
      <c r="A102" s="5">
        <v>101</v>
      </c>
      <c r="B102" s="5">
        <v>2.37</v>
      </c>
      <c r="C102" s="5">
        <v>2.37</v>
      </c>
      <c r="D102" s="5">
        <v>11.949999630451201</v>
      </c>
      <c r="E102" s="5">
        <v>11.949999630451201</v>
      </c>
      <c r="F102" s="5">
        <v>6.1949998140335101</v>
      </c>
      <c r="G102" s="5" t="s">
        <v>465</v>
      </c>
      <c r="H102" s="5" t="s">
        <v>466</v>
      </c>
      <c r="I102" s="5" t="s">
        <v>17</v>
      </c>
      <c r="J102" s="5">
        <v>1</v>
      </c>
      <c r="K102" s="5" t="s">
        <v>467</v>
      </c>
      <c r="L102" s="5">
        <v>1</v>
      </c>
      <c r="M102" s="5" t="s">
        <v>468</v>
      </c>
      <c r="N102" s="5" t="s">
        <v>468</v>
      </c>
      <c r="O102" s="5">
        <v>1</v>
      </c>
      <c r="P102" s="12">
        <v>24396.400000000001</v>
      </c>
      <c r="Q102" s="11">
        <v>9.2799999999999994</v>
      </c>
      <c r="R102" s="11">
        <v>-0.129</v>
      </c>
    </row>
    <row r="103" spans="1:18" x14ac:dyDescent="0.15">
      <c r="A103" s="5">
        <v>102</v>
      </c>
      <c r="B103" s="5">
        <v>2.34</v>
      </c>
      <c r="C103" s="5">
        <v>2.34</v>
      </c>
      <c r="D103" s="5">
        <v>25.990000367164601</v>
      </c>
      <c r="E103" s="5">
        <v>20.900000631809199</v>
      </c>
      <c r="F103" s="5">
        <v>9.0400002896785701</v>
      </c>
      <c r="G103" s="5" t="s">
        <v>469</v>
      </c>
      <c r="H103" s="5" t="s">
        <v>470</v>
      </c>
      <c r="I103" s="5" t="s">
        <v>17</v>
      </c>
      <c r="J103" s="5">
        <v>1</v>
      </c>
      <c r="K103" s="5" t="s">
        <v>471</v>
      </c>
      <c r="L103" s="5">
        <v>1</v>
      </c>
      <c r="M103" s="5" t="s">
        <v>472</v>
      </c>
      <c r="N103" s="5" t="s">
        <v>472</v>
      </c>
      <c r="O103" s="5">
        <v>1</v>
      </c>
      <c r="P103" s="12">
        <v>19787.939999999999</v>
      </c>
      <c r="Q103" s="11">
        <v>6.15</v>
      </c>
      <c r="R103" s="11">
        <v>-7.4999999999999997E-2</v>
      </c>
    </row>
    <row r="104" spans="1:18" x14ac:dyDescent="0.15">
      <c r="A104" s="5">
        <v>103</v>
      </c>
      <c r="B104" s="5">
        <v>2.2599999999999998</v>
      </c>
      <c r="C104" s="5">
        <v>2.2599999999999998</v>
      </c>
      <c r="D104" s="5">
        <v>5.4349999874830202</v>
      </c>
      <c r="E104" s="5">
        <v>4.1930001229047802</v>
      </c>
      <c r="F104" s="5">
        <v>2.1740000694990198</v>
      </c>
      <c r="G104" s="5" t="s">
        <v>473</v>
      </c>
      <c r="H104" s="5" t="s">
        <v>474</v>
      </c>
      <c r="I104" s="5" t="s">
        <v>17</v>
      </c>
      <c r="J104" s="5">
        <v>1</v>
      </c>
      <c r="K104" s="5" t="s">
        <v>475</v>
      </c>
      <c r="L104" s="5">
        <v>2</v>
      </c>
      <c r="M104" s="5" t="s">
        <v>476</v>
      </c>
      <c r="N104" s="5" t="s">
        <v>476</v>
      </c>
      <c r="O104" s="5">
        <v>1</v>
      </c>
      <c r="P104" s="12">
        <v>70221.63</v>
      </c>
      <c r="Q104" s="11">
        <v>5.15</v>
      </c>
      <c r="R104" s="11">
        <v>3.0000000000000001E-3</v>
      </c>
    </row>
    <row r="105" spans="1:18" x14ac:dyDescent="0.15">
      <c r="A105" s="5">
        <v>104</v>
      </c>
      <c r="B105" s="5">
        <v>2.25</v>
      </c>
      <c r="C105" s="5">
        <v>2.25</v>
      </c>
      <c r="D105" s="5">
        <v>35.899999737739599</v>
      </c>
      <c r="E105" s="5">
        <v>19.2300006747246</v>
      </c>
      <c r="F105" s="5">
        <v>10.8999997377396</v>
      </c>
      <c r="G105" s="5" t="s">
        <v>477</v>
      </c>
      <c r="H105" s="5" t="s">
        <v>478</v>
      </c>
      <c r="I105" s="5" t="s">
        <v>17</v>
      </c>
      <c r="J105" s="5">
        <v>1</v>
      </c>
      <c r="K105" s="5" t="s">
        <v>479</v>
      </c>
      <c r="L105" s="5">
        <v>1</v>
      </c>
      <c r="M105" s="5" t="s">
        <v>480</v>
      </c>
      <c r="N105" s="5" t="s">
        <v>480</v>
      </c>
      <c r="O105" s="5">
        <v>1</v>
      </c>
      <c r="P105" s="12">
        <v>17057.740000000002</v>
      </c>
      <c r="Q105" s="11">
        <v>5.46</v>
      </c>
      <c r="R105" s="11">
        <v>-2E-3</v>
      </c>
    </row>
    <row r="106" spans="1:18" x14ac:dyDescent="0.15">
      <c r="A106" s="5">
        <v>105</v>
      </c>
      <c r="B106" s="5">
        <v>2.2400000000000002</v>
      </c>
      <c r="C106" s="5">
        <v>2.2400000000000002</v>
      </c>
      <c r="D106" s="5">
        <v>24.899999797344201</v>
      </c>
      <c r="E106" s="5">
        <v>10.3399999439716</v>
      </c>
      <c r="F106" s="5">
        <v>6.1299998313188597</v>
      </c>
      <c r="G106" s="5" t="s">
        <v>481</v>
      </c>
      <c r="H106" s="5" t="s">
        <v>482</v>
      </c>
      <c r="I106" s="5" t="s">
        <v>17</v>
      </c>
      <c r="J106" s="5">
        <v>1</v>
      </c>
      <c r="K106" s="5" t="s">
        <v>483</v>
      </c>
      <c r="L106" s="5">
        <v>1</v>
      </c>
      <c r="M106" s="5" t="s">
        <v>484</v>
      </c>
      <c r="N106" s="5" t="s">
        <v>484</v>
      </c>
      <c r="O106" s="5">
        <v>1</v>
      </c>
      <c r="P106" s="12">
        <v>29189.8</v>
      </c>
      <c r="Q106" s="11">
        <v>4.87</v>
      </c>
      <c r="R106" s="11">
        <v>-0.14099999999999999</v>
      </c>
    </row>
    <row r="107" spans="1:18" x14ac:dyDescent="0.15">
      <c r="A107" s="5">
        <v>106</v>
      </c>
      <c r="B107" s="5">
        <v>2.14</v>
      </c>
      <c r="C107" s="5">
        <v>2.14</v>
      </c>
      <c r="D107" s="5">
        <v>43.380001187324503</v>
      </c>
      <c r="E107" s="5">
        <v>19.850000739097599</v>
      </c>
      <c r="F107" s="5">
        <v>10.2899998426437</v>
      </c>
      <c r="G107" s="5" t="s">
        <v>485</v>
      </c>
      <c r="H107" s="5" t="s">
        <v>486</v>
      </c>
      <c r="I107" s="5" t="s">
        <v>17</v>
      </c>
      <c r="J107" s="5">
        <v>1</v>
      </c>
      <c r="K107" s="5" t="s">
        <v>487</v>
      </c>
      <c r="L107" s="5">
        <v>1</v>
      </c>
      <c r="M107" s="5" t="s">
        <v>488</v>
      </c>
      <c r="N107" s="5" t="s">
        <v>488</v>
      </c>
      <c r="O107" s="5">
        <v>1</v>
      </c>
      <c r="P107" s="12">
        <v>15216.36</v>
      </c>
      <c r="Q107" s="11">
        <v>5.24</v>
      </c>
      <c r="R107" s="11">
        <v>-0.49</v>
      </c>
    </row>
    <row r="108" spans="1:18" x14ac:dyDescent="0.15">
      <c r="A108" s="5">
        <v>107</v>
      </c>
      <c r="B108" s="5">
        <v>2.08</v>
      </c>
      <c r="C108" s="5">
        <v>2.08</v>
      </c>
      <c r="D108" s="5">
        <v>8.0930002033710497</v>
      </c>
      <c r="E108" s="5">
        <v>3.4370001405477502</v>
      </c>
      <c r="F108" s="5">
        <v>1.88500005751848</v>
      </c>
      <c r="G108" s="5" t="s">
        <v>489</v>
      </c>
      <c r="H108" s="5" t="s">
        <v>490</v>
      </c>
      <c r="I108" s="5" t="s">
        <v>17</v>
      </c>
      <c r="J108" s="5">
        <v>1</v>
      </c>
      <c r="K108" s="5" t="s">
        <v>491</v>
      </c>
      <c r="L108" s="5">
        <v>1</v>
      </c>
      <c r="M108" s="5" t="s">
        <v>492</v>
      </c>
      <c r="N108" s="5" t="s">
        <v>492</v>
      </c>
      <c r="O108" s="5">
        <v>1</v>
      </c>
      <c r="P108" s="12">
        <v>102777.31</v>
      </c>
      <c r="Q108" s="11">
        <v>5.6</v>
      </c>
      <c r="R108" s="11">
        <v>-0.28499999999999998</v>
      </c>
    </row>
    <row r="109" spans="1:18" x14ac:dyDescent="0.15">
      <c r="A109" s="5">
        <v>108</v>
      </c>
      <c r="B109" s="5">
        <v>2.06</v>
      </c>
      <c r="C109" s="5">
        <v>2.06</v>
      </c>
      <c r="D109" s="5">
        <v>34.740000963211102</v>
      </c>
      <c r="E109" s="5">
        <v>17.839999496936802</v>
      </c>
      <c r="F109" s="5">
        <v>6.57299980521202</v>
      </c>
      <c r="G109" s="5" t="s">
        <v>493</v>
      </c>
      <c r="H109" s="5" t="s">
        <v>494</v>
      </c>
      <c r="I109" s="5" t="s">
        <v>17</v>
      </c>
      <c r="J109" s="5">
        <v>1</v>
      </c>
      <c r="K109" s="5" t="s">
        <v>495</v>
      </c>
      <c r="L109" s="5">
        <v>1</v>
      </c>
      <c r="M109" s="5" t="s">
        <v>496</v>
      </c>
      <c r="N109" s="5" t="s">
        <v>496</v>
      </c>
      <c r="O109" s="5">
        <v>1</v>
      </c>
      <c r="P109" s="12">
        <v>23091.67</v>
      </c>
      <c r="Q109" s="11">
        <v>5.92</v>
      </c>
      <c r="R109" s="11">
        <v>6.0999999999999999E-2</v>
      </c>
    </row>
    <row r="110" spans="1:18" x14ac:dyDescent="0.15">
      <c r="A110" s="5">
        <v>109</v>
      </c>
      <c r="B110" s="5">
        <v>2</v>
      </c>
      <c r="C110" s="5">
        <v>12.99</v>
      </c>
      <c r="D110" s="5">
        <v>43.479999899864197</v>
      </c>
      <c r="E110" s="5">
        <v>43.479999899864197</v>
      </c>
      <c r="F110" s="5">
        <v>37.389999628067002</v>
      </c>
      <c r="G110" s="5" t="s">
        <v>497</v>
      </c>
      <c r="H110" s="5" t="s">
        <v>498</v>
      </c>
      <c r="I110" s="5" t="s">
        <v>17</v>
      </c>
      <c r="J110" s="5">
        <v>16</v>
      </c>
      <c r="K110" s="5" t="s">
        <v>499</v>
      </c>
      <c r="L110" s="5">
        <v>20</v>
      </c>
      <c r="M110" s="5" t="s">
        <v>500</v>
      </c>
      <c r="N110" s="5" t="s">
        <v>501</v>
      </c>
      <c r="O110" s="5">
        <v>1</v>
      </c>
      <c r="P110" s="12" t="s">
        <v>765</v>
      </c>
      <c r="Q110" s="11">
        <v>7.76</v>
      </c>
      <c r="R110" s="11">
        <v>-0.28299999999999997</v>
      </c>
    </row>
    <row r="111" spans="1:18" x14ac:dyDescent="0.15">
      <c r="A111" s="5">
        <v>110</v>
      </c>
      <c r="B111" s="5">
        <v>2</v>
      </c>
      <c r="C111" s="5">
        <v>2</v>
      </c>
      <c r="D111" s="5">
        <v>12.839999794960001</v>
      </c>
      <c r="E111" s="5">
        <v>4.09800000488758</v>
      </c>
      <c r="F111" s="5">
        <v>4.09800000488758</v>
      </c>
      <c r="G111" s="5" t="s">
        <v>502</v>
      </c>
      <c r="H111" s="5" t="s">
        <v>503</v>
      </c>
      <c r="I111" s="5" t="s">
        <v>17</v>
      </c>
      <c r="J111" s="5">
        <v>1</v>
      </c>
      <c r="K111" s="5" t="s">
        <v>504</v>
      </c>
      <c r="L111" s="5">
        <v>1</v>
      </c>
      <c r="M111" s="5" t="s">
        <v>505</v>
      </c>
      <c r="N111" s="5" t="s">
        <v>505</v>
      </c>
      <c r="O111" s="5">
        <v>1</v>
      </c>
      <c r="P111" s="12">
        <v>40053</v>
      </c>
      <c r="Q111" s="11">
        <v>4.92</v>
      </c>
      <c r="R111" s="11">
        <v>3.4000000000000002E-2</v>
      </c>
    </row>
    <row r="112" spans="1:18" x14ac:dyDescent="0.15">
      <c r="A112" s="5">
        <v>111</v>
      </c>
      <c r="B112" s="5">
        <v>2</v>
      </c>
      <c r="C112" s="5">
        <v>2</v>
      </c>
      <c r="D112" s="5">
        <v>7.2820000350475302</v>
      </c>
      <c r="E112" s="5">
        <v>4.8539999872446096</v>
      </c>
      <c r="F112" s="5">
        <v>4.8539999872446096</v>
      </c>
      <c r="G112" s="5" t="s">
        <v>506</v>
      </c>
      <c r="H112" s="5" t="s">
        <v>507</v>
      </c>
      <c r="I112" s="5" t="s">
        <v>17</v>
      </c>
      <c r="J112" s="5">
        <v>1</v>
      </c>
      <c r="K112" s="5" t="s">
        <v>508</v>
      </c>
      <c r="L112" s="5">
        <v>1</v>
      </c>
      <c r="M112" s="5" t="s">
        <v>509</v>
      </c>
      <c r="N112" s="5" t="s">
        <v>509</v>
      </c>
      <c r="O112" s="5">
        <v>1</v>
      </c>
      <c r="P112" s="12">
        <v>45036.65</v>
      </c>
      <c r="Q112" s="11">
        <v>5.66</v>
      </c>
      <c r="R112" s="11">
        <v>-0.14000000000000001</v>
      </c>
    </row>
    <row r="113" spans="1:18" x14ac:dyDescent="0.15">
      <c r="A113" s="5">
        <v>112</v>
      </c>
      <c r="B113" s="5">
        <v>2</v>
      </c>
      <c r="C113" s="5">
        <v>2</v>
      </c>
      <c r="D113" s="5">
        <v>15.670000016689301</v>
      </c>
      <c r="E113" s="5">
        <v>8.9550003409385699</v>
      </c>
      <c r="F113" s="5">
        <v>8.9550003409385699</v>
      </c>
      <c r="G113" s="5" t="s">
        <v>510</v>
      </c>
      <c r="H113" s="5" t="s">
        <v>511</v>
      </c>
      <c r="I113" s="5" t="s">
        <v>17</v>
      </c>
      <c r="J113" s="5">
        <v>1</v>
      </c>
      <c r="K113" s="5" t="s">
        <v>512</v>
      </c>
      <c r="L113" s="5">
        <v>1</v>
      </c>
      <c r="M113" s="5" t="s">
        <v>513</v>
      </c>
      <c r="N113" s="5" t="s">
        <v>513</v>
      </c>
      <c r="O113" s="5">
        <v>1</v>
      </c>
      <c r="P113" s="12">
        <v>15242.4</v>
      </c>
      <c r="Q113" s="11" t="s">
        <v>757</v>
      </c>
      <c r="R113" s="11">
        <v>-0.437</v>
      </c>
    </row>
    <row r="114" spans="1:18" x14ac:dyDescent="0.15">
      <c r="A114" s="5">
        <v>113</v>
      </c>
      <c r="B114" s="5">
        <v>2</v>
      </c>
      <c r="C114" s="5">
        <v>2</v>
      </c>
      <c r="D114" s="5">
        <v>7.3480002582073203</v>
      </c>
      <c r="E114" s="5">
        <v>4.7919999808072999</v>
      </c>
      <c r="F114" s="5">
        <v>4.7919999808072999</v>
      </c>
      <c r="G114" s="5" t="s">
        <v>514</v>
      </c>
      <c r="H114" s="5" t="s">
        <v>515</v>
      </c>
      <c r="I114" s="5" t="s">
        <v>17</v>
      </c>
      <c r="J114" s="5">
        <v>1</v>
      </c>
      <c r="K114" s="5" t="s">
        <v>516</v>
      </c>
      <c r="L114" s="5">
        <v>1</v>
      </c>
      <c r="M114" s="5" t="s">
        <v>517</v>
      </c>
      <c r="N114" s="5" t="s">
        <v>517</v>
      </c>
      <c r="O114" s="5">
        <v>1</v>
      </c>
      <c r="P114" s="12">
        <v>34337.07</v>
      </c>
      <c r="Q114" s="11">
        <v>8.66</v>
      </c>
      <c r="R114" s="11">
        <v>-0.13100000000000001</v>
      </c>
    </row>
    <row r="115" spans="1:18" x14ac:dyDescent="0.15">
      <c r="A115" s="5">
        <v>114</v>
      </c>
      <c r="B115" s="5">
        <v>2</v>
      </c>
      <c r="C115" s="5">
        <v>2</v>
      </c>
      <c r="D115" s="5">
        <v>3.8979999721050298</v>
      </c>
      <c r="E115" s="5">
        <v>2.88100000470877</v>
      </c>
      <c r="F115" s="5">
        <v>2.88100000470877</v>
      </c>
      <c r="G115" s="5" t="s">
        <v>518</v>
      </c>
      <c r="H115" s="5" t="s">
        <v>519</v>
      </c>
      <c r="I115" s="5" t="s">
        <v>520</v>
      </c>
      <c r="J115" s="5">
        <v>1</v>
      </c>
      <c r="K115" s="5" t="s">
        <v>521</v>
      </c>
      <c r="L115" s="5">
        <v>1</v>
      </c>
      <c r="M115" s="5" t="s">
        <v>522</v>
      </c>
      <c r="N115" s="5" t="s">
        <v>522</v>
      </c>
      <c r="O115" s="5">
        <v>1</v>
      </c>
      <c r="P115" s="12">
        <v>66966.63</v>
      </c>
      <c r="Q115" s="11">
        <v>5.03</v>
      </c>
      <c r="R115" s="11">
        <v>-0.27100000000000002</v>
      </c>
    </row>
    <row r="116" spans="1:18" x14ac:dyDescent="0.15">
      <c r="A116" s="5">
        <v>115</v>
      </c>
      <c r="B116" s="5">
        <v>2</v>
      </c>
      <c r="C116" s="5">
        <v>2</v>
      </c>
      <c r="D116" s="5">
        <v>6.0369998216629002</v>
      </c>
      <c r="E116" s="5">
        <v>3.93700003623962</v>
      </c>
      <c r="F116" s="5">
        <v>3.93700003623962</v>
      </c>
      <c r="G116" s="5" t="s">
        <v>523</v>
      </c>
      <c r="H116" s="5" t="s">
        <v>524</v>
      </c>
      <c r="I116" s="5" t="s">
        <v>385</v>
      </c>
      <c r="J116" s="5">
        <v>1</v>
      </c>
      <c r="K116" s="5" t="s">
        <v>525</v>
      </c>
      <c r="L116" s="5">
        <v>1</v>
      </c>
      <c r="M116" s="5" t="s">
        <v>526</v>
      </c>
      <c r="N116" s="5" t="s">
        <v>526</v>
      </c>
      <c r="O116" s="5">
        <v>1</v>
      </c>
      <c r="P116" s="12">
        <v>41716.21</v>
      </c>
      <c r="Q116" s="11">
        <v>4.37</v>
      </c>
      <c r="R116" s="11">
        <v>-7.6999999999999999E-2</v>
      </c>
    </row>
    <row r="117" spans="1:18" x14ac:dyDescent="0.15">
      <c r="A117" s="5">
        <v>116</v>
      </c>
      <c r="B117" s="5">
        <v>2</v>
      </c>
      <c r="C117" s="5">
        <v>2</v>
      </c>
      <c r="D117" s="5">
        <v>5.0540000200271598</v>
      </c>
      <c r="E117" s="5">
        <v>5.0540000200271598</v>
      </c>
      <c r="F117" s="5">
        <v>5.0540000200271598</v>
      </c>
      <c r="G117" s="5" t="s">
        <v>527</v>
      </c>
      <c r="H117" s="5" t="s">
        <v>528</v>
      </c>
      <c r="I117" s="5" t="s">
        <v>17</v>
      </c>
      <c r="J117" s="5">
        <v>1</v>
      </c>
      <c r="K117" s="5" t="s">
        <v>529</v>
      </c>
      <c r="L117" s="5">
        <v>1</v>
      </c>
      <c r="M117" s="5" t="s">
        <v>530</v>
      </c>
      <c r="N117" s="5" t="s">
        <v>530</v>
      </c>
      <c r="O117" s="5">
        <v>1</v>
      </c>
      <c r="P117" s="12">
        <v>31752.22</v>
      </c>
      <c r="Q117" s="11">
        <v>7.19</v>
      </c>
      <c r="R117" s="11">
        <v>-0.39900000000000002</v>
      </c>
    </row>
    <row r="118" spans="1:18" x14ac:dyDescent="0.15">
      <c r="A118" s="5">
        <v>117</v>
      </c>
      <c r="B118" s="5">
        <v>2</v>
      </c>
      <c r="C118" s="5">
        <v>2</v>
      </c>
      <c r="D118" s="5">
        <v>6.1170000582933399</v>
      </c>
      <c r="E118" s="5">
        <v>6.1170000582933399</v>
      </c>
      <c r="F118" s="5">
        <v>6.1170000582933399</v>
      </c>
      <c r="G118" s="5" t="s">
        <v>531</v>
      </c>
      <c r="H118" s="5" t="s">
        <v>532</v>
      </c>
      <c r="I118" s="5" t="s">
        <v>17</v>
      </c>
      <c r="J118" s="5">
        <v>1</v>
      </c>
      <c r="K118" s="5" t="s">
        <v>533</v>
      </c>
      <c r="L118" s="5">
        <v>1</v>
      </c>
      <c r="M118" s="5" t="s">
        <v>534</v>
      </c>
      <c r="N118" s="5" t="s">
        <v>534</v>
      </c>
      <c r="O118" s="5">
        <v>1</v>
      </c>
      <c r="P118" s="12" t="s">
        <v>766</v>
      </c>
      <c r="Q118" s="11">
        <v>5.62</v>
      </c>
      <c r="R118" s="11">
        <v>-0.03</v>
      </c>
    </row>
    <row r="119" spans="1:18" x14ac:dyDescent="0.15">
      <c r="A119" s="5">
        <v>118</v>
      </c>
      <c r="B119" s="5">
        <v>2</v>
      </c>
      <c r="C119" s="5">
        <v>2</v>
      </c>
      <c r="D119" s="5">
        <v>3.0519999563694</v>
      </c>
      <c r="E119" s="5">
        <v>3.0519999563694</v>
      </c>
      <c r="F119" s="5">
        <v>3.0519999563694</v>
      </c>
      <c r="G119" s="5" t="s">
        <v>535</v>
      </c>
      <c r="H119" s="5" t="s">
        <v>536</v>
      </c>
      <c r="I119" s="5" t="s">
        <v>385</v>
      </c>
      <c r="J119" s="5">
        <v>1</v>
      </c>
      <c r="K119" s="5" t="s">
        <v>537</v>
      </c>
      <c r="L119" s="5">
        <v>1</v>
      </c>
      <c r="M119" s="5" t="s">
        <v>538</v>
      </c>
      <c r="N119" s="5" t="s">
        <v>538</v>
      </c>
      <c r="O119" s="5">
        <v>1</v>
      </c>
      <c r="P119" s="12">
        <v>62644.72</v>
      </c>
      <c r="Q119" s="11">
        <v>4.08</v>
      </c>
      <c r="R119" s="11">
        <v>-0.315</v>
      </c>
    </row>
    <row r="120" spans="1:18" x14ac:dyDescent="0.15">
      <c r="A120" s="5">
        <v>119</v>
      </c>
      <c r="B120" s="5">
        <v>1.92</v>
      </c>
      <c r="C120" s="5">
        <v>1.92</v>
      </c>
      <c r="D120" s="5">
        <v>7.0749998092651403</v>
      </c>
      <c r="E120" s="5">
        <v>2.20100004225969</v>
      </c>
      <c r="F120" s="5">
        <v>2.20100004225969</v>
      </c>
      <c r="G120" s="5" t="s">
        <v>539</v>
      </c>
      <c r="H120" s="5" t="s">
        <v>540</v>
      </c>
      <c r="I120" s="5" t="s">
        <v>17</v>
      </c>
      <c r="J120" s="5">
        <v>1</v>
      </c>
      <c r="K120" s="5" t="s">
        <v>541</v>
      </c>
      <c r="L120" s="5">
        <v>1</v>
      </c>
      <c r="M120" s="5" t="s">
        <v>542</v>
      </c>
      <c r="N120" s="5" t="s">
        <v>542</v>
      </c>
      <c r="O120" s="5">
        <v>1</v>
      </c>
      <c r="P120" s="12">
        <v>73277.039999999994</v>
      </c>
      <c r="Q120" s="11">
        <v>5.66</v>
      </c>
      <c r="R120" s="11">
        <v>-0.44800000000000001</v>
      </c>
    </row>
    <row r="121" spans="1:18" x14ac:dyDescent="0.15">
      <c r="A121" s="5">
        <v>120</v>
      </c>
      <c r="B121" s="5">
        <v>1.86</v>
      </c>
      <c r="C121" s="5">
        <v>1.86</v>
      </c>
      <c r="D121" s="5">
        <v>8.1940002739429492</v>
      </c>
      <c r="E121" s="5">
        <v>3.3380001783370998</v>
      </c>
      <c r="F121" s="5">
        <v>1.97299998253584</v>
      </c>
      <c r="G121" s="5" t="s">
        <v>543</v>
      </c>
      <c r="H121" s="5" t="s">
        <v>544</v>
      </c>
      <c r="I121" s="5" t="s">
        <v>17</v>
      </c>
      <c r="J121" s="5">
        <v>1</v>
      </c>
      <c r="K121" s="5" t="s">
        <v>545</v>
      </c>
      <c r="L121" s="5">
        <v>1</v>
      </c>
      <c r="M121" s="5" t="s">
        <v>546</v>
      </c>
      <c r="N121" s="5" t="s">
        <v>546</v>
      </c>
      <c r="O121" s="5">
        <v>1</v>
      </c>
      <c r="P121" s="12">
        <v>72420.38</v>
      </c>
      <c r="Q121" s="11">
        <v>6.17</v>
      </c>
      <c r="R121" s="11">
        <v>-9.9000000000000005E-2</v>
      </c>
    </row>
    <row r="122" spans="1:18" x14ac:dyDescent="0.15">
      <c r="A122" s="5">
        <v>121</v>
      </c>
      <c r="B122" s="5">
        <v>1.85</v>
      </c>
      <c r="C122" s="5">
        <v>1.85</v>
      </c>
      <c r="D122" s="5">
        <v>3.4060001373290998</v>
      </c>
      <c r="E122" s="5">
        <v>3.4060001373290998</v>
      </c>
      <c r="F122" s="5">
        <v>3.4060001373290998</v>
      </c>
      <c r="G122" s="5" t="s">
        <v>547</v>
      </c>
      <c r="H122" s="5" t="s">
        <v>548</v>
      </c>
      <c r="I122" s="5" t="s">
        <v>17</v>
      </c>
      <c r="J122" s="5">
        <v>1</v>
      </c>
      <c r="K122" s="5" t="s">
        <v>549</v>
      </c>
      <c r="L122" s="5">
        <v>1</v>
      </c>
      <c r="M122" s="5" t="s">
        <v>550</v>
      </c>
      <c r="N122" s="5" t="s">
        <v>550</v>
      </c>
      <c r="O122" s="5">
        <v>1</v>
      </c>
      <c r="P122" s="12">
        <v>35445.879999999997</v>
      </c>
      <c r="Q122" s="11">
        <v>6.42</v>
      </c>
      <c r="R122" s="11">
        <v>-1.0999999999999999E-2</v>
      </c>
    </row>
    <row r="123" spans="1:18" x14ac:dyDescent="0.15">
      <c r="A123" s="5">
        <v>122</v>
      </c>
      <c r="B123" s="5">
        <v>1.69</v>
      </c>
      <c r="C123" s="5">
        <v>1.69</v>
      </c>
      <c r="D123" s="5">
        <v>18.5000002384186</v>
      </c>
      <c r="E123" s="5">
        <v>18.5000002384186</v>
      </c>
      <c r="F123" s="5">
        <v>11.0100001096725</v>
      </c>
      <c r="G123" s="5" t="s">
        <v>551</v>
      </c>
      <c r="H123" s="5" t="s">
        <v>552</v>
      </c>
      <c r="I123" s="5" t="s">
        <v>17</v>
      </c>
      <c r="J123" s="5">
        <v>2</v>
      </c>
      <c r="K123" s="5" t="s">
        <v>553</v>
      </c>
      <c r="L123" s="5">
        <v>2</v>
      </c>
      <c r="M123" s="5" t="s">
        <v>554</v>
      </c>
      <c r="N123" s="5" t="s">
        <v>554</v>
      </c>
      <c r="O123" s="5">
        <v>2</v>
      </c>
      <c r="P123" s="12">
        <v>25588.16</v>
      </c>
      <c r="Q123" s="11">
        <v>6.34</v>
      </c>
      <c r="R123" s="11">
        <v>1.7999999999999999E-2</v>
      </c>
    </row>
    <row r="124" spans="1:18" x14ac:dyDescent="0.15">
      <c r="A124" s="5">
        <v>123</v>
      </c>
      <c r="B124" s="5">
        <v>1.59</v>
      </c>
      <c r="C124" s="5">
        <v>1.59</v>
      </c>
      <c r="D124" s="5">
        <v>33.329999446868896</v>
      </c>
      <c r="E124" s="5">
        <v>20.8299994468689</v>
      </c>
      <c r="F124" s="5">
        <v>10.8300000429153</v>
      </c>
      <c r="G124" s="5" t="s">
        <v>555</v>
      </c>
      <c r="H124" s="5" t="s">
        <v>556</v>
      </c>
      <c r="I124" s="5" t="s">
        <v>17</v>
      </c>
      <c r="J124" s="5">
        <v>1</v>
      </c>
      <c r="K124" s="5" t="s">
        <v>557</v>
      </c>
      <c r="L124" s="5">
        <v>1</v>
      </c>
      <c r="M124" s="5" t="s">
        <v>558</v>
      </c>
      <c r="N124" s="5" t="s">
        <v>558</v>
      </c>
      <c r="O124" s="5">
        <v>1</v>
      </c>
      <c r="P124" s="12">
        <v>13715.06</v>
      </c>
      <c r="Q124" s="11">
        <v>10.119999999999999</v>
      </c>
      <c r="R124" s="11">
        <v>-0.60199999999999998</v>
      </c>
    </row>
    <row r="125" spans="1:18" x14ac:dyDescent="0.15">
      <c r="A125" s="5">
        <v>124</v>
      </c>
      <c r="B125" s="5">
        <v>1.58</v>
      </c>
      <c r="C125" s="5">
        <v>1.58</v>
      </c>
      <c r="D125" s="5">
        <v>11.8500001728535</v>
      </c>
      <c r="E125" s="5">
        <v>9.0590000152587908</v>
      </c>
      <c r="F125" s="5">
        <v>4.1809998452663404</v>
      </c>
      <c r="G125" s="5" t="s">
        <v>559</v>
      </c>
      <c r="H125" s="5" t="s">
        <v>560</v>
      </c>
      <c r="I125" s="5" t="s">
        <v>17</v>
      </c>
      <c r="J125" s="5">
        <v>1</v>
      </c>
      <c r="K125" s="5" t="s">
        <v>561</v>
      </c>
      <c r="L125" s="5">
        <v>1</v>
      </c>
      <c r="M125" s="5" t="s">
        <v>562</v>
      </c>
      <c r="N125" s="5" t="s">
        <v>562</v>
      </c>
      <c r="O125" s="5">
        <v>1</v>
      </c>
      <c r="P125" s="12">
        <v>31877.46</v>
      </c>
      <c r="Q125" s="11">
        <v>5.69</v>
      </c>
      <c r="R125" s="11">
        <v>-0.17499999999999999</v>
      </c>
    </row>
    <row r="126" spans="1:18" x14ac:dyDescent="0.15">
      <c r="A126" s="5">
        <v>126</v>
      </c>
      <c r="B126" s="5">
        <v>1.48</v>
      </c>
      <c r="C126" s="5">
        <v>1.48</v>
      </c>
      <c r="D126" s="5">
        <v>6.8970002233982104</v>
      </c>
      <c r="E126" s="5">
        <v>4.8280000686645499</v>
      </c>
      <c r="F126" s="5">
        <v>4.8280000686645499</v>
      </c>
      <c r="G126" s="5" t="s">
        <v>563</v>
      </c>
      <c r="H126" s="5" t="s">
        <v>564</v>
      </c>
      <c r="I126" s="5" t="s">
        <v>293</v>
      </c>
      <c r="J126" s="5">
        <v>1</v>
      </c>
      <c r="K126" s="5" t="s">
        <v>565</v>
      </c>
      <c r="L126" s="5">
        <v>1</v>
      </c>
      <c r="M126" s="5" t="s">
        <v>566</v>
      </c>
      <c r="N126" s="5" t="s">
        <v>566</v>
      </c>
      <c r="O126" s="5">
        <v>1</v>
      </c>
      <c r="P126" s="12">
        <v>32081.23</v>
      </c>
      <c r="Q126" s="11">
        <v>6.38</v>
      </c>
      <c r="R126" s="11">
        <v>-9.8000000000000004E-2</v>
      </c>
    </row>
    <row r="127" spans="1:18" x14ac:dyDescent="0.15">
      <c r="A127" s="5">
        <v>127</v>
      </c>
      <c r="B127" s="5">
        <v>1.32</v>
      </c>
      <c r="C127" s="5">
        <v>1.32</v>
      </c>
      <c r="D127" s="5">
        <v>10.589999705553099</v>
      </c>
      <c r="E127" s="5">
        <v>7.0589996874332401</v>
      </c>
      <c r="F127" s="5">
        <v>7.0589996874332401</v>
      </c>
      <c r="G127" s="5" t="s">
        <v>567</v>
      </c>
      <c r="H127" s="5" t="s">
        <v>568</v>
      </c>
      <c r="I127" s="5" t="s">
        <v>569</v>
      </c>
      <c r="J127" s="5">
        <v>1</v>
      </c>
      <c r="K127" s="5" t="s">
        <v>570</v>
      </c>
      <c r="L127" s="5">
        <v>1</v>
      </c>
      <c r="M127" s="5" t="s">
        <v>571</v>
      </c>
      <c r="N127" s="5" t="s">
        <v>571</v>
      </c>
      <c r="O127" s="5">
        <v>1</v>
      </c>
      <c r="P127" s="12" t="s">
        <v>767</v>
      </c>
      <c r="Q127" s="11">
        <v>8.9600000000000009</v>
      </c>
      <c r="R127" s="11">
        <v>-0.47799999999999998</v>
      </c>
    </row>
  </sheetData>
  <phoneticPr fontId="18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27"/>
  <sheetViews>
    <sheetView tabSelected="1" topLeftCell="A127" workbookViewId="0">
      <selection activeCell="J22" sqref="J22"/>
    </sheetView>
  </sheetViews>
  <sheetFormatPr defaultRowHeight="15" x14ac:dyDescent="0.15"/>
  <cols>
    <col min="1" max="44" width="9" style="5"/>
  </cols>
  <sheetData>
    <row r="1" spans="1:13" x14ac:dyDescent="0.15">
      <c r="A1" s="5" t="s">
        <v>771</v>
      </c>
      <c r="B1" s="5" t="s">
        <v>772</v>
      </c>
      <c r="C1" s="5" t="s">
        <v>773</v>
      </c>
      <c r="K1" s="5" t="s">
        <v>773</v>
      </c>
    </row>
    <row r="2" spans="1:13" x14ac:dyDescent="0.15">
      <c r="A2" s="5" t="s">
        <v>768</v>
      </c>
      <c r="B2" s="5" t="s">
        <v>665</v>
      </c>
      <c r="C2" s="5" t="s">
        <v>666</v>
      </c>
      <c r="K2" s="5" t="s">
        <v>753</v>
      </c>
      <c r="L2" s="5">
        <v>2</v>
      </c>
      <c r="M2" s="15">
        <f>L2/166</f>
        <v>1.2048192771084338E-2</v>
      </c>
    </row>
    <row r="3" spans="1:13" x14ac:dyDescent="0.15">
      <c r="A3" s="5" t="s">
        <v>768</v>
      </c>
      <c r="B3" s="5" t="s">
        <v>664</v>
      </c>
      <c r="C3" s="5" t="s">
        <v>667</v>
      </c>
      <c r="K3" s="5" t="s">
        <v>752</v>
      </c>
      <c r="L3" s="5">
        <v>44</v>
      </c>
      <c r="M3" s="15">
        <f t="shared" ref="M3:M7" si="0">L3/166</f>
        <v>0.26506024096385544</v>
      </c>
    </row>
    <row r="4" spans="1:13" x14ac:dyDescent="0.15">
      <c r="A4" s="5" t="s">
        <v>768</v>
      </c>
      <c r="B4" s="5" t="s">
        <v>663</v>
      </c>
      <c r="C4" s="5" t="s">
        <v>668</v>
      </c>
      <c r="K4" s="5" t="s">
        <v>751</v>
      </c>
      <c r="L4" s="5">
        <v>10</v>
      </c>
      <c r="M4" s="15">
        <f t="shared" si="0"/>
        <v>6.0240963855421686E-2</v>
      </c>
    </row>
    <row r="5" spans="1:13" x14ac:dyDescent="0.15">
      <c r="A5" s="5" t="s">
        <v>768</v>
      </c>
      <c r="B5" s="5" t="s">
        <v>662</v>
      </c>
      <c r="C5" s="5" t="s">
        <v>669</v>
      </c>
      <c r="K5" s="5" t="s">
        <v>748</v>
      </c>
      <c r="L5" s="5">
        <v>22</v>
      </c>
      <c r="M5" s="15">
        <f t="shared" si="0"/>
        <v>0.13253012048192772</v>
      </c>
    </row>
    <row r="6" spans="1:13" x14ac:dyDescent="0.15">
      <c r="A6" s="5" t="s">
        <v>768</v>
      </c>
      <c r="B6" s="5" t="s">
        <v>686</v>
      </c>
      <c r="C6" s="5" t="s">
        <v>687</v>
      </c>
      <c r="K6" s="5" t="s">
        <v>750</v>
      </c>
      <c r="L6" s="5">
        <v>86</v>
      </c>
      <c r="M6" s="15">
        <f t="shared" si="0"/>
        <v>0.51807228915662651</v>
      </c>
    </row>
    <row r="7" spans="1:13" x14ac:dyDescent="0.15">
      <c r="A7" s="5" t="s">
        <v>768</v>
      </c>
      <c r="B7" s="5" t="s">
        <v>661</v>
      </c>
      <c r="C7" s="5" t="s">
        <v>671</v>
      </c>
      <c r="K7" s="5" t="s">
        <v>749</v>
      </c>
      <c r="L7" s="5">
        <v>2</v>
      </c>
      <c r="M7" s="15">
        <f t="shared" si="0"/>
        <v>1.2048192771084338E-2</v>
      </c>
    </row>
    <row r="8" spans="1:13" x14ac:dyDescent="0.15">
      <c r="A8" s="5" t="s">
        <v>768</v>
      </c>
      <c r="B8" s="5" t="s">
        <v>660</v>
      </c>
      <c r="C8" s="5" t="s">
        <v>670</v>
      </c>
    </row>
    <row r="9" spans="1:13" x14ac:dyDescent="0.15">
      <c r="A9" s="5" t="s">
        <v>768</v>
      </c>
      <c r="B9" s="5" t="s">
        <v>659</v>
      </c>
      <c r="C9" s="5" t="s">
        <v>672</v>
      </c>
    </row>
    <row r="10" spans="1:13" x14ac:dyDescent="0.15">
      <c r="A10" s="5" t="s">
        <v>768</v>
      </c>
      <c r="B10" s="5" t="s">
        <v>658</v>
      </c>
      <c r="C10" s="5" t="s">
        <v>673</v>
      </c>
    </row>
    <row r="11" spans="1:13" x14ac:dyDescent="0.15">
      <c r="A11" s="5" t="s">
        <v>768</v>
      </c>
      <c r="B11" s="5" t="s">
        <v>657</v>
      </c>
      <c r="C11" s="5" t="s">
        <v>671</v>
      </c>
    </row>
    <row r="12" spans="1:13" x14ac:dyDescent="0.15">
      <c r="A12" s="5" t="s">
        <v>768</v>
      </c>
      <c r="B12" s="5" t="s">
        <v>656</v>
      </c>
      <c r="C12" s="5" t="s">
        <v>671</v>
      </c>
    </row>
    <row r="13" spans="1:13" x14ac:dyDescent="0.15">
      <c r="A13" s="5" t="s">
        <v>768</v>
      </c>
      <c r="B13" s="5" t="s">
        <v>655</v>
      </c>
      <c r="C13" s="5" t="s">
        <v>672</v>
      </c>
    </row>
    <row r="14" spans="1:13" x14ac:dyDescent="0.15">
      <c r="A14" s="5" t="s">
        <v>768</v>
      </c>
      <c r="B14" s="5" t="s">
        <v>654</v>
      </c>
      <c r="C14" s="5" t="s">
        <v>672</v>
      </c>
    </row>
    <row r="15" spans="1:13" x14ac:dyDescent="0.15">
      <c r="A15" s="5" t="s">
        <v>768</v>
      </c>
      <c r="B15" s="5" t="s">
        <v>653</v>
      </c>
      <c r="C15" s="5" t="s">
        <v>671</v>
      </c>
    </row>
    <row r="16" spans="1:13" x14ac:dyDescent="0.15">
      <c r="A16" s="5" t="s">
        <v>768</v>
      </c>
      <c r="B16" s="5" t="s">
        <v>652</v>
      </c>
      <c r="C16" s="5" t="s">
        <v>672</v>
      </c>
    </row>
    <row r="17" spans="1:3" x14ac:dyDescent="0.15">
      <c r="A17" s="5" t="s">
        <v>768</v>
      </c>
      <c r="B17" s="5" t="s">
        <v>651</v>
      </c>
      <c r="C17" s="5" t="s">
        <v>667</v>
      </c>
    </row>
    <row r="18" spans="1:3" x14ac:dyDescent="0.15">
      <c r="A18" s="5" t="s">
        <v>768</v>
      </c>
      <c r="B18" s="5" t="s">
        <v>650</v>
      </c>
      <c r="C18" s="5" t="s">
        <v>676</v>
      </c>
    </row>
    <row r="19" spans="1:3" x14ac:dyDescent="0.15">
      <c r="A19" s="5" t="s">
        <v>768</v>
      </c>
      <c r="B19" s="5" t="s">
        <v>649</v>
      </c>
      <c r="C19" s="5" t="s">
        <v>677</v>
      </c>
    </row>
    <row r="20" spans="1:3" x14ac:dyDescent="0.15">
      <c r="A20" s="5" t="s">
        <v>768</v>
      </c>
      <c r="B20" s="5" t="s">
        <v>688</v>
      </c>
      <c r="C20" s="5" t="s">
        <v>690</v>
      </c>
    </row>
    <row r="21" spans="1:3" x14ac:dyDescent="0.15">
      <c r="A21" s="5" t="s">
        <v>768</v>
      </c>
      <c r="B21" s="5" t="s">
        <v>648</v>
      </c>
      <c r="C21" s="5" t="s">
        <v>678</v>
      </c>
    </row>
    <row r="22" spans="1:3" x14ac:dyDescent="0.15">
      <c r="A22" s="5" t="s">
        <v>768</v>
      </c>
      <c r="B22" s="5" t="s">
        <v>647</v>
      </c>
      <c r="C22" s="5" t="s">
        <v>680</v>
      </c>
    </row>
    <row r="23" spans="1:3" x14ac:dyDescent="0.15">
      <c r="A23" s="5" t="s">
        <v>768</v>
      </c>
      <c r="B23" s="5" t="s">
        <v>689</v>
      </c>
      <c r="C23" s="5" t="s">
        <v>692</v>
      </c>
    </row>
    <row r="24" spans="1:3" x14ac:dyDescent="0.15">
      <c r="A24" s="5" t="s">
        <v>768</v>
      </c>
      <c r="B24" s="5" t="s">
        <v>646</v>
      </c>
      <c r="C24" s="5" t="s">
        <v>672</v>
      </c>
    </row>
    <row r="25" spans="1:3" x14ac:dyDescent="0.15">
      <c r="A25" s="5" t="s">
        <v>768</v>
      </c>
      <c r="B25" s="5" t="s">
        <v>645</v>
      </c>
      <c r="C25" s="5" t="s">
        <v>671</v>
      </c>
    </row>
    <row r="26" spans="1:3" x14ac:dyDescent="0.15">
      <c r="A26" s="5" t="s">
        <v>768</v>
      </c>
      <c r="B26" s="5" t="s">
        <v>644</v>
      </c>
      <c r="C26" s="5" t="s">
        <v>678</v>
      </c>
    </row>
    <row r="27" spans="1:3" x14ac:dyDescent="0.15">
      <c r="A27" s="5" t="s">
        <v>768</v>
      </c>
      <c r="B27" s="5" t="s">
        <v>643</v>
      </c>
      <c r="C27" s="5" t="s">
        <v>667</v>
      </c>
    </row>
    <row r="28" spans="1:3" x14ac:dyDescent="0.15">
      <c r="A28" s="5" t="s">
        <v>768</v>
      </c>
      <c r="B28" s="5" t="s">
        <v>642</v>
      </c>
      <c r="C28" s="5" t="s">
        <v>672</v>
      </c>
    </row>
    <row r="29" spans="1:3" x14ac:dyDescent="0.15">
      <c r="A29" s="5" t="s">
        <v>768</v>
      </c>
      <c r="B29" s="5" t="s">
        <v>641</v>
      </c>
      <c r="C29" s="5" t="s">
        <v>674</v>
      </c>
    </row>
    <row r="30" spans="1:3" x14ac:dyDescent="0.15">
      <c r="A30" s="5" t="s">
        <v>768</v>
      </c>
      <c r="B30" s="5" t="s">
        <v>640</v>
      </c>
      <c r="C30" s="5" t="s">
        <v>667</v>
      </c>
    </row>
    <row r="31" spans="1:3" x14ac:dyDescent="0.15">
      <c r="A31" s="5" t="s">
        <v>768</v>
      </c>
      <c r="B31" s="5" t="s">
        <v>639</v>
      </c>
      <c r="C31" s="5" t="s">
        <v>666</v>
      </c>
    </row>
    <row r="32" spans="1:3" x14ac:dyDescent="0.15">
      <c r="A32" s="5" t="s">
        <v>768</v>
      </c>
      <c r="B32" s="5" t="s">
        <v>638</v>
      </c>
      <c r="C32" s="5" t="s">
        <v>672</v>
      </c>
    </row>
    <row r="33" spans="1:3" x14ac:dyDescent="0.15">
      <c r="A33" s="5" t="s">
        <v>768</v>
      </c>
      <c r="B33" s="5" t="s">
        <v>637</v>
      </c>
      <c r="C33" s="5" t="s">
        <v>675</v>
      </c>
    </row>
    <row r="34" spans="1:3" x14ac:dyDescent="0.15">
      <c r="A34" s="5" t="s">
        <v>768</v>
      </c>
      <c r="B34" s="5" t="s">
        <v>636</v>
      </c>
      <c r="C34" s="5" t="s">
        <v>672</v>
      </c>
    </row>
    <row r="35" spans="1:3" x14ac:dyDescent="0.15">
      <c r="A35" s="5" t="s">
        <v>768</v>
      </c>
      <c r="B35" s="5" t="s">
        <v>635</v>
      </c>
      <c r="C35" s="5" t="s">
        <v>672</v>
      </c>
    </row>
    <row r="36" spans="1:3" x14ac:dyDescent="0.15">
      <c r="A36" s="5" t="s">
        <v>768</v>
      </c>
      <c r="B36" s="5" t="s">
        <v>634</v>
      </c>
      <c r="C36" s="5" t="s">
        <v>672</v>
      </c>
    </row>
    <row r="37" spans="1:3" x14ac:dyDescent="0.15">
      <c r="A37" s="5" t="s">
        <v>768</v>
      </c>
      <c r="B37" s="5" t="s">
        <v>633</v>
      </c>
      <c r="C37" s="5" t="s">
        <v>666</v>
      </c>
    </row>
    <row r="38" spans="1:3" x14ac:dyDescent="0.15">
      <c r="A38" s="5" t="s">
        <v>768</v>
      </c>
      <c r="B38" s="5" t="s">
        <v>632</v>
      </c>
      <c r="C38" s="5" t="s">
        <v>672</v>
      </c>
    </row>
    <row r="39" spans="1:3" x14ac:dyDescent="0.15">
      <c r="A39" s="5" t="s">
        <v>768</v>
      </c>
      <c r="B39" s="5" t="s">
        <v>631</v>
      </c>
      <c r="C39" s="5" t="s">
        <v>682</v>
      </c>
    </row>
    <row r="40" spans="1:3" x14ac:dyDescent="0.15">
      <c r="A40" s="5" t="s">
        <v>768</v>
      </c>
      <c r="B40" s="5" t="s">
        <v>630</v>
      </c>
      <c r="C40" s="5" t="s">
        <v>669</v>
      </c>
    </row>
    <row r="41" spans="1:3" x14ac:dyDescent="0.15">
      <c r="A41" s="5" t="s">
        <v>768</v>
      </c>
      <c r="B41" s="5" t="s">
        <v>629</v>
      </c>
      <c r="C41" s="5" t="s">
        <v>679</v>
      </c>
    </row>
    <row r="42" spans="1:3" x14ac:dyDescent="0.15">
      <c r="A42" s="5" t="s">
        <v>768</v>
      </c>
      <c r="B42" s="5" t="s">
        <v>628</v>
      </c>
      <c r="C42" s="5" t="s">
        <v>672</v>
      </c>
    </row>
    <row r="43" spans="1:3" x14ac:dyDescent="0.15">
      <c r="A43" s="5" t="s">
        <v>768</v>
      </c>
      <c r="B43" s="5" t="s">
        <v>691</v>
      </c>
      <c r="C43" s="5" t="s">
        <v>693</v>
      </c>
    </row>
    <row r="44" spans="1:3" x14ac:dyDescent="0.15">
      <c r="A44" s="5" t="s">
        <v>768</v>
      </c>
      <c r="B44" s="5" t="s">
        <v>627</v>
      </c>
      <c r="C44" s="5" t="s">
        <v>678</v>
      </c>
    </row>
    <row r="45" spans="1:3" x14ac:dyDescent="0.15">
      <c r="A45" s="5" t="s">
        <v>768</v>
      </c>
      <c r="B45" s="5" t="s">
        <v>626</v>
      </c>
      <c r="C45" s="5" t="s">
        <v>672</v>
      </c>
    </row>
    <row r="46" spans="1:3" x14ac:dyDescent="0.15">
      <c r="A46" s="5" t="s">
        <v>768</v>
      </c>
      <c r="B46" s="5" t="s">
        <v>625</v>
      </c>
      <c r="C46" s="5" t="s">
        <v>667</v>
      </c>
    </row>
    <row r="47" spans="1:3" x14ac:dyDescent="0.15">
      <c r="A47" s="5" t="s">
        <v>768</v>
      </c>
      <c r="B47" s="5" t="s">
        <v>694</v>
      </c>
      <c r="C47" s="5" t="s">
        <v>695</v>
      </c>
    </row>
    <row r="48" spans="1:3" x14ac:dyDescent="0.15">
      <c r="A48" s="5" t="s">
        <v>768</v>
      </c>
      <c r="B48" s="5" t="s">
        <v>624</v>
      </c>
      <c r="C48" s="5" t="s">
        <v>681</v>
      </c>
    </row>
    <row r="49" spans="1:3" x14ac:dyDescent="0.15">
      <c r="A49" s="5" t="s">
        <v>768</v>
      </c>
      <c r="B49" s="5" t="s">
        <v>623</v>
      </c>
      <c r="C49" s="5" t="s">
        <v>672</v>
      </c>
    </row>
    <row r="50" spans="1:3" x14ac:dyDescent="0.15">
      <c r="A50" s="5" t="s">
        <v>768</v>
      </c>
      <c r="B50" s="5" t="s">
        <v>622</v>
      </c>
      <c r="C50" s="5" t="s">
        <v>672</v>
      </c>
    </row>
    <row r="51" spans="1:3" x14ac:dyDescent="0.15">
      <c r="A51" s="5" t="s">
        <v>768</v>
      </c>
      <c r="B51" s="5" t="s">
        <v>621</v>
      </c>
      <c r="C51" s="5" t="s">
        <v>672</v>
      </c>
    </row>
    <row r="52" spans="1:3" x14ac:dyDescent="0.15">
      <c r="A52" s="5" t="s">
        <v>768</v>
      </c>
      <c r="B52" s="5" t="s">
        <v>620</v>
      </c>
      <c r="C52" s="5" t="s">
        <v>667</v>
      </c>
    </row>
    <row r="53" spans="1:3" x14ac:dyDescent="0.15">
      <c r="A53" s="5" t="s">
        <v>768</v>
      </c>
      <c r="B53" s="5" t="s">
        <v>619</v>
      </c>
      <c r="C53" s="5" t="s">
        <v>679</v>
      </c>
    </row>
    <row r="54" spans="1:3" x14ac:dyDescent="0.15">
      <c r="A54" s="5" t="s">
        <v>768</v>
      </c>
      <c r="B54" s="5" t="s">
        <v>618</v>
      </c>
      <c r="C54" s="5" t="s">
        <v>693</v>
      </c>
    </row>
    <row r="55" spans="1:3" x14ac:dyDescent="0.15">
      <c r="A55" s="5" t="s">
        <v>768</v>
      </c>
      <c r="B55" s="5" t="s">
        <v>617</v>
      </c>
      <c r="C55" s="5" t="s">
        <v>672</v>
      </c>
    </row>
    <row r="56" spans="1:3" x14ac:dyDescent="0.15">
      <c r="A56" s="5" t="s">
        <v>768</v>
      </c>
      <c r="B56" s="5" t="s">
        <v>696</v>
      </c>
      <c r="C56" s="5" t="s">
        <v>697</v>
      </c>
    </row>
    <row r="57" spans="1:3" x14ac:dyDescent="0.15">
      <c r="A57" s="5" t="s">
        <v>768</v>
      </c>
      <c r="B57" s="5" t="s">
        <v>698</v>
      </c>
      <c r="C57" s="5" t="s">
        <v>700</v>
      </c>
    </row>
    <row r="58" spans="1:3" x14ac:dyDescent="0.15">
      <c r="A58" s="5" t="s">
        <v>768</v>
      </c>
      <c r="B58" s="5" t="s">
        <v>616</v>
      </c>
      <c r="C58" s="5" t="s">
        <v>684</v>
      </c>
    </row>
    <row r="59" spans="1:3" x14ac:dyDescent="0.15">
      <c r="A59" s="5" t="s">
        <v>768</v>
      </c>
      <c r="B59" s="5" t="s">
        <v>615</v>
      </c>
      <c r="C59" s="5" t="s">
        <v>672</v>
      </c>
    </row>
    <row r="60" spans="1:3" x14ac:dyDescent="0.15">
      <c r="A60" s="5" t="s">
        <v>768</v>
      </c>
      <c r="B60" s="5" t="s">
        <v>699</v>
      </c>
      <c r="C60" s="5" t="s">
        <v>701</v>
      </c>
    </row>
    <row r="61" spans="1:3" x14ac:dyDescent="0.15">
      <c r="A61" s="5" t="s">
        <v>758</v>
      </c>
      <c r="B61" s="5" t="s">
        <v>614</v>
      </c>
      <c r="C61" s="5" t="s">
        <v>703</v>
      </c>
    </row>
    <row r="62" spans="1:3" x14ac:dyDescent="0.15">
      <c r="A62" s="5" t="s">
        <v>768</v>
      </c>
      <c r="B62" s="5" t="s">
        <v>613</v>
      </c>
      <c r="C62" s="5" t="s">
        <v>672</v>
      </c>
    </row>
    <row r="63" spans="1:3" x14ac:dyDescent="0.15">
      <c r="A63" s="5" t="s">
        <v>768</v>
      </c>
      <c r="B63" s="5" t="s">
        <v>612</v>
      </c>
      <c r="C63" s="5" t="s">
        <v>667</v>
      </c>
    </row>
    <row r="64" spans="1:3" x14ac:dyDescent="0.15">
      <c r="A64" s="5" t="s">
        <v>768</v>
      </c>
      <c r="B64" s="5" t="s">
        <v>702</v>
      </c>
      <c r="C64" s="5" t="s">
        <v>704</v>
      </c>
    </row>
    <row r="65" spans="1:3" x14ac:dyDescent="0.15">
      <c r="A65" s="5" t="s">
        <v>768</v>
      </c>
      <c r="B65" s="5" t="s">
        <v>611</v>
      </c>
      <c r="C65" s="5" t="s">
        <v>672</v>
      </c>
    </row>
    <row r="66" spans="1:3" x14ac:dyDescent="0.15">
      <c r="A66" s="5" t="s">
        <v>768</v>
      </c>
      <c r="B66" s="5" t="s">
        <v>610</v>
      </c>
      <c r="C66" s="5" t="s">
        <v>675</v>
      </c>
    </row>
    <row r="67" spans="1:3" x14ac:dyDescent="0.15">
      <c r="A67" s="5" t="s">
        <v>768</v>
      </c>
      <c r="B67" s="5" t="s">
        <v>609</v>
      </c>
      <c r="C67" s="5" t="s">
        <v>673</v>
      </c>
    </row>
    <row r="68" spans="1:3" x14ac:dyDescent="0.15">
      <c r="A68" s="5" t="s">
        <v>768</v>
      </c>
      <c r="B68" s="5" t="s">
        <v>705</v>
      </c>
      <c r="C68" s="5" t="s">
        <v>706</v>
      </c>
    </row>
    <row r="69" spans="1:3" x14ac:dyDescent="0.15">
      <c r="A69" s="5" t="s">
        <v>768</v>
      </c>
      <c r="B69" s="5" t="s">
        <v>608</v>
      </c>
      <c r="C69" s="5" t="s">
        <v>684</v>
      </c>
    </row>
    <row r="70" spans="1:3" x14ac:dyDescent="0.15">
      <c r="A70" s="5" t="s">
        <v>758</v>
      </c>
      <c r="B70" s="5" t="s">
        <v>607</v>
      </c>
      <c r="C70" s="5" t="s">
        <v>709</v>
      </c>
    </row>
    <row r="71" spans="1:3" x14ac:dyDescent="0.15">
      <c r="A71" s="5" t="s">
        <v>768</v>
      </c>
      <c r="B71" s="5" t="s">
        <v>606</v>
      </c>
      <c r="C71" s="5" t="s">
        <v>667</v>
      </c>
    </row>
    <row r="72" spans="1:3" x14ac:dyDescent="0.15">
      <c r="A72" s="5" t="s">
        <v>768</v>
      </c>
      <c r="B72" s="5" t="s">
        <v>707</v>
      </c>
      <c r="C72" s="5" t="s">
        <v>695</v>
      </c>
    </row>
    <row r="73" spans="1:3" x14ac:dyDescent="0.15">
      <c r="A73" s="5" t="s">
        <v>768</v>
      </c>
      <c r="B73" s="5" t="s">
        <v>605</v>
      </c>
      <c r="C73" s="5" t="s">
        <v>672</v>
      </c>
    </row>
    <row r="74" spans="1:3" x14ac:dyDescent="0.15">
      <c r="A74" s="5" t="s">
        <v>768</v>
      </c>
      <c r="B74" s="5" t="s">
        <v>604</v>
      </c>
      <c r="C74" s="5" t="s">
        <v>675</v>
      </c>
    </row>
    <row r="75" spans="1:3" x14ac:dyDescent="0.15">
      <c r="A75" s="5" t="s">
        <v>768</v>
      </c>
      <c r="B75" s="5" t="s">
        <v>603</v>
      </c>
      <c r="C75" s="5" t="s">
        <v>672</v>
      </c>
    </row>
    <row r="76" spans="1:3" x14ac:dyDescent="0.15">
      <c r="A76" s="5" t="s">
        <v>768</v>
      </c>
      <c r="B76" s="5" t="s">
        <v>602</v>
      </c>
      <c r="C76" s="5" t="s">
        <v>684</v>
      </c>
    </row>
    <row r="77" spans="1:3" x14ac:dyDescent="0.15">
      <c r="A77" s="5" t="s">
        <v>768</v>
      </c>
      <c r="B77" s="5" t="s">
        <v>601</v>
      </c>
      <c r="C77" s="5" t="s">
        <v>678</v>
      </c>
    </row>
    <row r="78" spans="1:3" x14ac:dyDescent="0.15">
      <c r="A78" s="5" t="s">
        <v>768</v>
      </c>
      <c r="B78" s="5" t="s">
        <v>600</v>
      </c>
      <c r="C78" s="5" t="s">
        <v>672</v>
      </c>
    </row>
    <row r="79" spans="1:3" x14ac:dyDescent="0.15">
      <c r="A79" s="5" t="s">
        <v>768</v>
      </c>
      <c r="B79" s="5" t="s">
        <v>599</v>
      </c>
      <c r="C79" s="5" t="s">
        <v>667</v>
      </c>
    </row>
    <row r="80" spans="1:3" x14ac:dyDescent="0.15">
      <c r="A80" s="5" t="s">
        <v>768</v>
      </c>
      <c r="B80" s="5" t="s">
        <v>598</v>
      </c>
      <c r="C80" s="5" t="s">
        <v>675</v>
      </c>
    </row>
    <row r="81" spans="1:3" x14ac:dyDescent="0.15">
      <c r="A81" s="5" t="s">
        <v>768</v>
      </c>
      <c r="B81" s="5" t="s">
        <v>708</v>
      </c>
      <c r="C81" s="5" t="s">
        <v>701</v>
      </c>
    </row>
    <row r="82" spans="1:3" x14ac:dyDescent="0.15">
      <c r="A82" s="5" t="s">
        <v>759</v>
      </c>
      <c r="B82" s="5" t="s">
        <v>710</v>
      </c>
      <c r="C82" s="5" t="s">
        <v>687</v>
      </c>
    </row>
    <row r="83" spans="1:3" x14ac:dyDescent="0.15">
      <c r="A83" s="5" t="s">
        <v>759</v>
      </c>
      <c r="B83" s="5" t="s">
        <v>711</v>
      </c>
      <c r="C83" s="5" t="s">
        <v>687</v>
      </c>
    </row>
    <row r="84" spans="1:3" x14ac:dyDescent="0.15">
      <c r="A84" s="5" t="s">
        <v>758</v>
      </c>
      <c r="B84" s="5" t="s">
        <v>597</v>
      </c>
      <c r="C84" s="5" t="s">
        <v>670</v>
      </c>
    </row>
    <row r="85" spans="1:3" x14ac:dyDescent="0.15">
      <c r="A85" s="5" t="s">
        <v>768</v>
      </c>
      <c r="B85" s="5" t="s">
        <v>596</v>
      </c>
      <c r="C85" s="5" t="s">
        <v>684</v>
      </c>
    </row>
    <row r="86" spans="1:3" x14ac:dyDescent="0.15">
      <c r="A86" s="5" t="s">
        <v>768</v>
      </c>
      <c r="B86" s="5" t="s">
        <v>595</v>
      </c>
      <c r="C86" s="5" t="s">
        <v>685</v>
      </c>
    </row>
    <row r="87" spans="1:3" x14ac:dyDescent="0.15">
      <c r="A87" s="5" t="s">
        <v>768</v>
      </c>
      <c r="B87" s="5" t="s">
        <v>594</v>
      </c>
      <c r="C87" s="5" t="s">
        <v>684</v>
      </c>
    </row>
    <row r="88" spans="1:3" x14ac:dyDescent="0.15">
      <c r="A88" s="5" t="s">
        <v>768</v>
      </c>
      <c r="B88" s="5" t="s">
        <v>593</v>
      </c>
      <c r="C88" s="5" t="s">
        <v>666</v>
      </c>
    </row>
    <row r="89" spans="1:3" x14ac:dyDescent="0.15">
      <c r="A89" s="5" t="s">
        <v>768</v>
      </c>
      <c r="B89" s="5" t="s">
        <v>592</v>
      </c>
      <c r="C89" s="5" t="s">
        <v>672</v>
      </c>
    </row>
    <row r="90" spans="1:3" x14ac:dyDescent="0.15">
      <c r="A90" s="5" t="s">
        <v>768</v>
      </c>
      <c r="B90" s="5" t="s">
        <v>712</v>
      </c>
      <c r="C90" s="5" t="s">
        <v>715</v>
      </c>
    </row>
    <row r="91" spans="1:3" x14ac:dyDescent="0.15">
      <c r="A91" s="5" t="s">
        <v>768</v>
      </c>
      <c r="B91" s="5" t="s">
        <v>713</v>
      </c>
      <c r="C91" s="5" t="s">
        <v>714</v>
      </c>
    </row>
    <row r="92" spans="1:3" x14ac:dyDescent="0.15">
      <c r="A92" s="5" t="s">
        <v>768</v>
      </c>
      <c r="B92" s="5" t="s">
        <v>716</v>
      </c>
      <c r="C92" s="5" t="s">
        <v>717</v>
      </c>
    </row>
    <row r="93" spans="1:3" x14ac:dyDescent="0.15">
      <c r="A93" s="5" t="s">
        <v>768</v>
      </c>
      <c r="B93" s="5" t="s">
        <v>591</v>
      </c>
      <c r="C93" s="14" t="s">
        <v>690</v>
      </c>
    </row>
    <row r="94" spans="1:3" x14ac:dyDescent="0.15">
      <c r="A94" s="5" t="s">
        <v>768</v>
      </c>
      <c r="B94" s="5" t="s">
        <v>718</v>
      </c>
      <c r="C94" s="5" t="s">
        <v>719</v>
      </c>
    </row>
    <row r="95" spans="1:3" x14ac:dyDescent="0.15">
      <c r="A95" s="5" t="s">
        <v>768</v>
      </c>
      <c r="B95" s="5" t="s">
        <v>590</v>
      </c>
      <c r="C95" s="5" t="s">
        <v>721</v>
      </c>
    </row>
    <row r="96" spans="1:3" x14ac:dyDescent="0.15">
      <c r="A96" s="5" t="s">
        <v>768</v>
      </c>
      <c r="B96" s="5" t="s">
        <v>720</v>
      </c>
      <c r="C96" s="5" t="s">
        <v>690</v>
      </c>
    </row>
    <row r="97" spans="1:3" x14ac:dyDescent="0.15">
      <c r="A97" s="5" t="s">
        <v>768</v>
      </c>
      <c r="B97" s="5" t="s">
        <v>722</v>
      </c>
      <c r="C97" s="5" t="s">
        <v>693</v>
      </c>
    </row>
    <row r="98" spans="1:3" x14ac:dyDescent="0.15">
      <c r="A98" s="5" t="s">
        <v>768</v>
      </c>
      <c r="B98" s="5" t="s">
        <v>723</v>
      </c>
      <c r="C98" s="5" t="s">
        <v>725</v>
      </c>
    </row>
    <row r="99" spans="1:3" x14ac:dyDescent="0.15">
      <c r="A99" s="5" t="s">
        <v>768</v>
      </c>
      <c r="B99" s="5" t="s">
        <v>589</v>
      </c>
      <c r="C99" s="5" t="s">
        <v>672</v>
      </c>
    </row>
    <row r="100" spans="1:3" x14ac:dyDescent="0.15">
      <c r="A100" s="5" t="s">
        <v>768</v>
      </c>
      <c r="B100" s="5" t="s">
        <v>724</v>
      </c>
      <c r="C100" s="14" t="s">
        <v>727</v>
      </c>
    </row>
    <row r="101" spans="1:3" x14ac:dyDescent="0.15">
      <c r="A101" s="5" t="s">
        <v>768</v>
      </c>
      <c r="B101" s="5" t="s">
        <v>726</v>
      </c>
      <c r="C101" s="5" t="s">
        <v>729</v>
      </c>
    </row>
    <row r="102" spans="1:3" x14ac:dyDescent="0.15">
      <c r="A102" s="5" t="s">
        <v>768</v>
      </c>
      <c r="B102" s="5" t="s">
        <v>588</v>
      </c>
      <c r="C102" s="5" t="s">
        <v>675</v>
      </c>
    </row>
    <row r="103" spans="1:3" x14ac:dyDescent="0.15">
      <c r="A103" s="5" t="s">
        <v>768</v>
      </c>
      <c r="B103" s="5" t="s">
        <v>728</v>
      </c>
      <c r="C103" s="5" t="s">
        <v>701</v>
      </c>
    </row>
    <row r="104" spans="1:3" x14ac:dyDescent="0.15">
      <c r="A104" s="5" t="s">
        <v>768</v>
      </c>
      <c r="B104" s="5" t="s">
        <v>730</v>
      </c>
      <c r="C104" s="5" t="s">
        <v>731</v>
      </c>
    </row>
    <row r="105" spans="1:3" x14ac:dyDescent="0.15">
      <c r="A105" s="5" t="s">
        <v>768</v>
      </c>
      <c r="B105" s="5" t="s">
        <v>587</v>
      </c>
      <c r="C105" s="5" t="s">
        <v>731</v>
      </c>
    </row>
    <row r="106" spans="1:3" x14ac:dyDescent="0.15">
      <c r="A106" s="5" t="s">
        <v>768</v>
      </c>
      <c r="B106" s="5" t="s">
        <v>586</v>
      </c>
      <c r="C106" s="5" t="s">
        <v>678</v>
      </c>
    </row>
    <row r="107" spans="1:3" x14ac:dyDescent="0.15">
      <c r="A107" s="5" t="s">
        <v>768</v>
      </c>
      <c r="B107" s="5" t="s">
        <v>585</v>
      </c>
      <c r="C107" s="5" t="s">
        <v>672</v>
      </c>
    </row>
    <row r="108" spans="1:3" x14ac:dyDescent="0.15">
      <c r="A108" s="5" t="s">
        <v>768</v>
      </c>
      <c r="B108" s="5" t="s">
        <v>584</v>
      </c>
      <c r="C108" s="5" t="s">
        <v>683</v>
      </c>
    </row>
    <row r="109" spans="1:3" x14ac:dyDescent="0.15">
      <c r="A109" s="5" t="s">
        <v>768</v>
      </c>
      <c r="B109" s="5" t="s">
        <v>583</v>
      </c>
      <c r="C109" s="5" t="s">
        <v>672</v>
      </c>
    </row>
    <row r="110" spans="1:3" x14ac:dyDescent="0.15">
      <c r="A110" s="5" t="s">
        <v>768</v>
      </c>
      <c r="B110" s="5" t="s">
        <v>582</v>
      </c>
      <c r="C110" s="5" t="s">
        <v>733</v>
      </c>
    </row>
    <row r="111" spans="1:3" x14ac:dyDescent="0.15">
      <c r="A111" s="5" t="s">
        <v>768</v>
      </c>
      <c r="B111" s="5" t="s">
        <v>581</v>
      </c>
      <c r="C111" s="5" t="s">
        <v>667</v>
      </c>
    </row>
    <row r="112" spans="1:3" x14ac:dyDescent="0.15">
      <c r="A112" s="5" t="s">
        <v>768</v>
      </c>
      <c r="B112" s="5" t="s">
        <v>732</v>
      </c>
      <c r="C112" s="5" t="s">
        <v>735</v>
      </c>
    </row>
    <row r="113" spans="1:3" x14ac:dyDescent="0.15">
      <c r="A113" s="5" t="s">
        <v>768</v>
      </c>
      <c r="B113" s="5" t="s">
        <v>580</v>
      </c>
      <c r="C113" s="5" t="s">
        <v>673</v>
      </c>
    </row>
    <row r="114" spans="1:3" x14ac:dyDescent="0.15">
      <c r="A114" s="5" t="s">
        <v>768</v>
      </c>
      <c r="B114" s="5" t="s">
        <v>734</v>
      </c>
      <c r="C114" s="5" t="s">
        <v>737</v>
      </c>
    </row>
    <row r="115" spans="1:3" x14ac:dyDescent="0.15">
      <c r="A115" s="5" t="s">
        <v>769</v>
      </c>
      <c r="B115" s="5" t="s">
        <v>736</v>
      </c>
      <c r="C115" s="5" t="s">
        <v>693</v>
      </c>
    </row>
    <row r="116" spans="1:3" x14ac:dyDescent="0.15">
      <c r="A116" s="5" t="s">
        <v>759</v>
      </c>
      <c r="B116" s="5" t="s">
        <v>738</v>
      </c>
      <c r="C116" s="5" t="s">
        <v>739</v>
      </c>
    </row>
    <row r="117" spans="1:3" x14ac:dyDescent="0.15">
      <c r="A117" s="5" t="s">
        <v>768</v>
      </c>
      <c r="B117" s="5" t="s">
        <v>579</v>
      </c>
      <c r="C117" s="5" t="s">
        <v>701</v>
      </c>
    </row>
    <row r="118" spans="1:3" x14ac:dyDescent="0.15">
      <c r="A118" s="5" t="s">
        <v>768</v>
      </c>
      <c r="B118" s="5" t="s">
        <v>740</v>
      </c>
      <c r="C118" s="5" t="s">
        <v>742</v>
      </c>
    </row>
    <row r="119" spans="1:3" x14ac:dyDescent="0.15">
      <c r="A119" s="5" t="s">
        <v>759</v>
      </c>
      <c r="B119" s="5" t="s">
        <v>741</v>
      </c>
      <c r="C119" s="5" t="s">
        <v>687</v>
      </c>
    </row>
    <row r="120" spans="1:3" x14ac:dyDescent="0.15">
      <c r="A120" s="5" t="s">
        <v>768</v>
      </c>
      <c r="B120" s="5" t="s">
        <v>578</v>
      </c>
      <c r="C120" s="5" t="s">
        <v>678</v>
      </c>
    </row>
    <row r="121" spans="1:3" x14ac:dyDescent="0.15">
      <c r="A121" s="5" t="s">
        <v>768</v>
      </c>
      <c r="B121" s="5" t="s">
        <v>577</v>
      </c>
      <c r="C121" s="5" t="s">
        <v>667</v>
      </c>
    </row>
    <row r="122" spans="1:3" x14ac:dyDescent="0.15">
      <c r="A122" s="5" t="s">
        <v>768</v>
      </c>
      <c r="B122" s="5" t="s">
        <v>743</v>
      </c>
      <c r="C122" s="5" t="s">
        <v>701</v>
      </c>
    </row>
    <row r="123" spans="1:3" x14ac:dyDescent="0.15">
      <c r="A123" s="5" t="s">
        <v>768</v>
      </c>
      <c r="B123" s="5" t="s">
        <v>576</v>
      </c>
      <c r="C123" s="5" t="s">
        <v>672</v>
      </c>
    </row>
    <row r="124" spans="1:3" x14ac:dyDescent="0.15">
      <c r="A124" s="5" t="s">
        <v>768</v>
      </c>
      <c r="B124" s="5" t="s">
        <v>575</v>
      </c>
      <c r="C124" s="5" t="s">
        <v>678</v>
      </c>
    </row>
    <row r="125" spans="1:3" x14ac:dyDescent="0.15">
      <c r="A125" s="5" t="s">
        <v>768</v>
      </c>
      <c r="B125" s="5" t="s">
        <v>744</v>
      </c>
      <c r="C125" s="5" t="s">
        <v>746</v>
      </c>
    </row>
    <row r="126" spans="1:3" x14ac:dyDescent="0.15">
      <c r="A126" s="5" t="s">
        <v>768</v>
      </c>
      <c r="B126" s="5" t="s">
        <v>745</v>
      </c>
      <c r="C126" s="5" t="s">
        <v>701</v>
      </c>
    </row>
    <row r="127" spans="1:3" x14ac:dyDescent="0.15">
      <c r="A127" s="5" t="s">
        <v>770</v>
      </c>
      <c r="B127" s="5" t="s">
        <v>574</v>
      </c>
      <c r="C127" s="5" t="s">
        <v>747</v>
      </c>
    </row>
  </sheetData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Summary</vt:lpstr>
      <vt:lpstr>Quartz Tween-Protein Results</vt:lpstr>
      <vt:lpstr>Quartz Tween-Protein Locations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LENOVO-PC</cp:lastModifiedBy>
  <dcterms:created xsi:type="dcterms:W3CDTF">2019-05-22T01:37:29Z</dcterms:created>
  <dcterms:modified xsi:type="dcterms:W3CDTF">2020-04-18T16:37:07Z</dcterms:modified>
</cp:coreProperties>
</file>