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 1\Desktop\JPR Resubmission  2020\"/>
    </mc:Choice>
  </mc:AlternateContent>
  <xr:revisionPtr revIDLastSave="0" documentId="13_ncr:1_{4BA69588-EE03-4231-9623-93E21FDCD639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<sst xmlns="http://schemas.openxmlformats.org/spreadsheetml/2006/main" count="4298" uniqueCount="2118">
  <si>
    <t>Protein IDs</t>
  </si>
  <si>
    <t>Gene locus</t>
  </si>
  <si>
    <t>Gene symbol</t>
  </si>
  <si>
    <t>Protein name</t>
  </si>
  <si>
    <t>Protein symbol</t>
  </si>
  <si>
    <t>Functional Class</t>
  </si>
  <si>
    <t>Function</t>
  </si>
  <si>
    <t>Uniprot annotation/description</t>
  </si>
  <si>
    <t>Predicted subcellular location</t>
  </si>
  <si>
    <t>Spase cleavage site</t>
  </si>
  <si>
    <t xml:space="preserve"> Also in ECF </t>
  </si>
  <si>
    <t xml:space="preserve">Also in TS </t>
  </si>
  <si>
    <t>Also in LiCl-sucrose</t>
  </si>
  <si>
    <t>Lipoproteins</t>
  </si>
  <si>
    <t xml:space="preserve">Cytoplasmic-surface proteins  </t>
  </si>
  <si>
    <t>LS fraction: Log2_35/30</t>
  </si>
  <si>
    <t>LS fraction: Log2_40/30</t>
  </si>
  <si>
    <t>LS fraction: Log2_45/30</t>
  </si>
  <si>
    <t>TS fraction: Log2_35/30</t>
  </si>
  <si>
    <t>TS fraction: Log2_40/30</t>
  </si>
  <si>
    <t>TS fraction: Log2_45/30</t>
  </si>
  <si>
    <t>ECF fraction: Log2_35/30</t>
  </si>
  <si>
    <t>ECF fraction: Log2_40/30</t>
  </si>
  <si>
    <t>ECF fraction: Log2_45/30</t>
  </si>
  <si>
    <t>CFE fraction: Log2_35/30</t>
  </si>
  <si>
    <t>CFE fraction: Log2_40/30</t>
  </si>
  <si>
    <t>CFE fraction: Log2_45/30</t>
  </si>
  <si>
    <t>K0N8E6</t>
  </si>
  <si>
    <t>BN194_05520</t>
  </si>
  <si>
    <t>cysK</t>
  </si>
  <si>
    <t xml:space="preserve">cysteine synthase </t>
  </si>
  <si>
    <t>CysK</t>
  </si>
  <si>
    <t>Amino acid-related metabolism</t>
  </si>
  <si>
    <t>L-cysteine biosynthesis</t>
  </si>
  <si>
    <t>cytoplasm</t>
  </si>
  <si>
    <t>in TS</t>
  </si>
  <si>
    <t>in LS</t>
  </si>
  <si>
    <t>Yes</t>
  </si>
  <si>
    <t>K0NAC2</t>
  </si>
  <si>
    <t>BN194_24680</t>
  </si>
  <si>
    <t>pepC_2</t>
  </si>
  <si>
    <t xml:space="preserve">aminopeptidase C </t>
  </si>
  <si>
    <t>PepC2</t>
  </si>
  <si>
    <t>peptidase for amino acid acquistion</t>
  </si>
  <si>
    <t>K0N8Y4</t>
  </si>
  <si>
    <t>BN194_07470</t>
  </si>
  <si>
    <t>lacC</t>
  </si>
  <si>
    <t xml:space="preserve">tagatose-6-phosphate kinase </t>
  </si>
  <si>
    <t>LacC</t>
  </si>
  <si>
    <t>Carbohydrate-related metabolism</t>
  </si>
  <si>
    <t>galactose/tagatose catabolism</t>
  </si>
  <si>
    <t>K0N6A8</t>
  </si>
  <si>
    <t>BN194_07480</t>
  </si>
  <si>
    <t>lacD2</t>
  </si>
  <si>
    <t xml:space="preserve">tagatose 1,6-diphosphate aldolase 2 </t>
  </si>
  <si>
    <t>LacD2</t>
  </si>
  <si>
    <t>K0N7J5</t>
  </si>
  <si>
    <t>BN194_26560</t>
  </si>
  <si>
    <t>ldh</t>
  </si>
  <si>
    <t xml:space="preserve">L-lactate dehydrogenase </t>
  </si>
  <si>
    <t>Ldh</t>
  </si>
  <si>
    <t>fermentation; end-product formation</t>
  </si>
  <si>
    <t>in ECF</t>
  </si>
  <si>
    <t>K0N7P0</t>
  </si>
  <si>
    <t>BN194_27060</t>
  </si>
  <si>
    <t>lacD2_2</t>
  </si>
  <si>
    <t>K0N9X8;K0N6D6</t>
  </si>
  <si>
    <t>BN194_21330;BN194_21760</t>
  </si>
  <si>
    <t>spsK;spsK_2</t>
  </si>
  <si>
    <t>dTDP-4-dehydrorhamnose reductase</t>
  </si>
  <si>
    <t>also spore coat polysaccharide biosynthesis</t>
  </si>
  <si>
    <t>K0MSP8</t>
  </si>
  <si>
    <t>BN194_04740</t>
  </si>
  <si>
    <t>npr</t>
  </si>
  <si>
    <t xml:space="preserve">NADH peroxidase </t>
  </si>
  <si>
    <t>Npr</t>
  </si>
  <si>
    <t>Cell defense/detoxification</t>
  </si>
  <si>
    <t>oxidative stress management</t>
  </si>
  <si>
    <t>K0N8U9</t>
  </si>
  <si>
    <t>BN194_07170</t>
  </si>
  <si>
    <t>yfeX</t>
  </si>
  <si>
    <t>Dyp-type iron-dependent peroxidase</t>
  </si>
  <si>
    <t xml:space="preserve">YfeX </t>
  </si>
  <si>
    <t>K0N347</t>
  </si>
  <si>
    <t>BN194_08260</t>
  </si>
  <si>
    <t>dkgB</t>
  </si>
  <si>
    <t xml:space="preserve">2,5-diketo-D-gluconic acid reductase B </t>
  </si>
  <si>
    <t>DkgB</t>
  </si>
  <si>
    <t>methylglyoxal removal via acetol</t>
  </si>
  <si>
    <t>K0MRY4</t>
  </si>
  <si>
    <t>BN194_01390</t>
  </si>
  <si>
    <t>ddl</t>
  </si>
  <si>
    <t xml:space="preserve">D-alanine--D-alanine ligase </t>
  </si>
  <si>
    <t>Ddl</t>
  </si>
  <si>
    <t>Cell wall biogenesis</t>
  </si>
  <si>
    <t>late peptidoglycan  biosynthesis</t>
  </si>
  <si>
    <t>Also in cell membrane</t>
  </si>
  <si>
    <t>K0N1S5</t>
  </si>
  <si>
    <t>BN194_02160</t>
  </si>
  <si>
    <t>murE</t>
  </si>
  <si>
    <t>UDP-N-acetylmuramoyl-L-alanyl-D-glutamate-2,6-diaminopimelate ligase</t>
  </si>
  <si>
    <t>MurE</t>
  </si>
  <si>
    <t>K0N2R3</t>
  </si>
  <si>
    <t>BN194_07350</t>
  </si>
  <si>
    <t>galE</t>
  </si>
  <si>
    <t xml:space="preserve">UDP-glucose 4-epimerase </t>
  </si>
  <si>
    <t>GalE</t>
  </si>
  <si>
    <t>teichoic acid decoration</t>
  </si>
  <si>
    <t>K0N7E3</t>
  </si>
  <si>
    <t>BN194_12280</t>
  </si>
  <si>
    <t>cap4C</t>
  </si>
  <si>
    <t xml:space="preserve">UTP--glucose-1-phosphate uridylyltransferase </t>
  </si>
  <si>
    <t>GalU</t>
  </si>
  <si>
    <t>teichoic acid decoration?, exopolysaccharide biosynthesis?</t>
  </si>
  <si>
    <t>Cap4C</t>
  </si>
  <si>
    <t>Cytoplasm</t>
  </si>
  <si>
    <t>K0MY10</t>
  </si>
  <si>
    <t>BN194_26940</t>
  </si>
  <si>
    <t>glmU</t>
  </si>
  <si>
    <t>glucosamine-1-phosphate N-acetyltransferase / UDP-N-acetylglucosamine pyrophosphorylase</t>
  </si>
  <si>
    <t>GlmU</t>
  </si>
  <si>
    <t>early peptidoglycan  biosynthesis</t>
  </si>
  <si>
    <t>K0N1M9</t>
  </si>
  <si>
    <t>BN194_01710</t>
  </si>
  <si>
    <t>xpkA</t>
  </si>
  <si>
    <t>xylulose-5-phosphate phosphoketolase</t>
  </si>
  <si>
    <t>XpaK</t>
  </si>
  <si>
    <t>Central glycolytic/intermediary pathways</t>
  </si>
  <si>
    <t>pentose phosphate pathway;  D-xylulose catabolism</t>
  </si>
  <si>
    <t>K0N2C9</t>
  </si>
  <si>
    <t>BN194_05060</t>
  </si>
  <si>
    <t>fba_2</t>
  </si>
  <si>
    <t xml:space="preserve">fructose-bisphosphate aldolase </t>
  </si>
  <si>
    <t>Fba2</t>
  </si>
  <si>
    <t>glycolysis</t>
  </si>
  <si>
    <t>K0N3R3</t>
  </si>
  <si>
    <t>BN194_11010</t>
  </si>
  <si>
    <t>gap</t>
  </si>
  <si>
    <t xml:space="preserve">glyceraldehyde-3-phosphate dehydrogenase </t>
  </si>
  <si>
    <t>Gap</t>
  </si>
  <si>
    <t>K0N9R1</t>
  </si>
  <si>
    <t>BN194_11020</t>
  </si>
  <si>
    <t>pgk</t>
  </si>
  <si>
    <t xml:space="preserve">phosphoglycerate kinase </t>
  </si>
  <si>
    <t>Pgk</t>
  </si>
  <si>
    <t>K0N736</t>
  </si>
  <si>
    <t>BN194_11030</t>
  </si>
  <si>
    <t>tpiA</t>
  </si>
  <si>
    <t xml:space="preserve">triosephosphate isomerase </t>
  </si>
  <si>
    <t>Tpi</t>
  </si>
  <si>
    <t>NaN</t>
  </si>
  <si>
    <t>K0MU67</t>
  </si>
  <si>
    <t>BN194_11040</t>
  </si>
  <si>
    <t>eno</t>
  </si>
  <si>
    <t xml:space="preserve">enolase </t>
  </si>
  <si>
    <t>Eno</t>
  </si>
  <si>
    <t>K0NAK6</t>
  </si>
  <si>
    <t>BN194_15570</t>
  </si>
  <si>
    <t>pfkA</t>
  </si>
  <si>
    <t xml:space="preserve">6-phosphofructokinase </t>
  </si>
  <si>
    <t>Pfk</t>
  </si>
  <si>
    <t>K0N8B6</t>
  </si>
  <si>
    <t>BN194_15580</t>
  </si>
  <si>
    <t>pyk</t>
  </si>
  <si>
    <t xml:space="preserve">pyruvate kinase </t>
  </si>
  <si>
    <t>Pyk</t>
  </si>
  <si>
    <t>K0N5N2</t>
  </si>
  <si>
    <t>BN194_18660</t>
  </si>
  <si>
    <t>gnd</t>
  </si>
  <si>
    <t xml:space="preserve">6-phosphogluconate dehydrogenase </t>
  </si>
  <si>
    <t>Gnd</t>
  </si>
  <si>
    <t>pentose phosphate pathway</t>
  </si>
  <si>
    <t>K0MX58</t>
  </si>
  <si>
    <t>BN194_22740</t>
  </si>
  <si>
    <t>gpmA2</t>
  </si>
  <si>
    <t xml:space="preserve">2,3-bisphosphoglycerate-dependent phosphoglycerate mutase </t>
  </si>
  <si>
    <t>GpmA2</t>
  </si>
  <si>
    <t>K0N7I6</t>
  </si>
  <si>
    <t>BN194_12580;BN194_13210</t>
  </si>
  <si>
    <t>pgi</t>
  </si>
  <si>
    <t>Glucose-6-phosphate isomerase</t>
  </si>
  <si>
    <t>Pgi</t>
  </si>
  <si>
    <t>K0MWF6</t>
  </si>
  <si>
    <t>BN194_19840</t>
  </si>
  <si>
    <t>nadE</t>
  </si>
  <si>
    <t xml:space="preserve">NH(3)-dependent NAD(+) synthetase </t>
  </si>
  <si>
    <t>NadE</t>
  </si>
  <si>
    <t>Cofactor-related metabolism</t>
  </si>
  <si>
    <t>NAD(P)H biosynthesis</t>
  </si>
  <si>
    <t>K0N4K5</t>
  </si>
  <si>
    <t>BN194_13650</t>
  </si>
  <si>
    <t>mbl</t>
  </si>
  <si>
    <t>cell-shape determining protein Mbl</t>
  </si>
  <si>
    <t>Mbl</t>
  </si>
  <si>
    <t>Cytokinesis</t>
  </si>
  <si>
    <t>cell division; cell shape directing complex</t>
  </si>
  <si>
    <t>K0N4R7</t>
  </si>
  <si>
    <t>BN194_14550</t>
  </si>
  <si>
    <t>mreB</t>
  </si>
  <si>
    <t xml:space="preserve">rod shape-determining protein MreB </t>
  </si>
  <si>
    <t>MreB</t>
  </si>
  <si>
    <t>K0N4L6</t>
  </si>
  <si>
    <t>BN194_14760</t>
  </si>
  <si>
    <t>ftsZ</t>
  </si>
  <si>
    <t xml:space="preserve">cell division protein FtsZ </t>
  </si>
  <si>
    <t>FtsZ</t>
  </si>
  <si>
    <t>cell division; divisome complex</t>
  </si>
  <si>
    <t>K0N4T8</t>
  </si>
  <si>
    <t>BN194_14800</t>
  </si>
  <si>
    <t>divIVA</t>
  </si>
  <si>
    <t xml:space="preserve">septum site-determining protein DivIVA </t>
  </si>
  <si>
    <t>DivIVA</t>
  </si>
  <si>
    <t>K0N8P0</t>
  </si>
  <si>
    <t>BN194_27650</t>
  </si>
  <si>
    <t>recA_2</t>
  </si>
  <si>
    <t xml:space="preserve">DNA recombinase RecA </t>
  </si>
  <si>
    <t>RecA</t>
  </si>
  <si>
    <t>DNA repair/recombination</t>
  </si>
  <si>
    <t>DNA repair (homologous recombination; SOS response)</t>
  </si>
  <si>
    <t>K0N6S3</t>
  </si>
  <si>
    <t>BN194_00020</t>
  </si>
  <si>
    <t>dnaN</t>
  </si>
  <si>
    <t xml:space="preserve">DNA polymerase III subunit beta </t>
  </si>
  <si>
    <t>DnaN</t>
  </si>
  <si>
    <t>DNA replication-related</t>
  </si>
  <si>
    <t>DNA replication elongation</t>
  </si>
  <si>
    <t>K0N1B8</t>
  </si>
  <si>
    <t>BN194_00060</t>
  </si>
  <si>
    <t>gyrB</t>
  </si>
  <si>
    <t xml:space="preserve">DNA gyrase subunit B </t>
  </si>
  <si>
    <t>GyrA</t>
  </si>
  <si>
    <t>DNA topological change</t>
  </si>
  <si>
    <t>K0MVF4</t>
  </si>
  <si>
    <t>BN194_15740</t>
  </si>
  <si>
    <t>hup</t>
  </si>
  <si>
    <t xml:space="preserve">DNA-binding protein HU </t>
  </si>
  <si>
    <t>Hup/Hbs</t>
  </si>
  <si>
    <t>DNA topology change</t>
  </si>
  <si>
    <t>K0MX40</t>
  </si>
  <si>
    <t>BN194_22540</t>
  </si>
  <si>
    <t>fabF</t>
  </si>
  <si>
    <t>3-oxoacyl-ACP synthase  I/II</t>
  </si>
  <si>
    <t>FabF</t>
  </si>
  <si>
    <t>Lipid-related metabolism</t>
  </si>
  <si>
    <t>fatty acid biosynthesis</t>
  </si>
  <si>
    <t>K0NA38</t>
  </si>
  <si>
    <t>BN194_22580</t>
  </si>
  <si>
    <t>fabK</t>
  </si>
  <si>
    <t>enoyl-[acyl-carrier protein] reductase II</t>
  </si>
  <si>
    <t>FabK</t>
  </si>
  <si>
    <t>K0MX45</t>
  </si>
  <si>
    <t>BN194_22590</t>
  </si>
  <si>
    <t>acpP_2</t>
  </si>
  <si>
    <t xml:space="preserve">acyl carrier protein </t>
  </si>
  <si>
    <t>AcpP2</t>
  </si>
  <si>
    <t>K0N1J0</t>
  </si>
  <si>
    <t>BN194_01160</t>
  </si>
  <si>
    <t>purA</t>
  </si>
  <si>
    <t xml:space="preserve">adenylosuccinate synthetase </t>
  </si>
  <si>
    <t>PurA</t>
  </si>
  <si>
    <t>Nucleic acid/nucleotide metabolism</t>
  </si>
  <si>
    <t>adenosine/adenine/AMP biosynthesis</t>
  </si>
  <si>
    <t>K0N1G3</t>
  </si>
  <si>
    <t>BN194_02100</t>
  </si>
  <si>
    <t>guaB</t>
  </si>
  <si>
    <t xml:space="preserve">inosine-5'-monophosphate dehydrogenase </t>
  </si>
  <si>
    <t>GuaB</t>
  </si>
  <si>
    <t>guanosine/guanine/GMP biosynthesis</t>
  </si>
  <si>
    <t>K0MUR6</t>
  </si>
  <si>
    <t>BN194_12490</t>
  </si>
  <si>
    <t>xpt</t>
  </si>
  <si>
    <t xml:space="preserve">xanthine phosphoribosyltransferase </t>
  </si>
  <si>
    <t>Xpt</t>
  </si>
  <si>
    <t>GMP biosynthesis</t>
  </si>
  <si>
    <t>K0N7F0</t>
  </si>
  <si>
    <t>BN194_26010</t>
  </si>
  <si>
    <t>adk</t>
  </si>
  <si>
    <t xml:space="preserve">adenylate kinase </t>
  </si>
  <si>
    <t>Adk</t>
  </si>
  <si>
    <t>ADP biosynthesis; energy homeostasis</t>
  </si>
  <si>
    <t>K0N9I2</t>
  </si>
  <si>
    <t>BN194_19430</t>
  </si>
  <si>
    <t>ptsH</t>
  </si>
  <si>
    <t xml:space="preserve">phosphocarrier protein HPr </t>
  </si>
  <si>
    <t>PtsH</t>
  </si>
  <si>
    <t>Phosphotransferase systems</t>
  </si>
  <si>
    <t>PTS general components</t>
  </si>
  <si>
    <t>K0NDL4</t>
  </si>
  <si>
    <t>BN194_29720</t>
  </si>
  <si>
    <t>manX_5</t>
  </si>
  <si>
    <t>PTS (Mannose/Fructose/Sorbose family) IIAB</t>
  </si>
  <si>
    <t>ManX</t>
  </si>
  <si>
    <t>glucose/mannose uptake</t>
  </si>
  <si>
    <t>K0N5T2</t>
  </si>
  <si>
    <t>BN194_19410</t>
  </si>
  <si>
    <t>ptsI</t>
  </si>
  <si>
    <t>Phosphoenolpyruvate-protein phosphotransferase</t>
  </si>
  <si>
    <t>K0ND69</t>
  </si>
  <si>
    <t>BN194_27770</t>
  </si>
  <si>
    <t>levE_4</t>
  </si>
  <si>
    <t>PTS(mannose/Sorbose/fructose family) IIAB</t>
  </si>
  <si>
    <t>LevE_4</t>
  </si>
  <si>
    <t>sugar uptake</t>
  </si>
  <si>
    <t>K0NB27</t>
  </si>
  <si>
    <t>BN194_17820</t>
  </si>
  <si>
    <t>ffh</t>
  </si>
  <si>
    <t xml:space="preserve">signal recognition particle protein </t>
  </si>
  <si>
    <t>Ffh</t>
  </si>
  <si>
    <t>Protein export</t>
  </si>
  <si>
    <t>protein secretion; SRP pathway (trafficking)</t>
  </si>
  <si>
    <t>K0N3M4</t>
  </si>
  <si>
    <t>BN194_10510</t>
  </si>
  <si>
    <t>clpP_2</t>
  </si>
  <si>
    <t xml:space="preserve">ATP-dependent Clp protease proteolytic subunit </t>
  </si>
  <si>
    <t>ClpP2</t>
  </si>
  <si>
    <t>Protein folding/turnover</t>
  </si>
  <si>
    <t>recycling defective proteins; virulence</t>
  </si>
  <si>
    <t>K0N884</t>
  </si>
  <si>
    <t>BN194_15330</t>
  </si>
  <si>
    <t>tig</t>
  </si>
  <si>
    <t xml:space="preserve">trigger factor Tig </t>
  </si>
  <si>
    <t>Tig</t>
  </si>
  <si>
    <t>nascent protein folding</t>
  </si>
  <si>
    <t>Non-classically secreted</t>
  </si>
  <si>
    <t>K0N4Z8</t>
  </si>
  <si>
    <t>BN194_15500</t>
  </si>
  <si>
    <t>clpB</t>
  </si>
  <si>
    <t xml:space="preserve">chaperone protein ClpB </t>
  </si>
  <si>
    <t>ClpB</t>
  </si>
  <si>
    <t>recycling defective proteins</t>
  </si>
  <si>
    <t>K0N4Y1</t>
  </si>
  <si>
    <t>BN194_16010</t>
  </si>
  <si>
    <t>hslU</t>
  </si>
  <si>
    <t xml:space="preserve">ATP-dependent protease ATPase subunit HslU </t>
  </si>
  <si>
    <t>HslU</t>
  </si>
  <si>
    <t>K0N5J4</t>
  </si>
  <si>
    <t>BN194_17450</t>
  </si>
  <si>
    <t>dnaJ</t>
  </si>
  <si>
    <t xml:space="preserve">chaperone protein DnaJ </t>
  </si>
  <si>
    <t>DnaJ</t>
  </si>
  <si>
    <t>K0N5C7</t>
  </si>
  <si>
    <t>BN194_17460</t>
  </si>
  <si>
    <t>dnaK</t>
  </si>
  <si>
    <t xml:space="preserve">chaperone protein DnaK </t>
  </si>
  <si>
    <t>DnaK</t>
  </si>
  <si>
    <t>nascent protein folding; protein rescue</t>
  </si>
  <si>
    <t>K0NAZ2</t>
  </si>
  <si>
    <t>BN194_17470</t>
  </si>
  <si>
    <t>grpE</t>
  </si>
  <si>
    <t>molecular chaperone (heat shock protein, Hsp70 complex)</t>
  </si>
  <si>
    <t>GrpE</t>
  </si>
  <si>
    <t>K0N7K7</t>
  </si>
  <si>
    <t>BN194_23750</t>
  </si>
  <si>
    <t>groEL</t>
  </si>
  <si>
    <t>class I heat-shock protein (chaperonin) large subunit</t>
  </si>
  <si>
    <t>GroEL</t>
  </si>
  <si>
    <t>K0N700</t>
  </si>
  <si>
    <t>BN194_23760</t>
  </si>
  <si>
    <t>groES</t>
  </si>
  <si>
    <t>class I heat-shock protein (chaperonin) small subunit</t>
  </si>
  <si>
    <t>GroES</t>
  </si>
  <si>
    <t>K0N4W9</t>
  </si>
  <si>
    <t>BN194_15150</t>
  </si>
  <si>
    <t>typA</t>
  </si>
  <si>
    <t xml:space="preserve">GTP-binding protein TypA/BipA </t>
  </si>
  <si>
    <t>TypA/BipA</t>
  </si>
  <si>
    <t>Protein translation (elongation)</t>
  </si>
  <si>
    <t>protein synthesis; ribosome function</t>
  </si>
  <si>
    <t>K0N4R1</t>
  </si>
  <si>
    <t>BN194_15310</t>
  </si>
  <si>
    <t>tuf</t>
  </si>
  <si>
    <t xml:space="preserve">elongation factor Tu </t>
  </si>
  <si>
    <t>Tuf</t>
  </si>
  <si>
    <t>protein synthesis; translation elongation</t>
  </si>
  <si>
    <t>K0NB01</t>
  </si>
  <si>
    <t>BN194_17670</t>
  </si>
  <si>
    <t>tsf</t>
  </si>
  <si>
    <t xml:space="preserve">elongation factor Ts </t>
  </si>
  <si>
    <t>Tsf</t>
  </si>
  <si>
    <t>K0NCN8</t>
  </si>
  <si>
    <t>BN194_26270</t>
  </si>
  <si>
    <t>fusA</t>
  </si>
  <si>
    <t xml:space="preserve">elongation factor G </t>
  </si>
  <si>
    <t>Fus</t>
  </si>
  <si>
    <t>K0N5K7</t>
  </si>
  <si>
    <t>BN194_17550</t>
  </si>
  <si>
    <t>infB</t>
  </si>
  <si>
    <t xml:space="preserve">translation initiation factor IF-2 </t>
  </si>
  <si>
    <t>InfB</t>
  </si>
  <si>
    <t>Protein translation (initiation)</t>
  </si>
  <si>
    <t>protein synthesis; translation initiation</t>
  </si>
  <si>
    <t>K0NB73</t>
  </si>
  <si>
    <t>BN194_18820</t>
  </si>
  <si>
    <t>infC</t>
  </si>
  <si>
    <t xml:space="preserve">translation initiation factor IF-3 </t>
  </si>
  <si>
    <t>InfC</t>
  </si>
  <si>
    <t>K0N847</t>
  </si>
  <si>
    <t>BN194_26000</t>
  </si>
  <si>
    <t>infA</t>
  </si>
  <si>
    <t xml:space="preserve">translation initiation factor IF-1 </t>
  </si>
  <si>
    <t>InfA</t>
  </si>
  <si>
    <t>K0N7F7</t>
  </si>
  <si>
    <t>BN194_02070</t>
  </si>
  <si>
    <t>engD</t>
  </si>
  <si>
    <t>GTP-and nucleic acid- binding protein</t>
  </si>
  <si>
    <t>EngD</t>
  </si>
  <si>
    <t>Protein translation (peptide release)</t>
  </si>
  <si>
    <t>translation attenuation?</t>
  </si>
  <si>
    <t>K0N5M3</t>
  </si>
  <si>
    <t>BN194_17650</t>
  </si>
  <si>
    <t>frr</t>
  </si>
  <si>
    <t xml:space="preserve">ribosome-recycling factor </t>
  </si>
  <si>
    <t>Frr</t>
  </si>
  <si>
    <t>protein synthesis; translation release</t>
  </si>
  <si>
    <t>K0MV63</t>
  </si>
  <si>
    <t>BN194_14440</t>
  </si>
  <si>
    <t>rpsD</t>
  </si>
  <si>
    <t xml:space="preserve">30S ribosomal protein S4 </t>
  </si>
  <si>
    <t>RpsD</t>
  </si>
  <si>
    <t>Ribosomal proteins</t>
  </si>
  <si>
    <t>30S (SSU) ribosome</t>
  </si>
  <si>
    <t>K0NAL9</t>
  </si>
  <si>
    <t>BN194_15720</t>
  </si>
  <si>
    <t>ypfD</t>
  </si>
  <si>
    <t xml:space="preserve">30S ribosomal protein S1 </t>
  </si>
  <si>
    <t>RpsA</t>
  </si>
  <si>
    <t>K0N5E5</t>
  </si>
  <si>
    <t>BN194_17050</t>
  </si>
  <si>
    <t>rpsU</t>
  </si>
  <si>
    <t xml:space="preserve">30S ribosomal protein S21 </t>
  </si>
  <si>
    <t>RpsU</t>
  </si>
  <si>
    <t>K0N936</t>
  </si>
  <si>
    <t>BN194_17680</t>
  </si>
  <si>
    <t>rpsB</t>
  </si>
  <si>
    <t xml:space="preserve">30S ribosomal protein S2 </t>
  </si>
  <si>
    <t>RpsB</t>
  </si>
  <si>
    <t>K0NB51</t>
  </si>
  <si>
    <t>BN194_18270</t>
  </si>
  <si>
    <t>rpmA</t>
  </si>
  <si>
    <t xml:space="preserve">50S ribosomal protein L27 </t>
  </si>
  <si>
    <t>RpmA</t>
  </si>
  <si>
    <t>50S (LSU) ribosome</t>
  </si>
  <si>
    <t>K0NA98</t>
  </si>
  <si>
    <t>BN194_24080</t>
  </si>
  <si>
    <t>rplL</t>
  </si>
  <si>
    <t xml:space="preserve">50S ribosomal protein L7/L12 </t>
  </si>
  <si>
    <t>RplL</t>
  </si>
  <si>
    <t>K0MXD8</t>
  </si>
  <si>
    <t>BN194_24090</t>
  </si>
  <si>
    <t>rplJ</t>
  </si>
  <si>
    <t xml:space="preserve">50S ribosomal protein L10 </t>
  </si>
  <si>
    <t>RplJ</t>
  </si>
  <si>
    <t>K0N7M7</t>
  </si>
  <si>
    <t>BN194_24150</t>
  </si>
  <si>
    <t>rplA</t>
  </si>
  <si>
    <t xml:space="preserve">50S ribosomal protein L1 </t>
  </si>
  <si>
    <t>RplA</t>
  </si>
  <si>
    <t>K0N724</t>
  </si>
  <si>
    <t>BN194_24160</t>
  </si>
  <si>
    <t>rplK</t>
  </si>
  <si>
    <t xml:space="preserve">50S ribosomal protein L11 </t>
  </si>
  <si>
    <t>RplK</t>
  </si>
  <si>
    <t>K0N828</t>
  </si>
  <si>
    <t>BN194_25850</t>
  </si>
  <si>
    <t>rplM</t>
  </si>
  <si>
    <t xml:space="preserve">50S ribosomal protein L13 </t>
  </si>
  <si>
    <t>RplM</t>
  </si>
  <si>
    <t>K0NAK7</t>
  </si>
  <si>
    <t>BN194_26030</t>
  </si>
  <si>
    <t>rplO</t>
  </si>
  <si>
    <t xml:space="preserve">50S ribosomal protein L15 </t>
  </si>
  <si>
    <t>RplO</t>
  </si>
  <si>
    <t>K0MXS6</t>
  </si>
  <si>
    <t>BN194_26040</t>
  </si>
  <si>
    <t>rpmD</t>
  </si>
  <si>
    <t xml:space="preserve">50S ribosomal protein L30 </t>
  </si>
  <si>
    <t>RpmD</t>
  </si>
  <si>
    <t>K0N853</t>
  </si>
  <si>
    <t>BN194_26050</t>
  </si>
  <si>
    <t>rpsE</t>
  </si>
  <si>
    <t xml:space="preserve">30S ribosomal protein S5 </t>
  </si>
  <si>
    <t>RpsE</t>
  </si>
  <si>
    <t>K0N7F4</t>
  </si>
  <si>
    <t>BN194_26060</t>
  </si>
  <si>
    <t>rplR</t>
  </si>
  <si>
    <t xml:space="preserve">50S ribosomal protein L18 </t>
  </si>
  <si>
    <t>RplR</t>
  </si>
  <si>
    <t>K0NCK5</t>
  </si>
  <si>
    <t>BN194_26070</t>
  </si>
  <si>
    <t>rplF</t>
  </si>
  <si>
    <t xml:space="preserve">50S ribosomal protein L6 </t>
  </si>
  <si>
    <t>RplF</t>
  </si>
  <si>
    <t>K0NAL1</t>
  </si>
  <si>
    <t>BN194_26080</t>
  </si>
  <si>
    <t>rpsH</t>
  </si>
  <si>
    <t xml:space="preserve">30S ribosomal protein S8 </t>
  </si>
  <si>
    <t>RpsH</t>
  </si>
  <si>
    <t>K0N859</t>
  </si>
  <si>
    <t>BN194_26100</t>
  </si>
  <si>
    <t>rplE</t>
  </si>
  <si>
    <t xml:space="preserve">50S ribosomal protein L5 </t>
  </si>
  <si>
    <t>RplE</t>
  </si>
  <si>
    <t>K0N7F9</t>
  </si>
  <si>
    <t>BN194_26110</t>
  </si>
  <si>
    <t>rplX</t>
  </si>
  <si>
    <t xml:space="preserve">50S ribosomal protein L24 </t>
  </si>
  <si>
    <t>RpsX</t>
  </si>
  <si>
    <t>K0NCL3</t>
  </si>
  <si>
    <t>BN194_26120</t>
  </si>
  <si>
    <t>rplN</t>
  </si>
  <si>
    <t xml:space="preserve">50S ribosomal protein L14 </t>
  </si>
  <si>
    <t>RplN</t>
  </si>
  <si>
    <t>K0N7G5</t>
  </si>
  <si>
    <t>BN194_26160</t>
  </si>
  <si>
    <t>rpsC</t>
  </si>
  <si>
    <t xml:space="preserve">30S ribosomal protein S3 </t>
  </si>
  <si>
    <t>RpsC</t>
  </si>
  <si>
    <t>K0NCM1</t>
  </si>
  <si>
    <t>BN194_26170</t>
  </si>
  <si>
    <t>rplV</t>
  </si>
  <si>
    <t xml:space="preserve">50S ribosomal protein L22 </t>
  </si>
  <si>
    <t>RplV</t>
  </si>
  <si>
    <t>K0NAM1</t>
  </si>
  <si>
    <t>BN194_26180</t>
  </si>
  <si>
    <t>rpsS</t>
  </si>
  <si>
    <t xml:space="preserve">30S ribosomal protein S19 </t>
  </si>
  <si>
    <t>RpsS</t>
  </si>
  <si>
    <t>K0N869</t>
  </si>
  <si>
    <t>BN194_26200</t>
  </si>
  <si>
    <t>rplW</t>
  </si>
  <si>
    <t xml:space="preserve">50S ribosomal protein L23 </t>
  </si>
  <si>
    <t>RplW</t>
  </si>
  <si>
    <t>K0NCN1</t>
  </si>
  <si>
    <t>BN194_26220</t>
  </si>
  <si>
    <t>rplC</t>
  </si>
  <si>
    <t xml:space="preserve">50S ribosomal protein L3 </t>
  </si>
  <si>
    <t>RplC</t>
  </si>
  <si>
    <t>K0NAM5</t>
  </si>
  <si>
    <t>BN194_26230</t>
  </si>
  <si>
    <t>rpsJ</t>
  </si>
  <si>
    <t xml:space="preserve">30S ribosomal protein S10 </t>
  </si>
  <si>
    <t>RpsJ</t>
  </si>
  <si>
    <t>K0NAM9</t>
  </si>
  <si>
    <t>BN194_26280</t>
  </si>
  <si>
    <t>rpsG</t>
  </si>
  <si>
    <t xml:space="preserve">30S ribosomal protein S7 </t>
  </si>
  <si>
    <t>RpsG</t>
  </si>
  <si>
    <t>K0MXV0</t>
  </si>
  <si>
    <t>BN194_26290</t>
  </si>
  <si>
    <t>rpsL</t>
  </si>
  <si>
    <t xml:space="preserve">30S ribosomal protein S12 </t>
  </si>
  <si>
    <t>K0NCV4</t>
  </si>
  <si>
    <t>BN194_26770</t>
  </si>
  <si>
    <t>rpmE2</t>
  </si>
  <si>
    <t xml:space="preserve">50S ribosomal protein L31 </t>
  </si>
  <si>
    <t>RpmE</t>
  </si>
  <si>
    <t>K0N309</t>
  </si>
  <si>
    <t>BN194_08450</t>
  </si>
  <si>
    <t>nrnA</t>
  </si>
  <si>
    <t xml:space="preserve">bifunctional oligoribonuclease and PAP phosphatase nrnA </t>
  </si>
  <si>
    <t>NrnA</t>
  </si>
  <si>
    <t>RNA degradation</t>
  </si>
  <si>
    <t>RNA degradation (nanoRNA)</t>
  </si>
  <si>
    <t>K0MVC2</t>
  </si>
  <si>
    <t>BN194_15290</t>
  </si>
  <si>
    <t>rnjB</t>
  </si>
  <si>
    <t>ribonuclease J2</t>
  </si>
  <si>
    <t>RnjB</t>
  </si>
  <si>
    <t>RNA degradation (degradosome)</t>
  </si>
  <si>
    <t>K0NAV6</t>
  </si>
  <si>
    <t>BN194_16920</t>
  </si>
  <si>
    <t>rpoD</t>
  </si>
  <si>
    <t>RNA polymerase sigma factor A</t>
  </si>
  <si>
    <t>RpoD/SigA</t>
  </si>
  <si>
    <t>RNA polymerase</t>
  </si>
  <si>
    <t>K0N7E5</t>
  </si>
  <si>
    <t>BN194_25960</t>
  </si>
  <si>
    <t>rpoA</t>
  </si>
  <si>
    <t xml:space="preserve">DNA-directed RNA polymerase subunit alpha </t>
  </si>
  <si>
    <t>RpoA</t>
  </si>
  <si>
    <t>K0NAN3</t>
  </si>
  <si>
    <t>BN194_26330</t>
  </si>
  <si>
    <t>rpoC</t>
  </si>
  <si>
    <t xml:space="preserve">DNA-directed RNA polymerase subunit beta' </t>
  </si>
  <si>
    <t>RpoC</t>
  </si>
  <si>
    <t>K0MXV4</t>
  </si>
  <si>
    <t>BN194_26340</t>
  </si>
  <si>
    <t>rpoB</t>
  </si>
  <si>
    <t xml:space="preserve">DNA-directed RNA polymerase subunit beta </t>
  </si>
  <si>
    <t>RpoB</t>
  </si>
  <si>
    <t>K0N7L4</t>
  </si>
  <si>
    <t>BN194_26810</t>
  </si>
  <si>
    <t>rpoE</t>
  </si>
  <si>
    <t xml:space="preserve">DNA-directed RNA polymerase subunit delta </t>
  </si>
  <si>
    <t>RpoE</t>
  </si>
  <si>
    <t>K0N323</t>
  </si>
  <si>
    <t>BN194_08750</t>
  </si>
  <si>
    <t>ccpA</t>
  </si>
  <si>
    <t xml:space="preserve">catabolite control protein A </t>
  </si>
  <si>
    <t>CcpA</t>
  </si>
  <si>
    <t>Transcriptional regulation</t>
  </si>
  <si>
    <t>regulation of catabolic enzyme coding genes</t>
  </si>
  <si>
    <t>K0N3Z3</t>
  </si>
  <si>
    <t>BN194_11600</t>
  </si>
  <si>
    <t xml:space="preserve">DNA-binding regulatory protein, YebC/PmpR family </t>
  </si>
  <si>
    <t>regulatory role (unknown)</t>
  </si>
  <si>
    <t>K0N7M9</t>
  </si>
  <si>
    <t>BN194_26960</t>
  </si>
  <si>
    <t>purR_2</t>
  </si>
  <si>
    <t xml:space="preserve">Pur operon repressor </t>
  </si>
  <si>
    <t>PurR2</t>
  </si>
  <si>
    <t>regulation of purine biosynthesis genes</t>
  </si>
  <si>
    <t>K0N927</t>
  </si>
  <si>
    <t>BN194_17580</t>
  </si>
  <si>
    <t>nusA</t>
  </si>
  <si>
    <t xml:space="preserve">transcription elongation protein NusA </t>
  </si>
  <si>
    <t>NusA</t>
  </si>
  <si>
    <t>Transcription-associated proteins</t>
  </si>
  <si>
    <t>transcription elongation</t>
  </si>
  <si>
    <t>K0NB62</t>
  </si>
  <si>
    <t>BN194_18520</t>
  </si>
  <si>
    <t>greA</t>
  </si>
  <si>
    <t xml:space="preserve">transcription elongation factor GreA </t>
  </si>
  <si>
    <t>GreA</t>
  </si>
  <si>
    <t>K0N730</t>
  </si>
  <si>
    <t>BN194_24260</t>
  </si>
  <si>
    <t>nusG</t>
  </si>
  <si>
    <t xml:space="preserve">transcription antitermination protein NusG </t>
  </si>
  <si>
    <t>NusG</t>
  </si>
  <si>
    <t>transcription antitermination</t>
  </si>
  <si>
    <t>K0N6K2</t>
  </si>
  <si>
    <t>BN194_08480</t>
  </si>
  <si>
    <t>alaS</t>
  </si>
  <si>
    <t xml:space="preserve">alanine--tRNA ligase </t>
  </si>
  <si>
    <t>AlaS</t>
  </si>
  <si>
    <t>tRNA aminoacyl synthesis</t>
  </si>
  <si>
    <t>protein synthesis; tRNA charging</t>
  </si>
  <si>
    <t>K0N3Z6</t>
  </si>
  <si>
    <t>BN194_11960</t>
  </si>
  <si>
    <t>gatA</t>
  </si>
  <si>
    <t xml:space="preserve">glutamyl-tRNA(Gln) amidotransferase subunit A </t>
  </si>
  <si>
    <t>GatA</t>
  </si>
  <si>
    <t>K0N5D3</t>
  </si>
  <si>
    <t>BN194_16950</t>
  </si>
  <si>
    <t>glyS</t>
  </si>
  <si>
    <t xml:space="preserve">glycine--tRNA ligase subunit beta </t>
  </si>
  <si>
    <t>GlyS</t>
  </si>
  <si>
    <t>K0N5P5</t>
  </si>
  <si>
    <t>BN194_18860</t>
  </si>
  <si>
    <t>thrS</t>
  </si>
  <si>
    <t xml:space="preserve">threonine--tRNA ligase </t>
  </si>
  <si>
    <t>ThrS</t>
  </si>
  <si>
    <t>K0NAN7</t>
  </si>
  <si>
    <t>BN194_26380</t>
  </si>
  <si>
    <t>lysS</t>
  </si>
  <si>
    <t xml:space="preserve">lysine--tRNA ligase </t>
  </si>
  <si>
    <t>LysS</t>
  </si>
  <si>
    <t>K0N3F2</t>
  </si>
  <si>
    <t>BN194_10150</t>
  </si>
  <si>
    <t>ribosome-associated sigma 54 modulation protein</t>
  </si>
  <si>
    <t>Hpf</t>
  </si>
  <si>
    <t>tRNA/Ribosome assembly/processing</t>
  </si>
  <si>
    <t>K0MVH2</t>
  </si>
  <si>
    <t>BN194_15940</t>
  </si>
  <si>
    <t>rbgA</t>
  </si>
  <si>
    <t xml:space="preserve">ribosome biogenesis GTPase A </t>
  </si>
  <si>
    <t>RbgA</t>
  </si>
  <si>
    <t>ribosome processing</t>
  </si>
  <si>
    <t>K0N8A7</t>
  </si>
  <si>
    <t>BN194_26500</t>
  </si>
  <si>
    <t>yabR</t>
  </si>
  <si>
    <t>RNA binding protein, S1_like superfamily</t>
  </si>
  <si>
    <t>YabR</t>
  </si>
  <si>
    <t>unknown ribosome-associated function</t>
  </si>
  <si>
    <t>K0N8C7</t>
  </si>
  <si>
    <t>BN194_26700</t>
  </si>
  <si>
    <t>cshA</t>
  </si>
  <si>
    <t xml:space="preserve">DEAD/DEAH box helicase </t>
  </si>
  <si>
    <t>CshA</t>
  </si>
  <si>
    <t>ribosome processing (LSU); RNA chaperone</t>
  </si>
  <si>
    <t>K0N2T7</t>
  </si>
  <si>
    <t>BN194_07060</t>
  </si>
  <si>
    <t>DUF3800 superfamily protein</t>
  </si>
  <si>
    <t>Unknown/uncharacterized</t>
  </si>
  <si>
    <t>unknown function</t>
  </si>
  <si>
    <t>K0N9L7</t>
  </si>
  <si>
    <t>BN194_10470</t>
  </si>
  <si>
    <t>P-loop-containing ATPase family protein</t>
  </si>
  <si>
    <t>ABC-type transporter systems</t>
  </si>
  <si>
    <t>ALSO CYTOPLASM</t>
  </si>
  <si>
    <t>cell membrane</t>
  </si>
  <si>
    <t>K0NAW2</t>
  </si>
  <si>
    <t>BN194_17020</t>
  </si>
  <si>
    <t>phoH</t>
  </si>
  <si>
    <t>PhoH superfamily protein</t>
  </si>
  <si>
    <t>PhoH</t>
  </si>
  <si>
    <t>K0N9L1</t>
  </si>
  <si>
    <t>BN194_19780</t>
  </si>
  <si>
    <t>phnC</t>
  </si>
  <si>
    <t xml:space="preserve">phosphonates import ATP-binding protein PhnC </t>
  </si>
  <si>
    <t>ATPase-coupled organic phosphonate transmembrane transporter activity</t>
  </si>
  <si>
    <t>K0NA88</t>
  </si>
  <si>
    <t>BN194_23830</t>
  </si>
  <si>
    <t>ydiF</t>
  </si>
  <si>
    <t>ATP-binding protein, P-Loop NTPAse superfamily</t>
  </si>
  <si>
    <t>YdiF</t>
  </si>
  <si>
    <t>Uncharacterized ABC transporter ATP-binding protein</t>
  </si>
  <si>
    <t>K0MXC9</t>
  </si>
  <si>
    <t>BN194_23890</t>
  </si>
  <si>
    <t>folT</t>
  </si>
  <si>
    <t>DUF3816 super family membrane protein</t>
  </si>
  <si>
    <t>FolT</t>
  </si>
  <si>
    <t>membrane-spanning S (specificity) component of ECF (energy coupling factor) transporters</t>
  </si>
  <si>
    <t>Folate transporter FolT</t>
  </si>
  <si>
    <t>transmembrane</t>
  </si>
  <si>
    <t>K0N4E4</t>
  </si>
  <si>
    <t>BN194_00680</t>
  </si>
  <si>
    <t>opuCA</t>
  </si>
  <si>
    <t>glycine betaine/carnitine/choline ABC-type transporter, ATP-binding protein</t>
  </si>
  <si>
    <t>OpuCA</t>
  </si>
  <si>
    <t>carnitine/choline/glycine betaine uptake</t>
  </si>
  <si>
    <t>K0MSD4</t>
  </si>
  <si>
    <t>BN194_02890</t>
  </si>
  <si>
    <t>ugpB</t>
  </si>
  <si>
    <t>sugar/glycerol-3-phosphate uptake ABC-type transporter, substrate-binding protein</t>
  </si>
  <si>
    <t>UgpB</t>
  </si>
  <si>
    <t>ALSO extracellular</t>
  </si>
  <si>
    <t>GTA-TK (29-30)</t>
  </si>
  <si>
    <t>Lipo</t>
  </si>
  <si>
    <t>K0N2J7</t>
  </si>
  <si>
    <t>BN194_06850</t>
  </si>
  <si>
    <t>nodI</t>
  </si>
  <si>
    <t>ABC-type transporter, ATP-binding component</t>
  </si>
  <si>
    <t>K0MT56</t>
  </si>
  <si>
    <t>BN194_06890</t>
  </si>
  <si>
    <t>yfiB</t>
  </si>
  <si>
    <t>multidrug ABC-type transporter permease/ATP-binding components</t>
  </si>
  <si>
    <t>K0N8V6</t>
  </si>
  <si>
    <t>BN194_07220</t>
  </si>
  <si>
    <t>ykpA</t>
  </si>
  <si>
    <t xml:space="preserve">ABC transporter ATP-binding protein YkpA </t>
  </si>
  <si>
    <t>YkpA</t>
  </si>
  <si>
    <t>K0N2V5</t>
  </si>
  <si>
    <t>BN194_07700</t>
  </si>
  <si>
    <t xml:space="preserve">ABC-type transporter, substrate-binding protein </t>
  </si>
  <si>
    <t>unknown transport</t>
  </si>
  <si>
    <t>extracellular</t>
  </si>
  <si>
    <t>SNA-AS (28-29)</t>
  </si>
  <si>
    <t>K0N2Z3</t>
  </si>
  <si>
    <t>BN194_07710</t>
  </si>
  <si>
    <t>SAA-AD (29-30)</t>
  </si>
  <si>
    <t>K0N6C9</t>
  </si>
  <si>
    <t>BN194_07730</t>
  </si>
  <si>
    <t>ABC transporter, ATP-binding component</t>
  </si>
  <si>
    <t>K0N3T6</t>
  </si>
  <si>
    <t>BN194_11260</t>
  </si>
  <si>
    <t>glycerol-3-phosphate ABC transporter substrate-binding protein</t>
  </si>
  <si>
    <t>sugar/glycerol uptake</t>
  </si>
  <si>
    <t>SNS-SS (29-30)</t>
  </si>
  <si>
    <t>K0MU90</t>
  </si>
  <si>
    <t>BN194_11290</t>
  </si>
  <si>
    <t>potA</t>
  </si>
  <si>
    <t xml:space="preserve">spermidine/putrescine import ATP-binding protein PotA </t>
  </si>
  <si>
    <t>PotA</t>
  </si>
  <si>
    <t>K0N765</t>
  </si>
  <si>
    <t>BN194_11430</t>
  </si>
  <si>
    <t>potA_2</t>
  </si>
  <si>
    <t>polyamine ABC-type transporter, ATP binding protein</t>
  </si>
  <si>
    <t>PotA_2</t>
  </si>
  <si>
    <t>K0N3U9</t>
  </si>
  <si>
    <t>BN194_11460</t>
  </si>
  <si>
    <t>potD</t>
  </si>
  <si>
    <t>polyamine ABC-type transporter, substrate binding protein</t>
  </si>
  <si>
    <t>PotD</t>
  </si>
  <si>
    <t>SQG-DT (30-31)</t>
  </si>
  <si>
    <t>K0N7S2</t>
  </si>
  <si>
    <t>BN194_13430</t>
  </si>
  <si>
    <t>exporting ABC transporter, permease/ATP-binding components</t>
  </si>
  <si>
    <t>K0MV23</t>
  </si>
  <si>
    <t>BN194_13740</t>
  </si>
  <si>
    <t>metQ_2</t>
  </si>
  <si>
    <t>DL-methionine uptake ABC transporter, substrate binding protein</t>
  </si>
  <si>
    <t>cell wall</t>
  </si>
  <si>
    <t>KSA-SS (27-28)</t>
  </si>
  <si>
    <t>K0NAD1</t>
  </si>
  <si>
    <t>BN194_14020</t>
  </si>
  <si>
    <t>dppE_3</t>
  </si>
  <si>
    <t>oligopeptide ABC transporter, substrate binding protein</t>
  </si>
  <si>
    <t>OppA/DppE_3</t>
  </si>
  <si>
    <t>K0MVD0</t>
  </si>
  <si>
    <t>BN194_15390</t>
  </si>
  <si>
    <t>glnQ_2</t>
  </si>
  <si>
    <t>polar amino acid ABC-type transporter, ATP-binding protein</t>
  </si>
  <si>
    <t>GlnQ_2</t>
  </si>
  <si>
    <t>K0MVF8</t>
  </si>
  <si>
    <t>BN194_15790</t>
  </si>
  <si>
    <t>yfmR</t>
  </si>
  <si>
    <t>ABC transporter, fused membrane/ATP-binding components</t>
  </si>
  <si>
    <t>YfmR</t>
  </si>
  <si>
    <t>K0N983</t>
  </si>
  <si>
    <t>BN194_17880</t>
  </si>
  <si>
    <t>oppA</t>
  </si>
  <si>
    <t xml:space="preserve">oligopeptide-binding protein OppA </t>
  </si>
  <si>
    <t>OppA</t>
  </si>
  <si>
    <t>oligopeptide uptake</t>
  </si>
  <si>
    <t>ANK-AV (37-38)</t>
  </si>
  <si>
    <t>K0MW34</t>
  </si>
  <si>
    <t>BN194_17890</t>
  </si>
  <si>
    <t>oppC</t>
  </si>
  <si>
    <t xml:space="preserve">oligopeptide transport system permease OppC </t>
  </si>
  <si>
    <t>OppC</t>
  </si>
  <si>
    <t>K0N5I3</t>
  </si>
  <si>
    <t>BN194_17910</t>
  </si>
  <si>
    <t>oppF</t>
  </si>
  <si>
    <t xml:space="preserve">oligopeptide transport ATP-binding protein OppF </t>
  </si>
  <si>
    <t>OppF</t>
  </si>
  <si>
    <t>K0NB35</t>
  </si>
  <si>
    <t>BN194_17920</t>
  </si>
  <si>
    <t>oppD</t>
  </si>
  <si>
    <t xml:space="preserve">oligopeptide transport ATP-binding protein OppD </t>
  </si>
  <si>
    <t>OppD</t>
  </si>
  <si>
    <t>K0N670</t>
  </si>
  <si>
    <t>BN194_19800</t>
  </si>
  <si>
    <t>ABC-type transporter, substrate-binding protein</t>
  </si>
  <si>
    <t>K0MWL1</t>
  </si>
  <si>
    <t>BN194_20590</t>
  </si>
  <si>
    <t>oppF_2</t>
  </si>
  <si>
    <t xml:space="preserve">oligopeptide ABC-type transporter, ATP-binding protein </t>
  </si>
  <si>
    <t>OppF2</t>
  </si>
  <si>
    <t>K0N6C6</t>
  </si>
  <si>
    <t>BN194_20600</t>
  </si>
  <si>
    <t>oppD_2</t>
  </si>
  <si>
    <t xml:space="preserve">oligopeptide ABC-type transporter ATP-binding protein </t>
  </si>
  <si>
    <t>OppD2</t>
  </si>
  <si>
    <t>K0MWL6</t>
  </si>
  <si>
    <t>BN194_20640</t>
  </si>
  <si>
    <t>oppA_2</t>
  </si>
  <si>
    <t>oligopeptide ABC-type transporter, substrate-binding protein</t>
  </si>
  <si>
    <t>OppA2</t>
  </si>
  <si>
    <t>K0NBK2</t>
  </si>
  <si>
    <t>BN194_21220</t>
  </si>
  <si>
    <t>antimicrobial peptide ABC-type exporter, permease component</t>
  </si>
  <si>
    <t>antimicrobial peptide export?</t>
  </si>
  <si>
    <t>K0N9X1</t>
  </si>
  <si>
    <t>BN194_21230</t>
  </si>
  <si>
    <t>bceA_2</t>
  </si>
  <si>
    <t>antimicrobial peptide ABC-type exporter, ATP-binding protein</t>
  </si>
  <si>
    <t>Bacitracin export ATP-binding protein BceA</t>
  </si>
  <si>
    <t>K0N9Y4</t>
  </si>
  <si>
    <t>BN194_21430</t>
  </si>
  <si>
    <t>glnH</t>
  </si>
  <si>
    <t>polar amino acid ABC-type exporter, substrate-binding protein</t>
  </si>
  <si>
    <t>GlnH</t>
  </si>
  <si>
    <t>ALSO cytoplasm</t>
  </si>
  <si>
    <t>ADR-DI (31-32)</t>
  </si>
  <si>
    <t>K0MWS9</t>
  </si>
  <si>
    <t>BN194_21440</t>
  </si>
  <si>
    <t>glnQ_3</t>
  </si>
  <si>
    <t>polar amino acid ABC-type exporter, ATP-binding protein</t>
  </si>
  <si>
    <t>GlnQ3</t>
  </si>
  <si>
    <t>polar amino acid uptake</t>
  </si>
  <si>
    <t>K0NBQ1</t>
  </si>
  <si>
    <t>BN194_22020</t>
  </si>
  <si>
    <t>dppE_4</t>
  </si>
  <si>
    <t>oligopeptide uptake ABC-type transporter, substrate-binding protein</t>
  </si>
  <si>
    <t>SSS-SS (35-36)</t>
  </si>
  <si>
    <t>K0NAI1</t>
  </si>
  <si>
    <t>BN194_25680</t>
  </si>
  <si>
    <t>phnD</t>
  </si>
  <si>
    <t xml:space="preserve">phosphonate ABC transporter substrate-binding protein </t>
  </si>
  <si>
    <t>PhnD</t>
  </si>
  <si>
    <t>phosphonate uptake</t>
  </si>
  <si>
    <t>SKS-SS(27-28)</t>
  </si>
  <si>
    <t>K0N8H4</t>
  </si>
  <si>
    <t>BN194_29810</t>
  </si>
  <si>
    <t>sugar/glycerol-3-phosphate uptake ABC-type importer, substrate-binding protein</t>
  </si>
  <si>
    <t>SSA-QK (41-42)</t>
  </si>
  <si>
    <t>K0N971</t>
  </si>
  <si>
    <t>BN194_29900</t>
  </si>
  <si>
    <t>glnQ_4</t>
  </si>
  <si>
    <t>polar amino acid ABC-type importer, ATP-binding protein</t>
  </si>
  <si>
    <t>GlnQ4</t>
  </si>
  <si>
    <t>K0N8I1</t>
  </si>
  <si>
    <t>BN194_29910</t>
  </si>
  <si>
    <t>glnH_2</t>
  </si>
  <si>
    <t>polar amino acid ABC-type importer, permease component</t>
  </si>
  <si>
    <t>K0NDN0</t>
  </si>
  <si>
    <t>BN194_29920</t>
  </si>
  <si>
    <t>glnH_3</t>
  </si>
  <si>
    <t>GlnH_3</t>
  </si>
  <si>
    <t>TQA-AE (29-30)</t>
  </si>
  <si>
    <t>K0MV08</t>
  </si>
  <si>
    <t>BN194_13440</t>
  </si>
  <si>
    <t>glucan-like efflux/export?</t>
  </si>
  <si>
    <t>K0N1D1</t>
  </si>
  <si>
    <t>BN194_00260</t>
  </si>
  <si>
    <t>ABC transporter ATP-binding protein SalY-like</t>
  </si>
  <si>
    <t>K0N6Z3</t>
  </si>
  <si>
    <t>BN194_00670</t>
  </si>
  <si>
    <t>opuCC</t>
  </si>
  <si>
    <t>glycine betaine/carnitine/choline ABC-type transporter, substrate-binding protein</t>
  </si>
  <si>
    <t>OpuCC</t>
  </si>
  <si>
    <t>K0N574</t>
  </si>
  <si>
    <t>BN194_02630</t>
  </si>
  <si>
    <t>yfmM</t>
  </si>
  <si>
    <t>YfmM</t>
  </si>
  <si>
    <t>Uncharacterized ABC transporter ATP-binding protein YfmM</t>
  </si>
  <si>
    <t>K0MTZ5</t>
  </si>
  <si>
    <t>BN194_10240</t>
  </si>
  <si>
    <t>pstS1</t>
  </si>
  <si>
    <t>phosphate ABC-type transporter, substrate binding protein</t>
  </si>
  <si>
    <t>PstS</t>
  </si>
  <si>
    <t>phosphate uptake</t>
  </si>
  <si>
    <t>SNS-QQ (24-25)</t>
  </si>
  <si>
    <t>K0N9K1</t>
  </si>
  <si>
    <t>BN194_10270</t>
  </si>
  <si>
    <t>pstB1</t>
  </si>
  <si>
    <t>phosphate ABC-type transporter, ATP binding protein</t>
  </si>
  <si>
    <t>PstBA</t>
  </si>
  <si>
    <t>K0N6X8</t>
  </si>
  <si>
    <t>BN194_10280</t>
  </si>
  <si>
    <t>pstB2</t>
  </si>
  <si>
    <t>PstBB</t>
  </si>
  <si>
    <t>K0N3U2</t>
  </si>
  <si>
    <t>BN194_11360</t>
  </si>
  <si>
    <t>yhaQ</t>
  </si>
  <si>
    <t>Na+ efflux ATP-typetransporter, ATP-binding component</t>
  </si>
  <si>
    <t>K0N4L1</t>
  </si>
  <si>
    <t>BN194_13750</t>
  </si>
  <si>
    <t>metN</t>
  </si>
  <si>
    <t>DL-methionine uptake ABC transporter, ATP-binding protein</t>
  </si>
  <si>
    <t>MetN</t>
  </si>
  <si>
    <t>K0N4K4</t>
  </si>
  <si>
    <t>BN194_14610</t>
  </si>
  <si>
    <t>glnQ</t>
  </si>
  <si>
    <t>polar amino-acid ABC-type importer, ATP-binding protein</t>
  </si>
  <si>
    <t>GlnQ</t>
  </si>
  <si>
    <t>K0N891</t>
  </si>
  <si>
    <t>BN194_15380</t>
  </si>
  <si>
    <t>yecS_2</t>
  </si>
  <si>
    <t>polar amino acid ABC-type transporter, substrate-binding/permease components</t>
  </si>
  <si>
    <t>YecS</t>
  </si>
  <si>
    <t>VHA-DD (28-29)</t>
  </si>
  <si>
    <t>K0N5S3</t>
  </si>
  <si>
    <t>BN194_17900</t>
  </si>
  <si>
    <t>oppB</t>
  </si>
  <si>
    <t xml:space="preserve">oligopeptide transport system permease OppB </t>
  </si>
  <si>
    <t>OppB</t>
  </si>
  <si>
    <t>K0MWG2</t>
  </si>
  <si>
    <t>BN194_19940</t>
  </si>
  <si>
    <t xml:space="preserve">antimicrobial peptide ABC-type  exporter, ATP-binding/permease components </t>
  </si>
  <si>
    <t>antimicrobial peptide efflux?</t>
  </si>
  <si>
    <t>K0NBH0</t>
  </si>
  <si>
    <t>BN194_20620</t>
  </si>
  <si>
    <t>oppC_2</t>
  </si>
  <si>
    <t xml:space="preserve">oligopeptide ABC-type transporter system permease </t>
  </si>
  <si>
    <t>OppC2</t>
  </si>
  <si>
    <t>K0N9S5</t>
  </si>
  <si>
    <t>BN194_20630</t>
  </si>
  <si>
    <t>oppB_2</t>
  </si>
  <si>
    <t>oligopeptide ABC-type transporter system permease</t>
  </si>
  <si>
    <t>OppB2</t>
  </si>
  <si>
    <t>ALS-AQ (39-40)</t>
  </si>
  <si>
    <t>K0N7F2</t>
  </si>
  <si>
    <t>BN194_22850</t>
  </si>
  <si>
    <t>opuAA</t>
  </si>
  <si>
    <t>Glycine betaine transport ATP-binding protein</t>
  </si>
  <si>
    <t>OpuAA</t>
  </si>
  <si>
    <t>glycine betaine uptake</t>
  </si>
  <si>
    <t>K0N7Y2</t>
  </si>
  <si>
    <t>BN194_25450</t>
  </si>
  <si>
    <t>fimA</t>
  </si>
  <si>
    <t xml:space="preserve">Mn/Zn ABC transporter substrate-binding protein </t>
  </si>
  <si>
    <t>FimA</t>
  </si>
  <si>
    <t>Mn/Zn ion uptake</t>
  </si>
  <si>
    <t>SHR-SR (13-14)</t>
  </si>
  <si>
    <t>K0N7A8</t>
  </si>
  <si>
    <t>BN194_25460</t>
  </si>
  <si>
    <t>mntB</t>
  </si>
  <si>
    <t xml:space="preserve">Mn/Zn ABC transporter ATP-binding protein </t>
  </si>
  <si>
    <t>MntB</t>
  </si>
  <si>
    <t>K0N7B2</t>
  </si>
  <si>
    <t>BN194_25510</t>
  </si>
  <si>
    <t xml:space="preserve">metal ion ABC transporter substrate-binding protein </t>
  </si>
  <si>
    <t>metal ion uptake</t>
  </si>
  <si>
    <t>SNG-AA (25-26)</t>
  </si>
  <si>
    <t>K0MXP5</t>
  </si>
  <si>
    <t>BN194_25690</t>
  </si>
  <si>
    <t>phnC_2</t>
  </si>
  <si>
    <t xml:space="preserve">phosphonate ABC transporter ATP-binding protein </t>
  </si>
  <si>
    <t>PhnC_2</t>
  </si>
  <si>
    <t>K0NCH8</t>
  </si>
  <si>
    <t>BN194_25870</t>
  </si>
  <si>
    <t>multidrug efflux ABC transporter, permease component</t>
  </si>
  <si>
    <t>K0NAJ5</t>
  </si>
  <si>
    <t>BN194_25880</t>
  </si>
  <si>
    <t>hrtA_2</t>
  </si>
  <si>
    <t xml:space="preserve">multidrug efflux ABC transporter ATP-binding protein </t>
  </si>
  <si>
    <t>HrtA_2</t>
  </si>
  <si>
    <t>toxic substance efflux?</t>
  </si>
  <si>
    <t>Putative hemin import ATP-binding protein</t>
  </si>
  <si>
    <t>K0NCI4</t>
  </si>
  <si>
    <t>BN194_25920</t>
  </si>
  <si>
    <t>cbiO</t>
  </si>
  <si>
    <t>cobalt/nickel ion uptake ABC transporter, ATP binding protein</t>
  </si>
  <si>
    <t>CbiO</t>
  </si>
  <si>
    <t>cobalt/nickel uptake</t>
  </si>
  <si>
    <t>Energy-coupling factor ecfA</t>
  </si>
  <si>
    <t>K0NCW8</t>
  </si>
  <si>
    <t>BN194_26970</t>
  </si>
  <si>
    <t>ybbL</t>
  </si>
  <si>
    <t>ABC-type transporter, ATP-binding protein</t>
  </si>
  <si>
    <t>YbbL</t>
  </si>
  <si>
    <t>K0MT82</t>
  </si>
  <si>
    <t>BN194_07140</t>
  </si>
  <si>
    <t>ybjQ</t>
  </si>
  <si>
    <t>YbjQ_1 superfamily protein</t>
  </si>
  <si>
    <t>YbjQ</t>
  </si>
  <si>
    <t>ABC-type transporter systems?</t>
  </si>
  <si>
    <t>K0N981</t>
  </si>
  <si>
    <t>BN194_08670</t>
  </si>
  <si>
    <t>ykuL</t>
  </si>
  <si>
    <t>CBS_pair superfamily protein</t>
  </si>
  <si>
    <t>YkuL</t>
  </si>
  <si>
    <t>Cystathionine beta-synthase (CBS) domain protein</t>
  </si>
  <si>
    <t>K0N4M6</t>
  </si>
  <si>
    <t>BN194_14910</t>
  </si>
  <si>
    <t>lp2179-like</t>
  </si>
  <si>
    <t>DUF1831 superfamily protein</t>
  </si>
  <si>
    <t>Lp2179-like</t>
  </si>
  <si>
    <t>K0N7J7</t>
  </si>
  <si>
    <t>BN194_26610</t>
  </si>
  <si>
    <t>CBS pair domain superfamily protein</t>
  </si>
  <si>
    <t>K0N948</t>
  </si>
  <si>
    <t>BN194_29650</t>
  </si>
  <si>
    <t>ycaC</t>
  </si>
  <si>
    <t>YcaC related amidohydrolase family protein</t>
  </si>
  <si>
    <t>K0N4B3</t>
  </si>
  <si>
    <t>BN194_00330;BN194_00970</t>
  </si>
  <si>
    <t>ybfG;ybfG_2</t>
  </si>
  <si>
    <t>Glycoside_hydrolase_domain</t>
  </si>
  <si>
    <t>K0MV00</t>
  </si>
  <si>
    <t>BN194_13290</t>
  </si>
  <si>
    <t xml:space="preserve">glycosyltransferase </t>
  </si>
  <si>
    <t>Glycosyltransferase</t>
  </si>
  <si>
    <t>K0NBK6</t>
  </si>
  <si>
    <t>BN194_21320</t>
  </si>
  <si>
    <t>peptidase C39_like family protein</t>
  </si>
  <si>
    <t>Glycosyl hydrolase family 2, sugar binding domain protein</t>
  </si>
  <si>
    <t>K0N8Q2</t>
  </si>
  <si>
    <t>BN194_27750</t>
  </si>
  <si>
    <t>alpha-L-fucosidase activity</t>
  </si>
  <si>
    <t>K0N7Z0</t>
  </si>
  <si>
    <t>BN194_27760</t>
  </si>
  <si>
    <t>K0N2B8</t>
  </si>
  <si>
    <t>BN194_04910</t>
  </si>
  <si>
    <t>penicillin acylase family protein</t>
  </si>
  <si>
    <t>K0N6T6</t>
  </si>
  <si>
    <t>BN194_09780</t>
  </si>
  <si>
    <t>gpo</t>
  </si>
  <si>
    <t xml:space="preserve">glutathione peroxidase </t>
  </si>
  <si>
    <t>Gpo</t>
  </si>
  <si>
    <t>K0N7A4</t>
  </si>
  <si>
    <t>BN194_25410</t>
  </si>
  <si>
    <t>mco</t>
  </si>
  <si>
    <t>multicopper oxidase</t>
  </si>
  <si>
    <t>Mco</t>
  </si>
  <si>
    <t>K0MVK5</t>
  </si>
  <si>
    <t>BN194_16340</t>
  </si>
  <si>
    <t>yloA</t>
  </si>
  <si>
    <t>fibrinogen/fibronectin(RNA)-binding protein FpbA</t>
  </si>
  <si>
    <t>YloA</t>
  </si>
  <si>
    <t>Cell surface proteins/internalins</t>
  </si>
  <si>
    <t>K0MSU3</t>
  </si>
  <si>
    <t>BN194_05290</t>
  </si>
  <si>
    <t xml:space="preserve">cell wall LPTXG motif anchor domain-containing protein </t>
  </si>
  <si>
    <t>extracellular, transmembrane</t>
  </si>
  <si>
    <t>VQA-DT (33 34)</t>
  </si>
  <si>
    <t>K0N5Y7</t>
  </si>
  <si>
    <t>BN194_20060</t>
  </si>
  <si>
    <t>cell-wall protein with surface anchor repeat</t>
  </si>
  <si>
    <t>K0MS53</t>
  </si>
  <si>
    <t>BN194_02140</t>
  </si>
  <si>
    <t>dacA</t>
  </si>
  <si>
    <t xml:space="preserve">D-alanyl-D-alanine carboxypeptidase dacA </t>
  </si>
  <si>
    <t>DacA</t>
  </si>
  <si>
    <t>VSA-AE (39-30)</t>
  </si>
  <si>
    <t>K0N1U1</t>
  </si>
  <si>
    <t>BN194_02360</t>
  </si>
  <si>
    <t>teichoic acid polymerase, putative</t>
  </si>
  <si>
    <t>teichoic acid biosynthesis</t>
  </si>
  <si>
    <t>K0N7L2</t>
  </si>
  <si>
    <t>BN194_02420</t>
  </si>
  <si>
    <t xml:space="preserve">glycosyltransferase family protein </t>
  </si>
  <si>
    <t>ALSO in extracellular</t>
  </si>
  <si>
    <t>K0N547</t>
  </si>
  <si>
    <t>BN194_02430</t>
  </si>
  <si>
    <t>peptidoglycan autolysin</t>
  </si>
  <si>
    <t>peptidoglycan turnover</t>
  </si>
  <si>
    <t>Alternansucrase, peptidoglycan catabolic process, lysozyme activity</t>
  </si>
  <si>
    <t>VYA-GT (36-37)</t>
  </si>
  <si>
    <t>K0N361</t>
  </si>
  <si>
    <t>BN194_08610</t>
  </si>
  <si>
    <t>dltC</t>
  </si>
  <si>
    <t>D-alanine-poly(phosphoribitol) ligase subunit 2</t>
  </si>
  <si>
    <t>DltC</t>
  </si>
  <si>
    <t>lipoteichoic acid biosynthetic process</t>
  </si>
  <si>
    <t>cell wall organization</t>
  </si>
  <si>
    <t>K0N399</t>
  </si>
  <si>
    <t>BN194_09110</t>
  </si>
  <si>
    <t>ltaS1</t>
  </si>
  <si>
    <t>exported glycerolphosphate lipoteichoic acid synthetase</t>
  </si>
  <si>
    <t>LtsA1</t>
  </si>
  <si>
    <t>K0NAU3</t>
  </si>
  <si>
    <t>BN194_16720</t>
  </si>
  <si>
    <t>ponA</t>
  </si>
  <si>
    <t>peptidoglycan glycosyltransferase</t>
  </si>
  <si>
    <t>PonA</t>
  </si>
  <si>
    <t>cell division; divisome complex; peptidoglycan polymerization</t>
  </si>
  <si>
    <t>K0N6S2</t>
  </si>
  <si>
    <t>BN194_21500</t>
  </si>
  <si>
    <t>cell wall-associated hydrolase, NlpC/P60 family</t>
  </si>
  <si>
    <t>VKA-DD (42-43)</t>
  </si>
  <si>
    <t>K0MWX1</t>
  </si>
  <si>
    <t>BN194_21890</t>
  </si>
  <si>
    <t>capsular exopolysaccharide family protein</t>
  </si>
  <si>
    <t>extracellular polysaccharide biosynthetic process, CAN be found in cytoplasm</t>
  </si>
  <si>
    <t>K0NA48</t>
  </si>
  <si>
    <t>BN194_22780</t>
  </si>
  <si>
    <t>sortase family protein</t>
  </si>
  <si>
    <t>cell wall protein sorting/binding</t>
  </si>
  <si>
    <t>Sortase</t>
  </si>
  <si>
    <t>K0MRM8</t>
  </si>
  <si>
    <t>BN194_00240</t>
  </si>
  <si>
    <t>cell wall protein with CHAP domain</t>
  </si>
  <si>
    <t>cell wall biogenesis</t>
  </si>
  <si>
    <t>cell wall protein with CHAP domain /probable peptidoglycan hydrolysis</t>
  </si>
  <si>
    <t>VFA-DT (36-37)</t>
  </si>
  <si>
    <t>K0N7L7</t>
  </si>
  <si>
    <t>BN194_02470</t>
  </si>
  <si>
    <t xml:space="preserve">hypothetical protein BN194_02470 </t>
  </si>
  <si>
    <t>ALSO extracellular, Capsular biosynthesis protein CpsH</t>
  </si>
  <si>
    <t>K0N527</t>
  </si>
  <si>
    <t>BN194_15850</t>
  </si>
  <si>
    <t>DUF2140 superfamily protein</t>
  </si>
  <si>
    <t>hydrolase</t>
  </si>
  <si>
    <t>K0N5W7</t>
  </si>
  <si>
    <t>BN194_18550</t>
  </si>
  <si>
    <t>yrrL</t>
  </si>
  <si>
    <t>YceG_like superfamily protein</t>
  </si>
  <si>
    <t>YrrL</t>
  </si>
  <si>
    <t>Endolytic murein transglycosylase, TRANSMEMBRANE</t>
  </si>
  <si>
    <t>K0NA78</t>
  </si>
  <si>
    <t>BN194_23630</t>
  </si>
  <si>
    <t xml:space="preserve">hypothetical protein BN194_23630 </t>
  </si>
  <si>
    <t xml:space="preserve">cell wall hydrolase </t>
  </si>
  <si>
    <t xml:space="preserve">cell wall </t>
  </si>
  <si>
    <t>VSA-AT (53-54)</t>
  </si>
  <si>
    <t>K0MRZ8</t>
  </si>
  <si>
    <t>BN194_01540</t>
  </si>
  <si>
    <t>WxL domain cell surface protein</t>
  </si>
  <si>
    <t>Hypothetical cell surface protein</t>
  </si>
  <si>
    <t>VGA-TT (28-29)</t>
  </si>
  <si>
    <t>K0N1B4</t>
  </si>
  <si>
    <t>BN194_01550</t>
  </si>
  <si>
    <t>WxL surface cell wall-binding domain protein</t>
  </si>
  <si>
    <t>VLA-AQ (26-27)</t>
  </si>
  <si>
    <t>K0N1V5</t>
  </si>
  <si>
    <t>BN194_02560</t>
  </si>
  <si>
    <t xml:space="preserve">hypothetical protein BN194_02560 </t>
  </si>
  <si>
    <t>cell wall-associated hydrolase</t>
  </si>
  <si>
    <t>AIA-DH (36-37)</t>
  </si>
  <si>
    <t>K0N7S8</t>
  </si>
  <si>
    <t>BN194_02820</t>
  </si>
  <si>
    <t>cell wall hydrolase, NlpC_P60 family protein</t>
  </si>
  <si>
    <t>peptidoglycan turnover?</t>
  </si>
  <si>
    <t>VSA-ST (32-33)</t>
  </si>
  <si>
    <t>K0N2I6</t>
  </si>
  <si>
    <t>BN194_06750</t>
  </si>
  <si>
    <t>VFA-AD (28-29)</t>
  </si>
  <si>
    <t>K0N987</t>
  </si>
  <si>
    <t>BN194_08770</t>
  </si>
  <si>
    <t>pbpF</t>
  </si>
  <si>
    <t>peptidoglycan glycosyltransferase/transpeptidase</t>
  </si>
  <si>
    <t>PbpF</t>
  </si>
  <si>
    <t>peptidoglycan polymerization</t>
  </si>
  <si>
    <t>Also extracellular</t>
  </si>
  <si>
    <t>K0NBN4;K0MWS0</t>
  </si>
  <si>
    <t>BN194_21340;BN194_21770</t>
  </si>
  <si>
    <t>rmlB;rmlB_2</t>
  </si>
  <si>
    <t>RmlB;RmlB_2</t>
  </si>
  <si>
    <t>dTDP-glucose 4,6-dehydratase</t>
  </si>
  <si>
    <t>K0N699;K0MWW4</t>
  </si>
  <si>
    <t>BN194_21360;BN194_21790</t>
  </si>
  <si>
    <t>rmlA;rmlA_2</t>
  </si>
  <si>
    <t>extracellular polysaccharide biosynthetic process</t>
  </si>
  <si>
    <t>dTDP-4-dehydrorhamnose 3,5-epimerase family.</t>
  </si>
  <si>
    <t>K0N978</t>
  </si>
  <si>
    <t>BN194_08620</t>
  </si>
  <si>
    <t>dltD</t>
  </si>
  <si>
    <t>undecaprenol-phosphate-poly(glycerophosphate subunit) D-alanine transfer protein</t>
  </si>
  <si>
    <t>DltD</t>
  </si>
  <si>
    <t>teichoic acid D-alanylation</t>
  </si>
  <si>
    <t>K0N819</t>
  </si>
  <si>
    <t>BN194_14730</t>
  </si>
  <si>
    <t>murG</t>
  </si>
  <si>
    <t xml:space="preserve">UDP-N-acetylglucosamine-N-acetylmuramyl- (pentapeptide) pyrophosphoryl-undecaprenol N- acetylglucosamine transferase </t>
  </si>
  <si>
    <t>MurG</t>
  </si>
  <si>
    <t>K0MW71</t>
  </si>
  <si>
    <t>BN194_18440</t>
  </si>
  <si>
    <t>yqgF</t>
  </si>
  <si>
    <t>peptidoglycan transpeptidase</t>
  </si>
  <si>
    <t>PbpA</t>
  </si>
  <si>
    <t>K0MWB2</t>
  </si>
  <si>
    <t>BN194_19090</t>
  </si>
  <si>
    <t>pbpF_2</t>
  </si>
  <si>
    <t>Penicillin-binding protein 1F</t>
  </si>
  <si>
    <t>K0NBE0</t>
  </si>
  <si>
    <t>BN194_20070</t>
  </si>
  <si>
    <t>DUF4330 superfamily protein</t>
  </si>
  <si>
    <t>unknown-BLAST, binding peptidoglycan in bacteria</t>
  </si>
  <si>
    <t>K0NBK5</t>
  </si>
  <si>
    <t>BN194_21270</t>
  </si>
  <si>
    <t>yheN</t>
  </si>
  <si>
    <t>peptidoglycan deacetylase, Sm_PdgA family</t>
  </si>
  <si>
    <t>YheN</t>
  </si>
  <si>
    <t>peptidoglycan deacetylation</t>
  </si>
  <si>
    <t>K0MWS4</t>
  </si>
  <si>
    <t>BN194_21390</t>
  </si>
  <si>
    <t>polyprenyl glycosylphosphotransferase</t>
  </si>
  <si>
    <t>K0N1E7</t>
  </si>
  <si>
    <t>BN194_01900</t>
  </si>
  <si>
    <t>pyridoxine 5'-phosphate oxidase, putative</t>
  </si>
  <si>
    <t>cytoplasm, extracellular</t>
  </si>
  <si>
    <t>K0N1T2</t>
  </si>
  <si>
    <t>BN194_03700</t>
  </si>
  <si>
    <t>pyridoxine 5'-phosphate oxidase-like family protein</t>
  </si>
  <si>
    <t>K0NAC0</t>
  </si>
  <si>
    <t>BN194_13770</t>
  </si>
  <si>
    <t>sufC</t>
  </si>
  <si>
    <t>Fe-S cluster assembly,  ATP-binding protein</t>
  </si>
  <si>
    <t>SufC</t>
  </si>
  <si>
    <t>Probable ABC transporter ATP-binding protein spyM18_0273</t>
  </si>
  <si>
    <t>K0N734</t>
  </si>
  <si>
    <t>BN194_24310</t>
  </si>
  <si>
    <t>apbE_4</t>
  </si>
  <si>
    <t>thiamine biosynthesis lipoprotein</t>
  </si>
  <si>
    <t>ApbE</t>
  </si>
  <si>
    <t>thiamine biosynthesis</t>
  </si>
  <si>
    <t>FAD:protein FMN transferase</t>
  </si>
  <si>
    <t>ACA-GK (22-23)</t>
  </si>
  <si>
    <t>K0NB89</t>
  </si>
  <si>
    <t>BN194_19170</t>
  </si>
  <si>
    <t>mecA</t>
  </si>
  <si>
    <t>negative regulator of genetic competence; adaptor protein</t>
  </si>
  <si>
    <t>MecA</t>
  </si>
  <si>
    <t>Competence (DNA uptake)</t>
  </si>
  <si>
    <t>K0MS45</t>
  </si>
  <si>
    <t>BN194_02040</t>
  </si>
  <si>
    <t>soj</t>
  </si>
  <si>
    <t>chromosome partitioning ATP-binding protein</t>
  </si>
  <si>
    <t>Soj</t>
  </si>
  <si>
    <t>Sporulation initiation inhibitor protein soj, also IN CYTOPLASM</t>
  </si>
  <si>
    <t>K0MTZ2</t>
  </si>
  <si>
    <t>BN194_10190</t>
  </si>
  <si>
    <t>ftsE</t>
  </si>
  <si>
    <t xml:space="preserve">cell division ATP-binding protein FtsE </t>
  </si>
  <si>
    <t>FtsE</t>
  </si>
  <si>
    <t>K0N3G0</t>
  </si>
  <si>
    <t>BN194_10200</t>
  </si>
  <si>
    <t>ftsX</t>
  </si>
  <si>
    <t xml:space="preserve">cell division protein FtsX </t>
  </si>
  <si>
    <t>FtsX</t>
  </si>
  <si>
    <t>K0N4J2</t>
  </si>
  <si>
    <t>BN194_14460</t>
  </si>
  <si>
    <t>ezrA</t>
  </si>
  <si>
    <t xml:space="preserve">septation ring formation regulator EzrA </t>
  </si>
  <si>
    <t>EzrA</t>
  </si>
  <si>
    <t>K0N4K0</t>
  </si>
  <si>
    <t>BN194_14560</t>
  </si>
  <si>
    <t>mreC</t>
  </si>
  <si>
    <t xml:space="preserve">rod shape-determining protein mreC </t>
  </si>
  <si>
    <t>MreC</t>
  </si>
  <si>
    <t xml:space="preserve">cytoplasm </t>
  </si>
  <si>
    <t>MYA-SN (30-31)</t>
  </si>
  <si>
    <t>K0MV70</t>
  </si>
  <si>
    <t>BN194_14590</t>
  </si>
  <si>
    <t>minD</t>
  </si>
  <si>
    <t xml:space="preserve">septum site-determining protein MinD </t>
  </si>
  <si>
    <t>MinD</t>
  </si>
  <si>
    <t>K0N4T3</t>
  </si>
  <si>
    <t>BN194_14750</t>
  </si>
  <si>
    <t>ftsA</t>
  </si>
  <si>
    <t xml:space="preserve">cell division protein FtsA </t>
  </si>
  <si>
    <t>FtsA</t>
  </si>
  <si>
    <t>K0N5G4</t>
  </si>
  <si>
    <t>BN194_17200</t>
  </si>
  <si>
    <t>yrvJ</t>
  </si>
  <si>
    <t>N-acetylmuramoyl-L-alanine amidase</t>
  </si>
  <si>
    <t>YrvJ</t>
  </si>
  <si>
    <t>cell division; septum splitting</t>
  </si>
  <si>
    <t>K0N4S9</t>
  </si>
  <si>
    <t>BN194_14700</t>
  </si>
  <si>
    <t>pbpB</t>
  </si>
  <si>
    <t>septal peptidoglycan transpeptidase</t>
  </si>
  <si>
    <t>PbpB/FtsI</t>
  </si>
  <si>
    <t>K0N1Y7</t>
  </si>
  <si>
    <t>BN194_04750</t>
  </si>
  <si>
    <t>yxeH</t>
  </si>
  <si>
    <t>sugar phosphatase, cof subfamily</t>
  </si>
  <si>
    <t>YxeH</t>
  </si>
  <si>
    <t>General prediction only</t>
  </si>
  <si>
    <t>hydrolase activity, also cytoplasm</t>
  </si>
  <si>
    <t>K0N957</t>
  </si>
  <si>
    <t>BN194_08220</t>
  </si>
  <si>
    <t>HAD-like hydrolase superfamily protein Gph-like</t>
  </si>
  <si>
    <t>K0MTK6</t>
  </si>
  <si>
    <t>BN194_08240</t>
  </si>
  <si>
    <t>alpha/beta hydrolase family protein</t>
  </si>
  <si>
    <t>hydrolase activity, cytoplasm, extracellular</t>
  </si>
  <si>
    <t>K0N9U2</t>
  </si>
  <si>
    <t>BN194_11320</t>
  </si>
  <si>
    <t>ywpJ</t>
  </si>
  <si>
    <t>hydrolase, HAD_like superfamily</t>
  </si>
  <si>
    <t>K0MUH2</t>
  </si>
  <si>
    <t>BN194_11940</t>
  </si>
  <si>
    <t>yerH</t>
  </si>
  <si>
    <t>sex pheromone lipoprotein, CamS superfamily</t>
  </si>
  <si>
    <t>YerH</t>
  </si>
  <si>
    <t>conjugation-associated?</t>
  </si>
  <si>
    <t>SSS-TS (31-32)</t>
  </si>
  <si>
    <t>K0N802</t>
  </si>
  <si>
    <t>BN194_14530</t>
  </si>
  <si>
    <t>phosphatase/phosphohexomutase, HAD superfamily</t>
  </si>
  <si>
    <t>K0N4M3</t>
  </si>
  <si>
    <t>BN194_14860</t>
  </si>
  <si>
    <t>phosphatase, halogen_hydrolase superfamily protein</t>
  </si>
  <si>
    <t>K0N5L5</t>
  </si>
  <si>
    <t>BN194_18410</t>
  </si>
  <si>
    <t>yqhL</t>
  </si>
  <si>
    <t>sulfurtransferase, rhodanese homology domain superfamily</t>
  </si>
  <si>
    <t>K0NA57</t>
  </si>
  <si>
    <t>BN194_22880</t>
  </si>
  <si>
    <t>ATP-grasp enzyme superfamily protein</t>
  </si>
  <si>
    <t>FemAB family protein</t>
  </si>
  <si>
    <t>K0NC29</t>
  </si>
  <si>
    <t>BN194_24320</t>
  </si>
  <si>
    <t>sex pheromone lipoprotein (similar to cAD1 in E. faecalis)</t>
  </si>
  <si>
    <t>conjugation?</t>
  </si>
  <si>
    <t>flavin mono nucleotide-binding domain protein</t>
  </si>
  <si>
    <t>SKA-SS (38-39)</t>
  </si>
  <si>
    <t xml:space="preserve"> in ECF </t>
  </si>
  <si>
    <t>K0NCA1</t>
  </si>
  <si>
    <t>BN194_25320</t>
  </si>
  <si>
    <t>ydhF</t>
  </si>
  <si>
    <t>aldo/keto reductase family protein</t>
  </si>
  <si>
    <t>YdhF</t>
  </si>
  <si>
    <t>oxidoreductase activity</t>
  </si>
  <si>
    <t>Oxidoreductase YdhF</t>
  </si>
  <si>
    <t>K0NCV9</t>
  </si>
  <si>
    <t>BN194_26820</t>
  </si>
  <si>
    <t>DUF1934 superfamily protein</t>
  </si>
  <si>
    <t>K0MXZ5</t>
  </si>
  <si>
    <t>BN194_26840</t>
  </si>
  <si>
    <t>ywfO</t>
  </si>
  <si>
    <t>HD superfamily phosphohydrolase</t>
  </si>
  <si>
    <t>YwfO</t>
  </si>
  <si>
    <t>K0MY36</t>
  </si>
  <si>
    <t>BN194_27190</t>
  </si>
  <si>
    <t>cobB</t>
  </si>
  <si>
    <t>SIRH2 family protein</t>
  </si>
  <si>
    <t>NAD-dependent protein deacetylase, also in cytoplasm</t>
  </si>
  <si>
    <t>K0NDD5</t>
  </si>
  <si>
    <t>BN194_28520</t>
  </si>
  <si>
    <t>yidA</t>
  </si>
  <si>
    <t>hydrolase, HAD superfamily</t>
  </si>
  <si>
    <t>YidA</t>
  </si>
  <si>
    <t>K0N4Z7</t>
  </si>
  <si>
    <t>BN194_02080</t>
  </si>
  <si>
    <t>K0N8Z0</t>
  </si>
  <si>
    <t>BN194_07520</t>
  </si>
  <si>
    <t>phosphatase, HAD_like superfamily</t>
  </si>
  <si>
    <t>K0N401</t>
  </si>
  <si>
    <t>BN194_12010</t>
  </si>
  <si>
    <t>K0NAZ9</t>
  </si>
  <si>
    <t>BN194_17620</t>
  </si>
  <si>
    <t>eep</t>
  </si>
  <si>
    <t>membrane-associated Zn-dependent metalloprotease similar to alternative sigma factor repressor antagonist</t>
  </si>
  <si>
    <t>RseP</t>
  </si>
  <si>
    <t>unknown function (regulatory role?)</t>
  </si>
  <si>
    <t>Zinc metalloprotease</t>
  </si>
  <si>
    <t>K0N6F1</t>
  </si>
  <si>
    <t>BN194_21910</t>
  </si>
  <si>
    <t>SGNH-hydrolase family protein</t>
  </si>
  <si>
    <t>SGNH-hydrolase family protein, Putative acyltransferase</t>
  </si>
  <si>
    <t>K0N7S1</t>
  </si>
  <si>
    <t>BN194_24800</t>
  </si>
  <si>
    <t>yhjA</t>
  </si>
  <si>
    <t>CsbD superfamily protein</t>
  </si>
  <si>
    <t>YhjA</t>
  </si>
  <si>
    <t>stress response (phosphate starvation)?</t>
  </si>
  <si>
    <t>K0MTP3</t>
  </si>
  <si>
    <t>BN194_08790</t>
  </si>
  <si>
    <t>birA</t>
  </si>
  <si>
    <t>biotin-(acetyl-CoA carboxylase) ligase</t>
  </si>
  <si>
    <t>BirA</t>
  </si>
  <si>
    <t>cytoplasm , EXTRACELLULAR, Bifunctional protein BirA</t>
  </si>
  <si>
    <t>K0N5F1</t>
  </si>
  <si>
    <t>BN194_17710</t>
  </si>
  <si>
    <t>plsC</t>
  </si>
  <si>
    <t xml:space="preserve">1-acyl-sn-glycerol-3-phosphate acyltransferase </t>
  </si>
  <si>
    <t>PlsC</t>
  </si>
  <si>
    <t>phospholipid biosynthesis</t>
  </si>
  <si>
    <t>K0N788</t>
  </si>
  <si>
    <t>BN194_22500</t>
  </si>
  <si>
    <t>biotin carboxylase activity</t>
  </si>
  <si>
    <t>K0N6M5</t>
  </si>
  <si>
    <t>BN194_22510</t>
  </si>
  <si>
    <t>accC</t>
  </si>
  <si>
    <t>Acetyl-CoA carboxylase biotin carboxylase subunit</t>
  </si>
  <si>
    <t>K0N7S9</t>
  </si>
  <si>
    <t>BN194_13580</t>
  </si>
  <si>
    <t>atpF</t>
  </si>
  <si>
    <t xml:space="preserve">ATP synthase subunit b </t>
  </si>
  <si>
    <t>AtpF</t>
  </si>
  <si>
    <t>Membrane bioenergetics</t>
  </si>
  <si>
    <t>ATP synthesis, H+ extrusion</t>
  </si>
  <si>
    <t>K0MV16</t>
  </si>
  <si>
    <t>BN194_13590</t>
  </si>
  <si>
    <t>atpH</t>
  </si>
  <si>
    <t xml:space="preserve">ATP synthase subunit delta </t>
  </si>
  <si>
    <t>AtpH</t>
  </si>
  <si>
    <t>K0N4K1</t>
  </si>
  <si>
    <t>BN194_13600</t>
  </si>
  <si>
    <t>atpA</t>
  </si>
  <si>
    <t xml:space="preserve">ATP synthase subunit alpha </t>
  </si>
  <si>
    <t>AtpA</t>
  </si>
  <si>
    <t>Cell membrane</t>
  </si>
  <si>
    <t>K0N4D3</t>
  </si>
  <si>
    <t>BN194_13610</t>
  </si>
  <si>
    <t>atpG</t>
  </si>
  <si>
    <t xml:space="preserve">ATP synthase subunit gamma </t>
  </si>
  <si>
    <t>AtpG</t>
  </si>
  <si>
    <t>plasma membrane ATP synthesis coupled proton transport</t>
  </si>
  <si>
    <t>K0NAB3</t>
  </si>
  <si>
    <t>BN194_13620</t>
  </si>
  <si>
    <t>atpD</t>
  </si>
  <si>
    <t xml:space="preserve">ATP synthase subunit beta </t>
  </si>
  <si>
    <t>AtpD</t>
  </si>
  <si>
    <t>K0NAA7</t>
  </si>
  <si>
    <t>BN194_24330</t>
  </si>
  <si>
    <t>yjlD</t>
  </si>
  <si>
    <t>NAD(P)H-disulfide dehydrogenase, pyr_redox superfamily</t>
  </si>
  <si>
    <t>YumB</t>
  </si>
  <si>
    <t>yjlD, oxidoreductase activity, also in cytoplasm</t>
  </si>
  <si>
    <t>K0N7D4</t>
  </si>
  <si>
    <t>BN194_01870</t>
  </si>
  <si>
    <t xml:space="preserve">hypothetical protein BN194_01870 </t>
  </si>
  <si>
    <t>Flavodoxin</t>
  </si>
  <si>
    <t>K0NA10</t>
  </si>
  <si>
    <t>BN194_12070</t>
  </si>
  <si>
    <t>qmcA</t>
  </si>
  <si>
    <t>Band_7_stomatin_like family protein</t>
  </si>
  <si>
    <t>K0N4C9</t>
  </si>
  <si>
    <t>BN194_13560</t>
  </si>
  <si>
    <t>atpB</t>
  </si>
  <si>
    <t xml:space="preserve">ATP synthase subunit a </t>
  </si>
  <si>
    <t>AtpB</t>
  </si>
  <si>
    <t>K0N7T2</t>
  </si>
  <si>
    <t>BN194_13630</t>
  </si>
  <si>
    <t>atpC</t>
  </si>
  <si>
    <t xml:space="preserve">ATP synthase subunit epsilon </t>
  </si>
  <si>
    <t>AtpC</t>
  </si>
  <si>
    <t>K0N8I3</t>
  </si>
  <si>
    <t>BN194_27250</t>
  </si>
  <si>
    <t>ypuA</t>
  </si>
  <si>
    <t>DUF1002 superfamily protein</t>
  </si>
  <si>
    <t>YpuA</t>
  </si>
  <si>
    <t>Other transporter proteins</t>
  </si>
  <si>
    <t>probable Tat pathway signal sequence domain protein</t>
  </si>
  <si>
    <t>K0N322</t>
  </si>
  <si>
    <t>BN194_08700</t>
  </si>
  <si>
    <t>ykuT</t>
  </si>
  <si>
    <t>small-conductance mechanosensitive channel</t>
  </si>
  <si>
    <t>YkuT</t>
  </si>
  <si>
    <t>K0NBC5</t>
  </si>
  <si>
    <t>BN194_19820</t>
  </si>
  <si>
    <t>calcium-translocating P-type ATPase</t>
  </si>
  <si>
    <t>K0MY02</t>
  </si>
  <si>
    <t>BN194_26890</t>
  </si>
  <si>
    <t>mscL</t>
  </si>
  <si>
    <t xml:space="preserve">large-conductance mechanosensitive channel </t>
  </si>
  <si>
    <t>MscL</t>
  </si>
  <si>
    <t>K0NB79</t>
  </si>
  <si>
    <t>BN194_29430</t>
  </si>
  <si>
    <t>zosA_2</t>
  </si>
  <si>
    <t>heavy metal (Cd/Co/Hg/Pb/Zn)-translocating P-type ATPase</t>
  </si>
  <si>
    <t>ZosA_2</t>
  </si>
  <si>
    <t>K0N647</t>
  </si>
  <si>
    <t>BN194_06730</t>
  </si>
  <si>
    <t xml:space="preserve">hypothetical protein BN194_06730 </t>
  </si>
  <si>
    <t>flik family flagellar hook-length control protein, FliK is a soluble component of the flagellar export apparatus</t>
  </si>
  <si>
    <t>ASA-AT (29-30)</t>
  </si>
  <si>
    <t>K0NB76</t>
  </si>
  <si>
    <t>BN194_29380</t>
  </si>
  <si>
    <t xml:space="preserve">hypothetical protein </t>
  </si>
  <si>
    <t xml:space="preserve">flik family flagellar hook-length control protein </t>
  </si>
  <si>
    <t>K0NDJ8</t>
  </si>
  <si>
    <t>BN194_29420</t>
  </si>
  <si>
    <t xml:space="preserve">hypothetical protein BN194_29420 </t>
  </si>
  <si>
    <t>K0N4D9</t>
  </si>
  <si>
    <t>BN194_00630</t>
  </si>
  <si>
    <t>ydhG</t>
  </si>
  <si>
    <t>RND-type efflux transporter protein, MmpL family</t>
  </si>
  <si>
    <t>YdhG</t>
  </si>
  <si>
    <t>unknown transport (efflux?)</t>
  </si>
  <si>
    <t>K0N796</t>
  </si>
  <si>
    <t>BN194_01470</t>
  </si>
  <si>
    <t>xanthine/uracil/vitamin C permease family protein</t>
  </si>
  <si>
    <t>K0N2T0</t>
  </si>
  <si>
    <t>BN194_06960</t>
  </si>
  <si>
    <t>yfnA</t>
  </si>
  <si>
    <t>amino acid permease</t>
  </si>
  <si>
    <t>YfnA</t>
  </si>
  <si>
    <t>amino acid uptake</t>
  </si>
  <si>
    <t>K0MUB1</t>
  </si>
  <si>
    <t>BN194_11490</t>
  </si>
  <si>
    <t>pacL</t>
  </si>
  <si>
    <t>cation uptake antiporter, P-type ATPase</t>
  </si>
  <si>
    <t>PacL</t>
  </si>
  <si>
    <t>K0NC18</t>
  </si>
  <si>
    <t>BN194_24170</t>
  </si>
  <si>
    <t>mgtA</t>
  </si>
  <si>
    <t xml:space="preserve">magnesium-transporting P-type ATPase </t>
  </si>
  <si>
    <t>MgtA</t>
  </si>
  <si>
    <t>K0N5D0</t>
  </si>
  <si>
    <t>BN194_02980</t>
  </si>
  <si>
    <t>levF/manY</t>
  </si>
  <si>
    <t>PTS(Glucose/Mannose family) IIC</t>
  </si>
  <si>
    <t>LevF/ManY</t>
  </si>
  <si>
    <t>K0MSE1</t>
  </si>
  <si>
    <t>BN194_02990</t>
  </si>
  <si>
    <t>manZ</t>
  </si>
  <si>
    <t>PTS(Glucose/Mannose family) IID</t>
  </si>
  <si>
    <t>LevG/ManZ</t>
  </si>
  <si>
    <t>Mannose permease IID component</t>
  </si>
  <si>
    <t>K0N1P6</t>
  </si>
  <si>
    <t>BN194_03000</t>
  </si>
  <si>
    <t>levD/manX</t>
  </si>
  <si>
    <t>PTS(Glucose/Mannose family) IIA</t>
  </si>
  <si>
    <t>LevD/ManX</t>
  </si>
  <si>
    <t>Putative PTS system mannose-specific EIIAB component</t>
  </si>
  <si>
    <t>K0MT60</t>
  </si>
  <si>
    <t>BN194_06940</t>
  </si>
  <si>
    <t>bglP</t>
  </si>
  <si>
    <t xml:space="preserve">PTS system beta-glucoside-specific transporter subunit IIBCA </t>
  </si>
  <si>
    <t>BglP</t>
  </si>
  <si>
    <t>K0N4S1</t>
  </si>
  <si>
    <t>BN194_15410</t>
  </si>
  <si>
    <t>fruA_3</t>
  </si>
  <si>
    <t xml:space="preserve">PTS (fructose family) subunit IIABC </t>
  </si>
  <si>
    <t>FruA3</t>
  </si>
  <si>
    <t>fructose uptake</t>
  </si>
  <si>
    <t>K0N8F9</t>
  </si>
  <si>
    <t>BN194_27050</t>
  </si>
  <si>
    <t>PTS (Galactitol family) IIA-2</t>
  </si>
  <si>
    <t>galactitol/fructose specific</t>
  </si>
  <si>
    <t>K0N954</t>
  </si>
  <si>
    <t>BN194_29700</t>
  </si>
  <si>
    <t>manZ_9</t>
  </si>
  <si>
    <t>PTS (Mannose/Fructose/Sorbose family) IID</t>
  </si>
  <si>
    <t>ManZ_9</t>
  </si>
  <si>
    <t>K0N8G4</t>
  </si>
  <si>
    <t>BN194_29710</t>
  </si>
  <si>
    <t>sorA_4</t>
  </si>
  <si>
    <t>PTS (Mannose/Fructose/Sorbose family) IIC</t>
  </si>
  <si>
    <t>ManY</t>
  </si>
  <si>
    <t>K0N8X8</t>
  </si>
  <si>
    <t>BN194_07420</t>
  </si>
  <si>
    <t>PTS (Galactitol family) IIA</t>
  </si>
  <si>
    <t>galactitol uptake</t>
  </si>
  <si>
    <t>K0N861</t>
  </si>
  <si>
    <t>BN194_28560</t>
  </si>
  <si>
    <t>PTS (ascorbate family) subunit IIB</t>
  </si>
  <si>
    <t>UlaB</t>
  </si>
  <si>
    <t>ascorbate uptake</t>
  </si>
  <si>
    <t>K0N975</t>
  </si>
  <si>
    <t>BN194_08570</t>
  </si>
  <si>
    <t>trxA_2</t>
  </si>
  <si>
    <t xml:space="preserve">thioredoxin </t>
  </si>
  <si>
    <t>TrxA2</t>
  </si>
  <si>
    <t>Posttranslational modification</t>
  </si>
  <si>
    <t>K0N3L1</t>
  </si>
  <si>
    <t>BN194_10360</t>
  </si>
  <si>
    <t>trxB</t>
  </si>
  <si>
    <t xml:space="preserve">thioredoxin reductase </t>
  </si>
  <si>
    <t>TrxB</t>
  </si>
  <si>
    <t>K0N9F1</t>
  </si>
  <si>
    <t>BN194_18980</t>
  </si>
  <si>
    <t>ytpP</t>
  </si>
  <si>
    <t>thioredoxin family protein</t>
  </si>
  <si>
    <t>TypP</t>
  </si>
  <si>
    <t>K0NBX6</t>
  </si>
  <si>
    <t>BN194_23520</t>
  </si>
  <si>
    <t>ptp3</t>
  </si>
  <si>
    <t>tyrosine-protein phosphatase</t>
  </si>
  <si>
    <t>Ptp3</t>
  </si>
  <si>
    <t>K0N8C2</t>
  </si>
  <si>
    <t>BN194_29310</t>
  </si>
  <si>
    <t>protein-tyrosine/serine phosphatase, PTPc superfamily</t>
  </si>
  <si>
    <t>Transcriptional regulator</t>
  </si>
  <si>
    <t>K0N1V9</t>
  </si>
  <si>
    <t>BN194_02610</t>
  </si>
  <si>
    <t>lepB</t>
  </si>
  <si>
    <t xml:space="preserve">signal peptidase I </t>
  </si>
  <si>
    <t>LepB</t>
  </si>
  <si>
    <t>K0MTL6</t>
  </si>
  <si>
    <t>BN194_08390</t>
  </si>
  <si>
    <t>yrbF</t>
  </si>
  <si>
    <t>preprotein translocase insertion/stabilisation protein</t>
  </si>
  <si>
    <t>YajC</t>
  </si>
  <si>
    <t>protein secretion: Sec system (insertion)</t>
  </si>
  <si>
    <t>K0N9J2</t>
  </si>
  <si>
    <t>BN194_10170</t>
  </si>
  <si>
    <t>secA</t>
  </si>
  <si>
    <t xml:space="preserve">Protein translocase subunit SecA </t>
  </si>
  <si>
    <t>SecA</t>
  </si>
  <si>
    <t>K0N5R8</t>
  </si>
  <si>
    <t>BN194_17850</t>
  </si>
  <si>
    <t>ftsY</t>
  </si>
  <si>
    <t>signal recognition particle receptor</t>
  </si>
  <si>
    <t>FtsY</t>
  </si>
  <si>
    <t>SRP-dependent cotranslational protein targeting to membrane, ALSO IN CYTOPLASM</t>
  </si>
  <si>
    <t>K0NCJ6</t>
  </si>
  <si>
    <t>BN194_26020</t>
  </si>
  <si>
    <t>secY</t>
  </si>
  <si>
    <t>preprotein translocase apparatus protein</t>
  </si>
  <si>
    <t>SecY</t>
  </si>
  <si>
    <t>K0N9D1</t>
  </si>
  <si>
    <t>BN194_18630</t>
  </si>
  <si>
    <t>yidC1</t>
  </si>
  <si>
    <t>YidC</t>
  </si>
  <si>
    <t>Membrane protein insertase YidC 1</t>
  </si>
  <si>
    <t>K0MVC6</t>
  </si>
  <si>
    <t>BN194_15340</t>
  </si>
  <si>
    <t>clpX</t>
  </si>
  <si>
    <t xml:space="preserve">ATP-dependent Clp protease ATP-binding subunit ClpX </t>
  </si>
  <si>
    <t>ClpX</t>
  </si>
  <si>
    <t>K0N5Q8</t>
  </si>
  <si>
    <t>BN194_19060</t>
  </si>
  <si>
    <t>prsA</t>
  </si>
  <si>
    <t xml:space="preserve">foldase protein prsA </t>
  </si>
  <si>
    <t>PrsA</t>
  </si>
  <si>
    <t>protein secretion: exported protein folding</t>
  </si>
  <si>
    <t>KGA-KV (31-32)</t>
  </si>
  <si>
    <t>K0N644</t>
  </si>
  <si>
    <t>BN194_19450</t>
  </si>
  <si>
    <t>clpE</t>
  </si>
  <si>
    <t xml:space="preserve">ATP-dependent Clp protease ATP-binding subunit ClpE </t>
  </si>
  <si>
    <t>ClpE</t>
  </si>
  <si>
    <t>K0N5T8</t>
  </si>
  <si>
    <t>BN194_19460</t>
  </si>
  <si>
    <t>clpB_2</t>
  </si>
  <si>
    <t>ATP-dependent chaperone/Clp protease</t>
  </si>
  <si>
    <t>ClpB_2</t>
  </si>
  <si>
    <t>K0N9Z7</t>
  </si>
  <si>
    <t>BN194_21680</t>
  </si>
  <si>
    <t>clpC</t>
  </si>
  <si>
    <t xml:space="preserve">ATP-dependent Clp protease ATP-binding subunit </t>
  </si>
  <si>
    <t>ClpC</t>
  </si>
  <si>
    <t>K0N887</t>
  </si>
  <si>
    <t>BN194_26350</t>
  </si>
  <si>
    <t xml:space="preserve">Clp endopeptidase ATP-binding subunit </t>
  </si>
  <si>
    <t>ClpB2</t>
  </si>
  <si>
    <t>K0N7I8</t>
  </si>
  <si>
    <t>BN194_26460</t>
  </si>
  <si>
    <t>ftsH</t>
  </si>
  <si>
    <t xml:space="preserve">ATP-dependent zinc metalloprotease FtsH </t>
  </si>
  <si>
    <t>FtsH</t>
  </si>
  <si>
    <t>membrane protein assemby/recycling</t>
  </si>
  <si>
    <t>K0MYM2</t>
  </si>
  <si>
    <t>BN194_29440</t>
  </si>
  <si>
    <t>alpha-crystallin domain heat shock protein</t>
  </si>
  <si>
    <t>protein disaggregation (during rapid growth)</t>
  </si>
  <si>
    <t>cytoplasm , Acid shock protein</t>
  </si>
  <si>
    <t>K0N8D9</t>
  </si>
  <si>
    <t>BN194_29460</t>
  </si>
  <si>
    <t>htrA</t>
  </si>
  <si>
    <t>heat-shock protein serine protease</t>
  </si>
  <si>
    <t>HtrA/DegP</t>
  </si>
  <si>
    <t>recycling defective proteins; protein folding; stress response</t>
  </si>
  <si>
    <t>K0N8Z3</t>
  </si>
  <si>
    <t>BN194_07570</t>
  </si>
  <si>
    <t>hsp18</t>
  </si>
  <si>
    <t>Hsp18</t>
  </si>
  <si>
    <t>K0N8G1</t>
  </si>
  <si>
    <t>BN194_15880</t>
  </si>
  <si>
    <t>ctpA</t>
  </si>
  <si>
    <t>carboxy-terminal processing proteinase</t>
  </si>
  <si>
    <t>CtpA</t>
  </si>
  <si>
    <t>K0NAC7</t>
  </si>
  <si>
    <t>BN194_13920</t>
  </si>
  <si>
    <t>yueI</t>
  </si>
  <si>
    <t>DUF1694 superfamily protein</t>
  </si>
  <si>
    <t>YueI</t>
  </si>
  <si>
    <t>K0N6T2</t>
  </si>
  <si>
    <t>BN194_00120</t>
  </si>
  <si>
    <t>rpsR</t>
  </si>
  <si>
    <t xml:space="preserve">30S ribosomal protein S18 </t>
  </si>
  <si>
    <t>RspR</t>
  </si>
  <si>
    <t>Also cytoplasm</t>
  </si>
  <si>
    <t>K0N5Y4</t>
  </si>
  <si>
    <t>BN194_18800</t>
  </si>
  <si>
    <t>rplT</t>
  </si>
  <si>
    <t xml:space="preserve">50S ribosomal protein L20 </t>
  </si>
  <si>
    <t>RplT</t>
  </si>
  <si>
    <t>K0N5P1</t>
  </si>
  <si>
    <t>BN194_18810</t>
  </si>
  <si>
    <t>rpmI</t>
  </si>
  <si>
    <t xml:space="preserve">50S ribosomal protein L35 </t>
  </si>
  <si>
    <t>RpmI</t>
  </si>
  <si>
    <t>RAS-AK (10-11)</t>
  </si>
  <si>
    <t>K0N841</t>
  </si>
  <si>
    <t>BN194_25950</t>
  </si>
  <si>
    <t>rplQ</t>
  </si>
  <si>
    <t xml:space="preserve">50S ribosomal protein L17 </t>
  </si>
  <si>
    <t>RpsQ</t>
  </si>
  <si>
    <t>K0NCJ0</t>
  </si>
  <si>
    <t>BN194_25970</t>
  </si>
  <si>
    <t>rpsK</t>
  </si>
  <si>
    <t xml:space="preserve">30S ribosomal protein S11 </t>
  </si>
  <si>
    <t>RpsK</t>
  </si>
  <si>
    <t>K0MXU1</t>
  </si>
  <si>
    <t>BN194_26190</t>
  </si>
  <si>
    <t>rplB</t>
  </si>
  <si>
    <t xml:space="preserve">50S ribosomal protein L2 </t>
  </si>
  <si>
    <t>RplB</t>
  </si>
  <si>
    <t>K0N7H0</t>
  </si>
  <si>
    <t>BN194_26210</t>
  </si>
  <si>
    <t>rplD</t>
  </si>
  <si>
    <t xml:space="preserve">50S ribosomal protein L4 </t>
  </si>
  <si>
    <t>RplD</t>
  </si>
  <si>
    <t>K0MXR0</t>
  </si>
  <si>
    <t>BN194_25840</t>
  </si>
  <si>
    <t>rpsI</t>
  </si>
  <si>
    <t xml:space="preserve">30S ribosomal protein S9 </t>
  </si>
  <si>
    <t>RpsI</t>
  </si>
  <si>
    <t>K0N4T0</t>
  </si>
  <si>
    <t>BN194_15510</t>
  </si>
  <si>
    <t>rpmF</t>
  </si>
  <si>
    <t xml:space="preserve">50S ribosomal protein L32 </t>
  </si>
  <si>
    <t>RpmF</t>
  </si>
  <si>
    <t>K0NAA5</t>
  </si>
  <si>
    <t>BN194_24280</t>
  </si>
  <si>
    <t>rpmG2</t>
  </si>
  <si>
    <t xml:space="preserve">50S ribosomal protein L33 </t>
  </si>
  <si>
    <t>RpmG2</t>
  </si>
  <si>
    <t>K0N365</t>
  </si>
  <si>
    <t>BN194_08710</t>
  </si>
  <si>
    <t>ytxG</t>
  </si>
  <si>
    <t>divergent methyl-accepting chemotaxis-like domain, DUF948 superfamily</t>
  </si>
  <si>
    <t>YtxG</t>
  </si>
  <si>
    <t>Signal transduction</t>
  </si>
  <si>
    <t>ALSO  extracellular</t>
  </si>
  <si>
    <t>K0N507</t>
  </si>
  <si>
    <t>BN194_02130</t>
  </si>
  <si>
    <t>vanS</t>
  </si>
  <si>
    <t>cell wall integrity sensing histidine kinase CesK</t>
  </si>
  <si>
    <t>cell wall alteration signalling</t>
  </si>
  <si>
    <t>Sensor protein vanS</t>
  </si>
  <si>
    <t>K0MV29</t>
  </si>
  <si>
    <t>BN194_13840</t>
  </si>
  <si>
    <t>DUF2785 superfamily protein</t>
  </si>
  <si>
    <t>Putative transcriptional regulator family</t>
  </si>
  <si>
    <t>K0MS94</t>
  </si>
  <si>
    <t>BN194_02540</t>
  </si>
  <si>
    <t>lytR</t>
  </si>
  <si>
    <t>LytR family cell envelope-related function transcriptional attenuator</t>
  </si>
  <si>
    <t>LytR</t>
  </si>
  <si>
    <t>unknown regulation</t>
  </si>
  <si>
    <t>K0N260</t>
  </si>
  <si>
    <t>BN194_05600</t>
  </si>
  <si>
    <t xml:space="preserve">HTH_XRE family transcriptional regulator </t>
  </si>
  <si>
    <t>K0N6L8</t>
  </si>
  <si>
    <t>BN194_08730</t>
  </si>
  <si>
    <t>niaR</t>
  </si>
  <si>
    <t>NAD biosynthesis repressor, HTH_11/3M domain superfamily</t>
  </si>
  <si>
    <t>K0N3E1</t>
  </si>
  <si>
    <t>BN194_10050</t>
  </si>
  <si>
    <t>HTH_XRE transcriptional regulator</t>
  </si>
  <si>
    <t>K0MUM1</t>
  </si>
  <si>
    <t>BN194_12190</t>
  </si>
  <si>
    <t xml:space="preserve">TetR family transcriptional regulator </t>
  </si>
  <si>
    <t>K0N4E8</t>
  </si>
  <si>
    <t>BN194_13860</t>
  </si>
  <si>
    <t>K0N915</t>
  </si>
  <si>
    <t>BN194_17480</t>
  </si>
  <si>
    <t>hrcA</t>
  </si>
  <si>
    <t xml:space="preserve">Heat-inducible transcription repressor HrcA </t>
  </si>
  <si>
    <t>HrcA</t>
  </si>
  <si>
    <t>K0N6U3</t>
  </si>
  <si>
    <t>BN194_21700</t>
  </si>
  <si>
    <t>lytR_3</t>
  </si>
  <si>
    <t>transcriptional regulator, LytR_cspA-psr superfamily</t>
  </si>
  <si>
    <t>VLL-VL (10-11)</t>
  </si>
  <si>
    <t>K0N6Y7</t>
  </si>
  <si>
    <t>BN194_23510</t>
  </si>
  <si>
    <t xml:space="preserve">XRE family transcriptional regulator </t>
  </si>
  <si>
    <t>regulatory role unknown</t>
  </si>
  <si>
    <t>K0NDP4</t>
  </si>
  <si>
    <t>BN194_30170</t>
  </si>
  <si>
    <t>K0NA85</t>
  </si>
  <si>
    <t>BN194_23780</t>
  </si>
  <si>
    <t>lytR_4</t>
  </si>
  <si>
    <t>LytR_CspA family transcriptional regulator</t>
  </si>
  <si>
    <t>LytR_4</t>
  </si>
  <si>
    <t>K0MUG0</t>
  </si>
  <si>
    <t>BN194_11890</t>
  </si>
  <si>
    <t>Zinc ribbon domain containing protein</t>
  </si>
  <si>
    <t>membrane protein</t>
  </si>
  <si>
    <t>K0N584</t>
  </si>
  <si>
    <t>BN194_16910</t>
  </si>
  <si>
    <t>trmK</t>
  </si>
  <si>
    <t xml:space="preserve">tRNA (adenine(22)-N(1))-methyltransferase </t>
  </si>
  <si>
    <t>TrmK</t>
  </si>
  <si>
    <t>K0NDS2</t>
  </si>
  <si>
    <t>BN194_30620</t>
  </si>
  <si>
    <t>rnpA</t>
  </si>
  <si>
    <t xml:space="preserve">ribonuclease P protein component </t>
  </si>
  <si>
    <t>RnpA</t>
  </si>
  <si>
    <t>K0MVQ8</t>
  </si>
  <si>
    <t>BN194_16990</t>
  </si>
  <si>
    <t>era</t>
  </si>
  <si>
    <t>16S rRNA-binding GTPase</t>
  </si>
  <si>
    <t>Era</t>
  </si>
  <si>
    <t>ribosome processing (SSU)</t>
  </si>
  <si>
    <t>K0N116</t>
  </si>
  <si>
    <t>BN194_00400</t>
  </si>
  <si>
    <t xml:space="preserve">hypothetical protein BN194_00400 </t>
  </si>
  <si>
    <t>K0N181</t>
  </si>
  <si>
    <t>BN194_01150</t>
  </si>
  <si>
    <t xml:space="preserve">hypothetical protein BN194_01150 </t>
  </si>
  <si>
    <t>K0N1N3</t>
  </si>
  <si>
    <t>BN194_01760</t>
  </si>
  <si>
    <t xml:space="preserve">hypothetical protein BN194_01760 </t>
  </si>
  <si>
    <t>K0MS25</t>
  </si>
  <si>
    <t>BN194_01790</t>
  </si>
  <si>
    <t xml:space="preserve">hypothetical protein BN194_01790 </t>
  </si>
  <si>
    <t>Putative membrane protein</t>
  </si>
  <si>
    <t>K0N4V4</t>
  </si>
  <si>
    <t>BN194_01830</t>
  </si>
  <si>
    <t xml:space="preserve">hypothetical protein BN194_01830 </t>
  </si>
  <si>
    <t>K0N555</t>
  </si>
  <si>
    <t>BN194_02480</t>
  </si>
  <si>
    <t xml:space="preserve">hypothetical protein BN194_02480 </t>
  </si>
  <si>
    <t>K0N1P1</t>
  </si>
  <si>
    <t>BN194_02900</t>
  </si>
  <si>
    <t xml:space="preserve">hypothetical protein BN194_02900 </t>
  </si>
  <si>
    <t>unknown-BLAST</t>
  </si>
  <si>
    <t>K0N2Y6</t>
  </si>
  <si>
    <t>BN194_07660</t>
  </si>
  <si>
    <t xml:space="preserve">hypothetical protein BN194_07660 </t>
  </si>
  <si>
    <t>K0MTK3</t>
  </si>
  <si>
    <t>BN194_08190</t>
  </si>
  <si>
    <t xml:space="preserve">hypothetical protein BN194_08190 </t>
  </si>
  <si>
    <t>K0N358</t>
  </si>
  <si>
    <t>BN194_08510</t>
  </si>
  <si>
    <t>DUF965 superfamily protein</t>
  </si>
  <si>
    <t>K0N6K6</t>
  </si>
  <si>
    <t>BN194_08530</t>
  </si>
  <si>
    <t>DUF1292 superfamily protein</t>
  </si>
  <si>
    <t>K0N984</t>
  </si>
  <si>
    <t>BN194_08720</t>
  </si>
  <si>
    <t>YtxH superfamily protein</t>
  </si>
  <si>
    <t>K0N348</t>
  </si>
  <si>
    <t>BN194_09100</t>
  </si>
  <si>
    <t>ykuJ</t>
  </si>
  <si>
    <t>DUF1797 superfamily protein</t>
  </si>
  <si>
    <t>K0N3H5</t>
  </si>
  <si>
    <t>BN194_10300</t>
  </si>
  <si>
    <t>ythC</t>
  </si>
  <si>
    <t xml:space="preserve">PspC domain-containing protein </t>
  </si>
  <si>
    <t>YthC</t>
  </si>
  <si>
    <t>bacterial adhesin</t>
  </si>
  <si>
    <t xml:space="preserve">PspC domain-containing protein, bacterial adhesin </t>
  </si>
  <si>
    <t>K0N9Y6</t>
  </si>
  <si>
    <t>BN194_11770</t>
  </si>
  <si>
    <t xml:space="preserve">hypothetical protein BN194_11770 </t>
  </si>
  <si>
    <t>K0N7T4</t>
  </si>
  <si>
    <t>BN194_13680</t>
  </si>
  <si>
    <t>DUF2969 superfamily protein</t>
  </si>
  <si>
    <t>K0N856</t>
  </si>
  <si>
    <t>BN194_15030</t>
  </si>
  <si>
    <t>DUF1447 superfamily protein</t>
  </si>
  <si>
    <t>K0N4Y3</t>
  </si>
  <si>
    <t>BN194_15300</t>
  </si>
  <si>
    <t>ysoA</t>
  </si>
  <si>
    <t xml:space="preserve">protein with TPR repeats </t>
  </si>
  <si>
    <t>YsoA</t>
  </si>
  <si>
    <t>cell cycle regulation, transcriptional control, mitochondrial and peroxisomal protein transport, neurogenesis and protein folding</t>
  </si>
  <si>
    <t>K0N517</t>
  </si>
  <si>
    <t>BN194_15750</t>
  </si>
  <si>
    <t>ypiA</t>
  </si>
  <si>
    <t>TPR-repeat lipoprotein family protein</t>
  </si>
  <si>
    <t>YpiA</t>
  </si>
  <si>
    <t>K0N8E8</t>
  </si>
  <si>
    <t>BN194_15780</t>
  </si>
  <si>
    <t>DUF161/DUF2179 superfamily protein</t>
  </si>
  <si>
    <t>also extracellular, CYTOPLASM</t>
  </si>
  <si>
    <t>K0MVS9</t>
  </si>
  <si>
    <t>BN194_17290</t>
  </si>
  <si>
    <t>DUF1093 superfamily protein</t>
  </si>
  <si>
    <t>K0MVY5</t>
  </si>
  <si>
    <t>BN194_17740</t>
  </si>
  <si>
    <t>yneF</t>
  </si>
  <si>
    <t>UPF0154 superfamily protein</t>
  </si>
  <si>
    <t>YneF</t>
  </si>
  <si>
    <t>K0N5I6</t>
  </si>
  <si>
    <t>BN194_17960</t>
  </si>
  <si>
    <t xml:space="preserve">Dak2 domain fusion protein </t>
  </si>
  <si>
    <t>glycerine kinase activity, CYTOPLASM</t>
  </si>
  <si>
    <t>K0N9A7</t>
  </si>
  <si>
    <t>BN194_18230</t>
  </si>
  <si>
    <t>yqhY</t>
  </si>
  <si>
    <t>DUF322 superfamily protein</t>
  </si>
  <si>
    <t>YqhY</t>
  </si>
  <si>
    <t>Asp23</t>
  </si>
  <si>
    <t>K0N9F7</t>
  </si>
  <si>
    <t>BN194_19080</t>
  </si>
  <si>
    <t>yheA</t>
  </si>
  <si>
    <t>DUF964 superfamily protein</t>
  </si>
  <si>
    <t>YheA</t>
  </si>
  <si>
    <t>ymcA-like domain</t>
  </si>
  <si>
    <t>K0NBA0</t>
  </si>
  <si>
    <t>BN194_19470</t>
  </si>
  <si>
    <t>DUF1827 superfamily protein</t>
  </si>
  <si>
    <t>K0N5W5</t>
  </si>
  <si>
    <t>BN194_19810</t>
  </si>
  <si>
    <t xml:space="preserve">hypothetical protein BN194_19810 </t>
  </si>
  <si>
    <t>K0N5Z4</t>
  </si>
  <si>
    <t>BN194_20160</t>
  </si>
  <si>
    <t xml:space="preserve">hypothetical protein BN194_20160 </t>
  </si>
  <si>
    <t>K0NBH5</t>
  </si>
  <si>
    <t>BN194_20720</t>
  </si>
  <si>
    <t xml:space="preserve">hypothetical protein BN194_20720 </t>
  </si>
  <si>
    <t>K0N6R7</t>
  </si>
  <si>
    <t>BN194_21450</t>
  </si>
  <si>
    <t xml:space="preserve">hypothetical protein BN194_21450 </t>
  </si>
  <si>
    <t>K0NBV1</t>
  </si>
  <si>
    <t>BN194_22970</t>
  </si>
  <si>
    <t>COG2013 superfamily protein</t>
  </si>
  <si>
    <t>K0N6Y5</t>
  </si>
  <si>
    <t>BN194_23460</t>
  </si>
  <si>
    <t xml:space="preserve">hypothetical protein BN194_23460 </t>
  </si>
  <si>
    <t>K0MXB4</t>
  </si>
  <si>
    <t>BN194_23540</t>
  </si>
  <si>
    <t xml:space="preserve">hypothetical protein BN194_23540 </t>
  </si>
  <si>
    <t>K0MXC2</t>
  </si>
  <si>
    <t>BN194_23740</t>
  </si>
  <si>
    <t>also extracellular</t>
  </si>
  <si>
    <t>K0MXD1</t>
  </si>
  <si>
    <t>BN194_23940</t>
  </si>
  <si>
    <t>yaaQ</t>
  </si>
  <si>
    <t>DUF970 superfamily protein</t>
  </si>
  <si>
    <t>YaaQ</t>
  </si>
  <si>
    <t>sensing of DNA-integrity, cell wall metabolism and potassium transport</t>
  </si>
  <si>
    <t>K0N715</t>
  </si>
  <si>
    <t>BN194_24010</t>
  </si>
  <si>
    <t>yjbJ</t>
  </si>
  <si>
    <t xml:space="preserve">hypothetical protein BN194_24010 </t>
  </si>
  <si>
    <t>YjbJ</t>
  </si>
  <si>
    <t>VCA-KS (26-27)</t>
  </si>
  <si>
    <t>K0NC47</t>
  </si>
  <si>
    <t>BN194_24620</t>
  </si>
  <si>
    <t>PIN_SF superfamily protein</t>
  </si>
  <si>
    <t>K0N752</t>
  </si>
  <si>
    <t>BN194_24660</t>
  </si>
  <si>
    <t>yhaI</t>
  </si>
  <si>
    <t>DUF805 superfamily protein</t>
  </si>
  <si>
    <t>YhaI</t>
  </si>
  <si>
    <t>Inner membrane protein</t>
  </si>
  <si>
    <t>K0NAC8</t>
  </si>
  <si>
    <t>BN194_24780</t>
  </si>
  <si>
    <t xml:space="preserve">hypothetical protein BN194_24780 </t>
  </si>
  <si>
    <t>K0N764</t>
  </si>
  <si>
    <t>BN194_24860</t>
  </si>
  <si>
    <t xml:space="preserve">hypothetical protein BN194_24860 </t>
  </si>
  <si>
    <t>K0MXR4</t>
  </si>
  <si>
    <t>BN194_25890</t>
  </si>
  <si>
    <t xml:space="preserve">hypothetical protein BN194_25890 </t>
  </si>
  <si>
    <t>K0N7Q6</t>
  </si>
  <si>
    <t>BN194_27210</t>
  </si>
  <si>
    <t xml:space="preserve">hypothetical protein BN194_27210 </t>
  </si>
  <si>
    <t>K0N8J7</t>
  </si>
  <si>
    <t>BN194_27350</t>
  </si>
  <si>
    <t>lemA</t>
  </si>
  <si>
    <t>LemA superfamily protein</t>
  </si>
  <si>
    <t>LemA</t>
  </si>
  <si>
    <t>transmembrane protein with an extracellular N terminus</t>
  </si>
  <si>
    <t>K0NAX5</t>
  </si>
  <si>
    <t>BN194_27530</t>
  </si>
  <si>
    <t xml:space="preserve">hypothetical protein BN194_27530 </t>
  </si>
  <si>
    <t>K0N8V3</t>
  </si>
  <si>
    <t>BN194_28350</t>
  </si>
  <si>
    <t>DUF1341 superfamily protein</t>
  </si>
  <si>
    <t>K0N932</t>
  </si>
  <si>
    <t>BN194_29450</t>
  </si>
  <si>
    <t xml:space="preserve">hypothetical protein BN194_29450 </t>
  </si>
  <si>
    <t>K0N968</t>
  </si>
  <si>
    <t>BN194_29850</t>
  </si>
  <si>
    <t xml:space="preserve">hypothetical protein BN194_29850 </t>
  </si>
  <si>
    <t>K0N4J7</t>
  </si>
  <si>
    <t>BN194_01080</t>
  </si>
  <si>
    <t xml:space="preserve">hypothetical protein BN194_01080 </t>
  </si>
  <si>
    <t>IVA-DM (24-25)</t>
  </si>
  <si>
    <t>K0N2E5</t>
  </si>
  <si>
    <t>BN194_05260</t>
  </si>
  <si>
    <t>yvcC</t>
  </si>
  <si>
    <t>von Willebrand factor type A domain protein</t>
  </si>
  <si>
    <t>YvcC</t>
  </si>
  <si>
    <t>VTA-AA (35-36)</t>
  </si>
  <si>
    <t>K0N3K8</t>
  </si>
  <si>
    <t>BN194_10310</t>
  </si>
  <si>
    <t xml:space="preserve">hypothetical protein BN194_10310 </t>
  </si>
  <si>
    <t>K0N947</t>
  </si>
  <si>
    <t>BN194_08020</t>
  </si>
  <si>
    <t xml:space="preserve">hypothetical protein BN194_08020 </t>
  </si>
  <si>
    <t>K0MTS0</t>
  </si>
  <si>
    <t>BN194_09190</t>
  </si>
  <si>
    <t xml:space="preserve">hypothetical protein BN194_09190 </t>
  </si>
  <si>
    <t>K0N456</t>
  </si>
  <si>
    <t>BN194_12100</t>
  </si>
  <si>
    <t>yxeA</t>
  </si>
  <si>
    <t>YxeA</t>
  </si>
  <si>
    <t>K0NAJ2</t>
  </si>
  <si>
    <t>BN194_15370</t>
  </si>
  <si>
    <t xml:space="preserve">hypothetical protein BN194_15370 </t>
  </si>
  <si>
    <t>K0MVD8</t>
  </si>
  <si>
    <t>BN194_15540</t>
  </si>
  <si>
    <t xml:space="preserve">hypothetical protein BN194_15540 </t>
  </si>
  <si>
    <t>K0NB37</t>
  </si>
  <si>
    <t>BN194_17970</t>
  </si>
  <si>
    <t>yloU</t>
  </si>
  <si>
    <t>YloU</t>
  </si>
  <si>
    <t>general stress protein, Alkaline shock protein Asp23</t>
  </si>
  <si>
    <t>K0N9E3</t>
  </si>
  <si>
    <t>BN194_18830</t>
  </si>
  <si>
    <t>fNV1452</t>
  </si>
  <si>
    <t xml:space="preserve">hypothetical protein BN194_18830 </t>
  </si>
  <si>
    <t>FNV1452</t>
  </si>
  <si>
    <t>sseB protein</t>
  </si>
  <si>
    <t>K0N613</t>
  </si>
  <si>
    <t>BN194_19050</t>
  </si>
  <si>
    <t>Gas vesicle protein</t>
  </si>
  <si>
    <t>K0MWI3</t>
  </si>
  <si>
    <t>BN194_20240</t>
  </si>
  <si>
    <t xml:space="preserve">hypothetical protein BN194_20240 </t>
  </si>
  <si>
    <t>ANA-GT (29-30)</t>
  </si>
  <si>
    <t>K0N9Y1</t>
  </si>
  <si>
    <t>BN194_21380</t>
  </si>
  <si>
    <t xml:space="preserve">hypothetical protein BN194_21380 </t>
  </si>
  <si>
    <t xml:space="preserve"> SQS-SS (27-28)</t>
  </si>
  <si>
    <t>K0NBV0</t>
  </si>
  <si>
    <t>BN194_22920</t>
  </si>
  <si>
    <t>yuaG</t>
  </si>
  <si>
    <t>Band_7_flotillin family protein</t>
  </si>
  <si>
    <t>K0NC21</t>
  </si>
  <si>
    <t>BN194_24220</t>
  </si>
  <si>
    <t xml:space="preserve">hypothetical protein BN194_24220 </t>
  </si>
  <si>
    <t>additional lipoprotein component of cobalamin ECF transporter</t>
  </si>
  <si>
    <t>GNA-AK (27-28)</t>
  </si>
  <si>
    <t>K0MXN3</t>
  </si>
  <si>
    <t>BN194_25540</t>
  </si>
  <si>
    <t xml:space="preserve">hypothetical protein BN194_25540 </t>
  </si>
  <si>
    <t>CQS-KS (22-23)</t>
  </si>
  <si>
    <t>K0NCG9</t>
  </si>
  <si>
    <t>BN194_25820</t>
  </si>
  <si>
    <t xml:space="preserve">hypothetical protein BN194_25820 </t>
  </si>
  <si>
    <t xml:space="preserve">Extracellular protein </t>
  </si>
  <si>
    <t>TQA-EQ (32-33)</t>
  </si>
  <si>
    <t>K0N7N4</t>
  </si>
  <si>
    <t>BN194_27010</t>
  </si>
  <si>
    <t>veg</t>
  </si>
  <si>
    <t>DUF1021 superfamily protein</t>
  </si>
  <si>
    <t>Veg</t>
  </si>
  <si>
    <t>biofilm formation</t>
  </si>
  <si>
    <t>K0N2K4</t>
  </si>
  <si>
    <t>BN194_04840;BN194_06900</t>
  </si>
  <si>
    <t>Uncharacterized ABC transporter ATP-binding protein TM_0288</t>
  </si>
  <si>
    <t>K0N889</t>
  </si>
  <si>
    <t>BN194_04870</t>
  </si>
  <si>
    <t>pip</t>
  </si>
  <si>
    <t>Phage infection protein</t>
  </si>
  <si>
    <r>
      <t>NaN</t>
    </r>
    <r>
      <rPr>
        <vertAlign val="superscript"/>
        <sz val="11"/>
        <rFont val="Calibri"/>
        <family val="2"/>
        <scheme val="minor"/>
      </rPr>
      <t>a</t>
    </r>
  </si>
  <si>
    <r>
      <t>3.09</t>
    </r>
    <r>
      <rPr>
        <vertAlign val="superscript"/>
        <sz val="11"/>
        <rFont val="Calibri"/>
        <family val="2"/>
        <scheme val="minor"/>
      </rPr>
      <t>b</t>
    </r>
  </si>
  <si>
    <r>
      <t>3.9</t>
    </r>
    <r>
      <rPr>
        <vertAlign val="superscript"/>
        <sz val="11"/>
        <rFont val="Calibri"/>
        <family val="2"/>
        <scheme val="minor"/>
      </rPr>
      <t>b</t>
    </r>
  </si>
  <si>
    <r>
      <t>4.6</t>
    </r>
    <r>
      <rPr>
        <vertAlign val="superscript"/>
        <sz val="11"/>
        <rFont val="Calibri"/>
        <family val="2"/>
        <scheme val="minor"/>
      </rPr>
      <t>b</t>
    </r>
  </si>
  <si>
    <r>
      <t>3.3</t>
    </r>
    <r>
      <rPr>
        <vertAlign val="superscript"/>
        <sz val="11"/>
        <rFont val="Calibri"/>
        <family val="2"/>
        <scheme val="minor"/>
      </rPr>
      <t>b</t>
    </r>
  </si>
  <si>
    <r>
      <t>2.4</t>
    </r>
    <r>
      <rPr>
        <vertAlign val="superscript"/>
        <sz val="11"/>
        <rFont val="Calibri"/>
        <family val="2"/>
        <scheme val="minor"/>
      </rPr>
      <t>b</t>
    </r>
  </si>
  <si>
    <r>
      <t>4.9</t>
    </r>
    <r>
      <rPr>
        <vertAlign val="superscript"/>
        <sz val="11"/>
        <rFont val="Calibri"/>
        <family val="2"/>
        <scheme val="minor"/>
      </rPr>
      <t>b</t>
    </r>
  </si>
  <si>
    <r>
      <t>0.39</t>
    </r>
    <r>
      <rPr>
        <vertAlign val="superscript"/>
        <sz val="11"/>
        <rFont val="Calibri"/>
        <family val="2"/>
        <scheme val="minor"/>
      </rPr>
      <t>b</t>
    </r>
  </si>
  <si>
    <r>
      <t>5.74</t>
    </r>
    <r>
      <rPr>
        <vertAlign val="superscript"/>
        <sz val="11"/>
        <color theme="1"/>
        <rFont val="Calibri"/>
        <family val="2"/>
        <scheme val="minor"/>
      </rPr>
      <t>b</t>
    </r>
  </si>
  <si>
    <r>
      <t>9.04</t>
    </r>
    <r>
      <rPr>
        <vertAlign val="superscript"/>
        <sz val="11"/>
        <color theme="1"/>
        <rFont val="Calibri"/>
        <family val="2"/>
        <scheme val="minor"/>
      </rPr>
      <t>b</t>
    </r>
  </si>
  <si>
    <r>
      <t>NaN</t>
    </r>
    <r>
      <rPr>
        <vertAlign val="superscript"/>
        <sz val="11"/>
        <rFont val="Calibri"/>
        <family val="2"/>
        <scheme val="minor"/>
      </rPr>
      <t>b</t>
    </r>
  </si>
  <si>
    <r>
      <rPr>
        <vertAlign val="superscript"/>
        <sz val="11"/>
        <color theme="1"/>
        <rFont val="Calibri"/>
        <family val="2"/>
        <scheme val="minor"/>
      </rPr>
      <t xml:space="preserve"> a</t>
    </r>
    <r>
      <rPr>
        <sz val="11"/>
        <color theme="1"/>
        <rFont val="Calibri"/>
        <family val="2"/>
        <scheme val="minor"/>
      </rPr>
      <t xml:space="preserve">NaN = zero LFQ value, indicating that proteins were below the limits of detection at the temperature or extraction condition noted.  If a value is '0.00' this indicates that the log2 difference between the control and test was zero. 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</si>
  <si>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When proteins were not detected (NaN) in the control at 30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C, log2 differences were calculated using imputed numbers generated using default settings in the Perseus software package</t>
    </r>
  </si>
  <si>
    <r>
      <t>2.08</t>
    </r>
    <r>
      <rPr>
        <vertAlign val="superscript"/>
        <sz val="11"/>
        <rFont val="Calibri"/>
        <family val="2"/>
        <scheme val="minor"/>
      </rPr>
      <t>b</t>
    </r>
  </si>
  <si>
    <r>
      <t>3.03</t>
    </r>
    <r>
      <rPr>
        <vertAlign val="superscript"/>
        <sz val="11"/>
        <rFont val="Calibri"/>
        <family val="2"/>
        <scheme val="minor"/>
      </rPr>
      <t>b</t>
    </r>
  </si>
  <si>
    <r>
      <t>1.40</t>
    </r>
    <r>
      <rPr>
        <vertAlign val="superscript"/>
        <sz val="11"/>
        <rFont val="Calibri"/>
        <family val="2"/>
        <scheme val="minor"/>
      </rPr>
      <t>b</t>
    </r>
  </si>
  <si>
    <r>
      <t>2.48</t>
    </r>
    <r>
      <rPr>
        <vertAlign val="superscript"/>
        <sz val="11"/>
        <rFont val="Calibri"/>
        <family val="2"/>
        <scheme val="minor"/>
      </rPr>
      <t>b</t>
    </r>
  </si>
  <si>
    <r>
      <t>2.35</t>
    </r>
    <r>
      <rPr>
        <vertAlign val="superscript"/>
        <sz val="11"/>
        <color theme="1"/>
        <rFont val="Calibri"/>
        <family val="2"/>
        <scheme val="minor"/>
      </rPr>
      <t>b</t>
    </r>
  </si>
  <si>
    <r>
      <t>1.5</t>
    </r>
    <r>
      <rPr>
        <vertAlign val="superscript"/>
        <sz val="11"/>
        <rFont val="Calibri"/>
        <family val="2"/>
        <scheme val="minor"/>
      </rPr>
      <t>b</t>
    </r>
  </si>
  <si>
    <r>
      <t>6.5</t>
    </r>
    <r>
      <rPr>
        <vertAlign val="superscript"/>
        <sz val="11"/>
        <rFont val="Calibri"/>
        <family val="2"/>
        <scheme val="minor"/>
      </rPr>
      <t>b</t>
    </r>
  </si>
  <si>
    <r>
      <t>1.7</t>
    </r>
    <r>
      <rPr>
        <vertAlign val="superscript"/>
        <sz val="11"/>
        <rFont val="Calibri"/>
        <family val="2"/>
        <scheme val="minor"/>
      </rPr>
      <t>b</t>
    </r>
  </si>
  <si>
    <r>
      <t>0.1</t>
    </r>
    <r>
      <rPr>
        <vertAlign val="superscript"/>
        <sz val="11"/>
        <rFont val="Calibri"/>
        <family val="2"/>
        <scheme val="minor"/>
      </rPr>
      <t>b</t>
    </r>
  </si>
  <si>
    <r>
      <t>NaN</t>
    </r>
    <r>
      <rPr>
        <vertAlign val="superscript"/>
        <sz val="11"/>
        <color theme="1"/>
        <rFont val="Calibri"/>
        <family val="2"/>
        <scheme val="minor"/>
      </rPr>
      <t>b</t>
    </r>
  </si>
  <si>
    <r>
      <rPr>
        <sz val="11"/>
        <color theme="1"/>
        <rFont val="Calibri"/>
        <family val="2"/>
        <scheme val="minor"/>
      </rPr>
      <t>0.16</t>
    </r>
    <r>
      <rPr>
        <vertAlign val="superscript"/>
        <sz val="11"/>
        <color theme="1"/>
        <rFont val="Calibri"/>
        <family val="2"/>
        <scheme val="minor"/>
      </rPr>
      <t>b</t>
    </r>
  </si>
  <si>
    <r>
      <t xml:space="preserve">Supporting information Table S3: </t>
    </r>
    <r>
      <rPr>
        <sz val="12"/>
        <color theme="1"/>
        <rFont val="Times New Roman"/>
        <family val="1"/>
      </rPr>
      <t xml:space="preserve">LFQ differences relative to the control cultured at 30°C for surface proteins detected in LS, TS and ECF fractions and the corresponding CFEs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</si>
</sst>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Arial Unicode MS"/>
      <family val="2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Fill="1" applyAlignme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Fill="1"/>
    <xf numFmtId="2" fontId="2" fillId="4" borderId="0" xfId="0" applyNumberFormat="1" applyFont="1" applyFill="1" applyAlignment="1">
      <alignment horizontal="right"/>
    </xf>
    <xf numFmtId="2" fontId="2" fillId="5" borderId="0" xfId="0" applyNumberFormat="1" applyFont="1" applyFill="1" applyAlignment="1">
      <alignment horizontal="right"/>
    </xf>
    <xf numFmtId="2" fontId="5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2" fillId="3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2" fontId="2" fillId="2" borderId="0" xfId="0" applyNumberFormat="1" applyFont="1" applyFill="1"/>
    <xf numFmtId="2" fontId="0" fillId="4" borderId="0" xfId="0" applyNumberFormat="1" applyFont="1" applyFill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2" borderId="0" xfId="0" applyNumberFormat="1" applyFont="1" applyFill="1" applyAlignment="1">
      <alignment horizontal="right"/>
    </xf>
    <xf numFmtId="2" fontId="0" fillId="2" borderId="0" xfId="0" applyNumberFormat="1" applyFont="1" applyFill="1"/>
    <xf numFmtId="2" fontId="10" fillId="4" borderId="0" xfId="0" applyNumberFormat="1" applyFont="1" applyFill="1" applyAlignment="1">
      <alignment horizontal="right"/>
    </xf>
    <xf numFmtId="2" fontId="0" fillId="0" borderId="0" xfId="0" applyNumberFormat="1" applyFont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2" fontId="0" fillId="2" borderId="0" xfId="0" applyNumberFormat="1" applyFill="1"/>
    <xf numFmtId="2" fontId="0" fillId="2" borderId="0" xfId="0" applyNumberFormat="1" applyFill="1" applyAlignment="1">
      <alignment horizontal="right"/>
    </xf>
    <xf numFmtId="0" fontId="9" fillId="2" borderId="0" xfId="0" applyNumberFormat="1" applyFont="1" applyFill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426"/>
  <sheetViews>
    <sheetView tabSelected="1" zoomScale="70" zoomScaleNormal="70" workbookViewId="0">
      <selection activeCell="C27" sqref="C27"/>
    </sheetView>
  </sheetViews>
  <sheetFormatPr defaultRowHeight="15" x14ac:dyDescent="0.25"/>
  <cols>
    <col min="2" max="2" width="15" customWidth="1"/>
    <col min="3" max="3" width="16.85546875" customWidth="1"/>
    <col min="15" max="15" width="14.85546875" customWidth="1"/>
    <col min="16" max="18" width="10.28515625" bestFit="1" customWidth="1"/>
    <col min="19" max="26" width="9.28515625" bestFit="1" customWidth="1"/>
    <col min="28" max="28" width="34.85546875" customWidth="1"/>
  </cols>
  <sheetData>
    <row r="2" spans="1:28" ht="15" customHeight="1" x14ac:dyDescent="0.25">
      <c r="A2" s="27" t="s">
        <v>2117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28" ht="15" customHeight="1" x14ac:dyDescent="0.25">
      <c r="A3" s="30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1"/>
    </row>
    <row r="4" spans="1:28" ht="15" customHeight="1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</row>
    <row r="7" spans="1:28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t="s">
        <v>15</v>
      </c>
      <c r="Q7" t="s">
        <v>16</v>
      </c>
      <c r="R7" t="s">
        <v>17</v>
      </c>
      <c r="S7" t="s">
        <v>18</v>
      </c>
      <c r="T7" t="s">
        <v>19</v>
      </c>
      <c r="U7" t="s">
        <v>20</v>
      </c>
      <c r="V7" t="s">
        <v>21</v>
      </c>
      <c r="W7" t="s">
        <v>22</v>
      </c>
      <c r="X7" t="s">
        <v>23</v>
      </c>
      <c r="Y7" s="2" t="s">
        <v>24</v>
      </c>
      <c r="Z7" s="2" t="s">
        <v>25</v>
      </c>
      <c r="AA7" s="2" t="s">
        <v>26</v>
      </c>
    </row>
    <row r="8" spans="1:28" x14ac:dyDescent="0.25">
      <c r="A8" s="3" t="s">
        <v>27</v>
      </c>
      <c r="B8" s="3" t="s">
        <v>28</v>
      </c>
      <c r="C8" s="3" t="s">
        <v>29</v>
      </c>
      <c r="D8" s="3" t="s">
        <v>30</v>
      </c>
      <c r="E8" s="3" t="s">
        <v>31</v>
      </c>
      <c r="F8" s="3" t="s">
        <v>32</v>
      </c>
      <c r="G8" s="3" t="s">
        <v>33</v>
      </c>
      <c r="H8" s="3"/>
      <c r="I8" s="3" t="s">
        <v>34</v>
      </c>
      <c r="J8" s="3"/>
      <c r="K8" s="3"/>
      <c r="L8" s="3" t="s">
        <v>35</v>
      </c>
      <c r="M8" s="3" t="s">
        <v>36</v>
      </c>
      <c r="N8" s="3"/>
      <c r="O8" s="3" t="s">
        <v>37</v>
      </c>
      <c r="P8" s="13">
        <v>0.90529700000000002</v>
      </c>
      <c r="Q8" s="13">
        <v>0.99761999999999995</v>
      </c>
      <c r="R8" s="13">
        <v>1.41038</v>
      </c>
      <c r="S8" s="9">
        <v>1.39747</v>
      </c>
      <c r="T8" s="9">
        <v>0.67872600000000005</v>
      </c>
      <c r="U8" s="9">
        <v>1.77318</v>
      </c>
      <c r="V8" s="17"/>
      <c r="W8" s="17"/>
      <c r="X8" s="17"/>
      <c r="Y8" s="18">
        <v>-0.47726249694824202</v>
      </c>
      <c r="Z8" s="18">
        <v>-0.27585983276367199</v>
      </c>
      <c r="AA8" s="19">
        <v>-0.162690480550129</v>
      </c>
      <c r="AB8" s="7"/>
    </row>
    <row r="9" spans="1:28" x14ac:dyDescent="0.25">
      <c r="A9" s="3" t="s">
        <v>38</v>
      </c>
      <c r="B9" s="3" t="s">
        <v>39</v>
      </c>
      <c r="C9" s="3" t="s">
        <v>40</v>
      </c>
      <c r="D9" s="3" t="s">
        <v>41</v>
      </c>
      <c r="E9" s="3" t="s">
        <v>42</v>
      </c>
      <c r="F9" s="3" t="s">
        <v>32</v>
      </c>
      <c r="G9" s="3" t="s">
        <v>43</v>
      </c>
      <c r="H9" s="3"/>
      <c r="I9" s="3" t="s">
        <v>34</v>
      </c>
      <c r="J9" s="3"/>
      <c r="K9" s="3"/>
      <c r="L9" s="3" t="s">
        <v>35</v>
      </c>
      <c r="M9" s="3" t="s">
        <v>36</v>
      </c>
      <c r="N9" s="3"/>
      <c r="O9" s="3" t="s">
        <v>37</v>
      </c>
      <c r="P9" s="13">
        <v>-0.40935899999999997</v>
      </c>
      <c r="Q9" s="13">
        <v>-0.46257900000000002</v>
      </c>
      <c r="R9" s="13">
        <v>-0.89154900000000004</v>
      </c>
      <c r="S9" s="9">
        <v>0.72349600000000003</v>
      </c>
      <c r="T9" s="9">
        <v>1.9669099999999999</v>
      </c>
      <c r="U9" s="9">
        <v>2.7003900000000001</v>
      </c>
      <c r="V9" s="17"/>
      <c r="W9" s="17"/>
      <c r="X9" s="17"/>
      <c r="Y9" s="18">
        <v>-4.6195983886718802E-3</v>
      </c>
      <c r="Z9" s="18">
        <v>-0.41198539733886702</v>
      </c>
      <c r="AA9" s="19">
        <v>-0.97000821431477702</v>
      </c>
    </row>
    <row r="10" spans="1:28" ht="17.25" x14ac:dyDescent="0.25">
      <c r="A10" s="3" t="s">
        <v>44</v>
      </c>
      <c r="B10" s="3" t="s">
        <v>45</v>
      </c>
      <c r="C10" s="3" t="s">
        <v>46</v>
      </c>
      <c r="D10" s="3" t="s">
        <v>47</v>
      </c>
      <c r="E10" s="3" t="s">
        <v>48</v>
      </c>
      <c r="F10" s="3" t="s">
        <v>49</v>
      </c>
      <c r="G10" s="3" t="s">
        <v>50</v>
      </c>
      <c r="H10" s="3"/>
      <c r="I10" s="3" t="s">
        <v>34</v>
      </c>
      <c r="J10" s="3"/>
      <c r="K10" s="3"/>
      <c r="L10" s="3" t="s">
        <v>35</v>
      </c>
      <c r="M10" s="3" t="s">
        <v>36</v>
      </c>
      <c r="N10" s="3"/>
      <c r="O10" s="3" t="s">
        <v>37</v>
      </c>
      <c r="P10" s="13">
        <v>1.1073</v>
      </c>
      <c r="Q10" s="13">
        <v>1.40279</v>
      </c>
      <c r="R10" s="13">
        <v>3.7274500000000002</v>
      </c>
      <c r="S10" s="9" t="s">
        <v>2093</v>
      </c>
      <c r="T10" s="9" t="s">
        <v>150</v>
      </c>
      <c r="U10" s="9" t="s">
        <v>2094</v>
      </c>
      <c r="V10" s="17"/>
      <c r="W10" s="17"/>
      <c r="X10" s="17"/>
      <c r="Y10" s="18">
        <v>0.79944229125976596</v>
      </c>
      <c r="Z10" s="18">
        <v>1.03232002258301</v>
      </c>
      <c r="AA10" s="19">
        <v>3.1294212341308598</v>
      </c>
    </row>
    <row r="11" spans="1:28" x14ac:dyDescent="0.25">
      <c r="A11" s="3" t="s">
        <v>51</v>
      </c>
      <c r="B11" s="3" t="s">
        <v>52</v>
      </c>
      <c r="C11" s="3" t="s">
        <v>53</v>
      </c>
      <c r="D11" s="3" t="s">
        <v>54</v>
      </c>
      <c r="E11" s="3" t="s">
        <v>55</v>
      </c>
      <c r="F11" s="3" t="s">
        <v>49</v>
      </c>
      <c r="G11" s="3" t="s">
        <v>50</v>
      </c>
      <c r="H11" s="3"/>
      <c r="I11" s="3" t="s">
        <v>34</v>
      </c>
      <c r="J11" s="3"/>
      <c r="K11" s="3"/>
      <c r="L11" s="3" t="s">
        <v>35</v>
      </c>
      <c r="M11" s="3" t="s">
        <v>36</v>
      </c>
      <c r="N11" s="3"/>
      <c r="O11" s="3" t="s">
        <v>37</v>
      </c>
      <c r="P11" s="13">
        <v>0.51761000000000001</v>
      </c>
      <c r="Q11" s="13">
        <v>0.66733900000000002</v>
      </c>
      <c r="R11" s="13">
        <v>1.6972</v>
      </c>
      <c r="S11" s="9" t="s">
        <v>150</v>
      </c>
      <c r="T11" s="9" t="s">
        <v>150</v>
      </c>
      <c r="U11" s="9">
        <v>2.9313500000000001</v>
      </c>
      <c r="V11" s="17"/>
      <c r="W11" s="17"/>
      <c r="X11" s="17"/>
      <c r="Y11" s="18">
        <v>0.18538538614909</v>
      </c>
      <c r="Z11" s="18">
        <v>6.01806640625E-2</v>
      </c>
      <c r="AA11" s="19">
        <v>2.7447026570638</v>
      </c>
    </row>
    <row r="12" spans="1:28" x14ac:dyDescent="0.25">
      <c r="A12" s="3" t="s">
        <v>56</v>
      </c>
      <c r="B12" s="3" t="s">
        <v>57</v>
      </c>
      <c r="C12" s="3" t="s">
        <v>58</v>
      </c>
      <c r="D12" s="3" t="s">
        <v>59</v>
      </c>
      <c r="E12" s="3" t="s">
        <v>60</v>
      </c>
      <c r="F12" s="3" t="s">
        <v>49</v>
      </c>
      <c r="G12" s="3" t="s">
        <v>61</v>
      </c>
      <c r="H12" s="3"/>
      <c r="I12" s="3" t="s">
        <v>34</v>
      </c>
      <c r="J12" s="3"/>
      <c r="K12" s="3" t="s">
        <v>62</v>
      </c>
      <c r="L12" s="3" t="s">
        <v>35</v>
      </c>
      <c r="M12" s="3" t="s">
        <v>36</v>
      </c>
      <c r="N12" s="3"/>
      <c r="O12" s="3" t="s">
        <v>37</v>
      </c>
      <c r="P12" s="13">
        <v>-8.0188099999999998E-2</v>
      </c>
      <c r="Q12" s="13">
        <v>1.3364200000000001E-3</v>
      </c>
      <c r="R12" s="13">
        <v>0.14718600000000001</v>
      </c>
      <c r="S12" s="9">
        <v>1.09531</v>
      </c>
      <c r="T12" s="9">
        <v>-4.5611100000000002E-3</v>
      </c>
      <c r="U12" s="9">
        <v>0.54854999999999998</v>
      </c>
      <c r="V12" s="10">
        <v>-0.53914099999999998</v>
      </c>
      <c r="W12" s="10">
        <v>-0.66907399999999995</v>
      </c>
      <c r="X12" s="10">
        <v>0.31703900000000002</v>
      </c>
      <c r="Y12" s="18">
        <v>0.129917780558266</v>
      </c>
      <c r="Z12" s="18">
        <v>-0.15166664123535201</v>
      </c>
      <c r="AA12" s="19">
        <v>0.94169425964355502</v>
      </c>
    </row>
    <row r="13" spans="1:28" x14ac:dyDescent="0.25">
      <c r="A13" s="3" t="s">
        <v>63</v>
      </c>
      <c r="B13" s="3" t="s">
        <v>64</v>
      </c>
      <c r="C13" s="3" t="s">
        <v>65</v>
      </c>
      <c r="D13" s="3" t="s">
        <v>54</v>
      </c>
      <c r="E13" s="3" t="s">
        <v>55</v>
      </c>
      <c r="F13" s="3" t="s">
        <v>49</v>
      </c>
      <c r="G13" s="3" t="s">
        <v>50</v>
      </c>
      <c r="H13" s="3"/>
      <c r="I13" s="3" t="s">
        <v>34</v>
      </c>
      <c r="J13" s="3"/>
      <c r="K13" s="3" t="s">
        <v>62</v>
      </c>
      <c r="L13" s="3" t="s">
        <v>35</v>
      </c>
      <c r="M13" s="3" t="s">
        <v>36</v>
      </c>
      <c r="N13" s="3"/>
      <c r="O13" s="3" t="s">
        <v>37</v>
      </c>
      <c r="P13" s="13">
        <v>8.5828799999999997E-2</v>
      </c>
      <c r="Q13" s="13">
        <v>0.15632399999999999</v>
      </c>
      <c r="R13" s="13">
        <v>1.22159</v>
      </c>
      <c r="S13" s="9">
        <v>1.01908</v>
      </c>
      <c r="T13" s="9">
        <v>0.165017</v>
      </c>
      <c r="U13" s="9">
        <v>0.70888099999999998</v>
      </c>
      <c r="V13" s="10">
        <v>-0.477495</v>
      </c>
      <c r="W13" s="10">
        <v>-0.63023300000000004</v>
      </c>
      <c r="X13" s="10">
        <v>0.80384599999999995</v>
      </c>
      <c r="Y13" s="18">
        <v>0.107501347859699</v>
      </c>
      <c r="Z13" s="18">
        <v>-0.90154902140299598</v>
      </c>
      <c r="AA13" s="19">
        <v>1.3363399505615201</v>
      </c>
    </row>
    <row r="14" spans="1:28" x14ac:dyDescent="0.25">
      <c r="A14" s="3" t="s">
        <v>66</v>
      </c>
      <c r="B14" s="3" t="s">
        <v>67</v>
      </c>
      <c r="C14" s="3" t="s">
        <v>68</v>
      </c>
      <c r="D14" s="3" t="s">
        <v>69</v>
      </c>
      <c r="E14" s="3" t="s">
        <v>68</v>
      </c>
      <c r="F14" s="3" t="s">
        <v>49</v>
      </c>
      <c r="G14" s="3" t="s">
        <v>69</v>
      </c>
      <c r="H14" s="3" t="s">
        <v>70</v>
      </c>
      <c r="I14" s="3" t="s">
        <v>34</v>
      </c>
      <c r="J14" s="3"/>
      <c r="K14" s="3"/>
      <c r="L14" s="3" t="s">
        <v>35</v>
      </c>
      <c r="M14" s="3" t="s">
        <v>36</v>
      </c>
      <c r="N14" s="3"/>
      <c r="O14" s="8" t="s">
        <v>37</v>
      </c>
      <c r="P14" s="13">
        <v>-0.27849600000000002</v>
      </c>
      <c r="Q14" s="13">
        <v>-0.31732199999999999</v>
      </c>
      <c r="R14" s="13">
        <v>-8.0551800000000007E-2</v>
      </c>
      <c r="S14" s="9">
        <v>1.0704</v>
      </c>
      <c r="T14" s="9">
        <v>0.20095099999999999</v>
      </c>
      <c r="U14" s="9">
        <v>0.20436099999999999</v>
      </c>
      <c r="V14" s="17"/>
      <c r="W14" s="17"/>
      <c r="X14" s="17"/>
      <c r="Y14" s="14">
        <v>-0.04</v>
      </c>
      <c r="Z14" s="14">
        <v>-0.3</v>
      </c>
      <c r="AA14" s="15">
        <v>-0.88</v>
      </c>
    </row>
    <row r="15" spans="1:28" x14ac:dyDescent="0.25">
      <c r="A15" s="3" t="s">
        <v>71</v>
      </c>
      <c r="B15" s="3" t="s">
        <v>72</v>
      </c>
      <c r="C15" s="3" t="s">
        <v>73</v>
      </c>
      <c r="D15" s="3" t="s">
        <v>74</v>
      </c>
      <c r="E15" s="3" t="s">
        <v>75</v>
      </c>
      <c r="F15" s="3" t="s">
        <v>76</v>
      </c>
      <c r="G15" s="3" t="s">
        <v>77</v>
      </c>
      <c r="H15" s="3"/>
      <c r="I15" s="3" t="s">
        <v>34</v>
      </c>
      <c r="J15" s="3"/>
      <c r="K15" s="3"/>
      <c r="L15" s="3" t="s">
        <v>35</v>
      </c>
      <c r="M15" s="3" t="s">
        <v>36</v>
      </c>
      <c r="N15" s="3"/>
      <c r="O15" s="3" t="s">
        <v>37</v>
      </c>
      <c r="P15" s="13">
        <v>4.4865299999999997E-2</v>
      </c>
      <c r="Q15" s="13">
        <v>-0.11683399999999999</v>
      </c>
      <c r="R15" s="13">
        <v>0.95386400000000005</v>
      </c>
      <c r="S15" s="9" t="s">
        <v>150</v>
      </c>
      <c r="T15" s="9" t="s">
        <v>150</v>
      </c>
      <c r="U15" s="9">
        <v>1.94478</v>
      </c>
      <c r="V15" s="17"/>
      <c r="W15" s="17"/>
      <c r="X15" s="17"/>
      <c r="Y15" s="18">
        <v>-0.47429847717285201</v>
      </c>
      <c r="Z15" s="18">
        <v>-0.74177042643229296</v>
      </c>
      <c r="AA15" s="19">
        <v>-0.180229187011719</v>
      </c>
    </row>
    <row r="16" spans="1:28" x14ac:dyDescent="0.25">
      <c r="A16" s="3" t="s">
        <v>78</v>
      </c>
      <c r="B16" s="3" t="s">
        <v>79</v>
      </c>
      <c r="C16" s="3" t="s">
        <v>80</v>
      </c>
      <c r="D16" s="3" t="s">
        <v>81</v>
      </c>
      <c r="E16" s="3" t="s">
        <v>82</v>
      </c>
      <c r="F16" s="3" t="s">
        <v>76</v>
      </c>
      <c r="G16" s="3" t="s">
        <v>77</v>
      </c>
      <c r="H16" s="3"/>
      <c r="I16" s="3" t="s">
        <v>34</v>
      </c>
      <c r="J16" s="3"/>
      <c r="K16" s="3"/>
      <c r="L16" s="3" t="s">
        <v>35</v>
      </c>
      <c r="M16" s="3" t="s">
        <v>36</v>
      </c>
      <c r="N16" s="3"/>
      <c r="O16" s="3" t="s">
        <v>37</v>
      </c>
      <c r="P16" s="13">
        <v>-0.51315100000000002</v>
      </c>
      <c r="Q16" s="13">
        <v>-0.277673</v>
      </c>
      <c r="R16" s="13">
        <v>-2.1902699999999999</v>
      </c>
      <c r="S16" s="9">
        <v>-0.46193499999999998</v>
      </c>
      <c r="T16" s="9">
        <v>-0.93491400000000002</v>
      </c>
      <c r="U16" s="9">
        <v>-1.7464599999999999</v>
      </c>
      <c r="V16" s="17"/>
      <c r="W16" s="17"/>
      <c r="X16" s="17"/>
      <c r="Y16" s="18">
        <v>-6.4653396606445299E-2</v>
      </c>
      <c r="Z16" s="18">
        <v>-1.3134816487630201</v>
      </c>
      <c r="AA16" s="19">
        <v>-6.1254088083902998</v>
      </c>
    </row>
    <row r="17" spans="1:27" x14ac:dyDescent="0.25">
      <c r="A17" s="3" t="s">
        <v>83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76</v>
      </c>
      <c r="G17" s="3" t="s">
        <v>88</v>
      </c>
      <c r="H17" s="3"/>
      <c r="I17" s="3" t="s">
        <v>34</v>
      </c>
      <c r="J17" s="3"/>
      <c r="K17" s="3"/>
      <c r="L17" s="3" t="s">
        <v>35</v>
      </c>
      <c r="M17" s="3" t="s">
        <v>36</v>
      </c>
      <c r="N17" s="3"/>
      <c r="O17" s="3" t="s">
        <v>37</v>
      </c>
      <c r="P17" s="13">
        <v>1.0198</v>
      </c>
      <c r="Q17" s="13">
        <v>1.1931400000000001</v>
      </c>
      <c r="R17" s="13">
        <v>2.8032699999999999</v>
      </c>
      <c r="S17" s="9" t="s">
        <v>150</v>
      </c>
      <c r="T17" s="9">
        <v>1.7884100000000001</v>
      </c>
      <c r="U17" s="9">
        <v>1.7201599999999999</v>
      </c>
      <c r="V17" s="17"/>
      <c r="W17" s="17"/>
      <c r="X17" s="17"/>
      <c r="Y17" s="18">
        <v>-0.13502311706542999</v>
      </c>
      <c r="Z17" s="18">
        <v>1.1513640085856101</v>
      </c>
      <c r="AA17" s="19">
        <v>0.73415692647298103</v>
      </c>
    </row>
    <row r="18" spans="1:27" x14ac:dyDescent="0.25">
      <c r="A18" s="3" t="s">
        <v>89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96</v>
      </c>
      <c r="I18" s="3" t="s">
        <v>34</v>
      </c>
      <c r="J18" s="3"/>
      <c r="K18" s="3"/>
      <c r="L18" s="3" t="s">
        <v>35</v>
      </c>
      <c r="M18" s="3" t="s">
        <v>36</v>
      </c>
      <c r="N18" s="3"/>
      <c r="O18" s="3" t="s">
        <v>37</v>
      </c>
      <c r="P18" s="13">
        <v>0.43859900000000002</v>
      </c>
      <c r="Q18" s="13">
        <v>0.46911999999999998</v>
      </c>
      <c r="R18" s="13">
        <v>0.52838200000000002</v>
      </c>
      <c r="S18" s="9" t="s">
        <v>150</v>
      </c>
      <c r="T18" s="9">
        <v>0.16672200000000001</v>
      </c>
      <c r="U18" s="9">
        <v>1.92537</v>
      </c>
      <c r="V18" s="17"/>
      <c r="W18" s="17"/>
      <c r="X18" s="17"/>
      <c r="Y18" s="18">
        <v>0.38309605916341</v>
      </c>
      <c r="Z18" s="18">
        <v>1.1078516642253801E-2</v>
      </c>
      <c r="AA18" s="19">
        <v>-0.65858014424641798</v>
      </c>
    </row>
    <row r="19" spans="1:27" x14ac:dyDescent="0.25">
      <c r="A19" s="3" t="s">
        <v>97</v>
      </c>
      <c r="B19" s="3" t="s">
        <v>98</v>
      </c>
      <c r="C19" s="3" t="s">
        <v>99</v>
      </c>
      <c r="D19" s="3" t="s">
        <v>100</v>
      </c>
      <c r="E19" s="3" t="s">
        <v>101</v>
      </c>
      <c r="F19" s="3" t="s">
        <v>94</v>
      </c>
      <c r="G19" s="3" t="s">
        <v>95</v>
      </c>
      <c r="H19" s="3" t="s">
        <v>96</v>
      </c>
      <c r="I19" s="3" t="s">
        <v>34</v>
      </c>
      <c r="J19" s="3"/>
      <c r="K19" s="3"/>
      <c r="L19" s="3" t="s">
        <v>35</v>
      </c>
      <c r="M19" s="3" t="s">
        <v>36</v>
      </c>
      <c r="N19" s="3"/>
      <c r="O19" s="3" t="s">
        <v>37</v>
      </c>
      <c r="P19" s="13">
        <v>-0.16745199999999999</v>
      </c>
      <c r="Q19" s="13">
        <v>-0.186921</v>
      </c>
      <c r="R19" s="13">
        <v>-0.34572900000000001</v>
      </c>
      <c r="S19" s="9">
        <v>1.34158</v>
      </c>
      <c r="T19" s="9">
        <v>1.55447</v>
      </c>
      <c r="U19" s="9">
        <v>2.4527800000000002</v>
      </c>
      <c r="V19" s="17"/>
      <c r="W19" s="17"/>
      <c r="X19" s="17"/>
      <c r="Y19" s="18">
        <v>-0.24211629231770701</v>
      </c>
      <c r="Z19" s="18">
        <v>-3.12150319417306E-2</v>
      </c>
      <c r="AA19" s="19">
        <v>-1.2911707560221299</v>
      </c>
    </row>
    <row r="20" spans="1:27" x14ac:dyDescent="0.25">
      <c r="A20" s="3" t="s">
        <v>102</v>
      </c>
      <c r="B20" s="3" t="s">
        <v>103</v>
      </c>
      <c r="C20" s="3" t="s">
        <v>104</v>
      </c>
      <c r="D20" s="3" t="s">
        <v>105</v>
      </c>
      <c r="E20" s="3" t="s">
        <v>106</v>
      </c>
      <c r="F20" s="3" t="s">
        <v>94</v>
      </c>
      <c r="G20" s="3" t="s">
        <v>107</v>
      </c>
      <c r="H20" s="3"/>
      <c r="I20" s="3" t="s">
        <v>34</v>
      </c>
      <c r="J20" s="3"/>
      <c r="K20" s="3"/>
      <c r="L20" s="3" t="s">
        <v>35</v>
      </c>
      <c r="M20" s="3" t="s">
        <v>36</v>
      </c>
      <c r="N20" s="3"/>
      <c r="O20" s="3" t="s">
        <v>37</v>
      </c>
      <c r="P20" s="13">
        <v>-0.25068400000000002</v>
      </c>
      <c r="Q20" s="13">
        <v>-0.12411</v>
      </c>
      <c r="R20" s="13">
        <v>-0.48687000000000002</v>
      </c>
      <c r="S20" s="9">
        <v>-0.86252499999999999</v>
      </c>
      <c r="T20" s="9">
        <v>-0.79249000000000003</v>
      </c>
      <c r="U20" s="9">
        <v>-3.28355</v>
      </c>
      <c r="V20" s="17"/>
      <c r="W20" s="17"/>
      <c r="X20" s="17"/>
      <c r="Y20" s="18">
        <v>-0.433731079101563</v>
      </c>
      <c r="Z20" s="18">
        <v>-0.6163330078125</v>
      </c>
      <c r="AA20" s="19">
        <v>0.14533487955729299</v>
      </c>
    </row>
    <row r="21" spans="1:27" x14ac:dyDescent="0.25">
      <c r="A21" s="3" t="s">
        <v>108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94</v>
      </c>
      <c r="G21" s="3" t="s">
        <v>113</v>
      </c>
      <c r="H21" s="3" t="s">
        <v>114</v>
      </c>
      <c r="I21" s="3" t="s">
        <v>115</v>
      </c>
      <c r="J21" s="3"/>
      <c r="K21" s="3"/>
      <c r="L21" s="3" t="s">
        <v>35</v>
      </c>
      <c r="M21" s="3" t="s">
        <v>36</v>
      </c>
      <c r="N21" s="3"/>
      <c r="O21" s="3" t="s">
        <v>37</v>
      </c>
      <c r="P21" s="13">
        <v>-0.36538300000000001</v>
      </c>
      <c r="Q21" s="13">
        <v>-0.32270100000000002</v>
      </c>
      <c r="R21" s="13">
        <v>-0.70658699999999997</v>
      </c>
      <c r="S21" s="9" t="s">
        <v>150</v>
      </c>
      <c r="T21" s="9" t="s">
        <v>150</v>
      </c>
      <c r="U21" s="9">
        <v>2.3200400000000001</v>
      </c>
      <c r="V21" s="17"/>
      <c r="W21" s="17"/>
      <c r="X21" s="17"/>
      <c r="Y21" s="18">
        <v>-1.93551254272461</v>
      </c>
      <c r="Z21" s="18">
        <v>-1.7099177042643201</v>
      </c>
      <c r="AA21" s="19">
        <v>-2.36377080281575</v>
      </c>
    </row>
    <row r="22" spans="1:27" x14ac:dyDescent="0.25">
      <c r="A22" s="3" t="s">
        <v>116</v>
      </c>
      <c r="B22" s="3" t="s">
        <v>117</v>
      </c>
      <c r="C22" s="3" t="s">
        <v>118</v>
      </c>
      <c r="D22" s="3" t="s">
        <v>119</v>
      </c>
      <c r="E22" s="3" t="s">
        <v>120</v>
      </c>
      <c r="F22" s="3" t="s">
        <v>94</v>
      </c>
      <c r="G22" s="3" t="s">
        <v>121</v>
      </c>
      <c r="H22" s="3"/>
      <c r="I22" s="3" t="s">
        <v>34</v>
      </c>
      <c r="J22" s="3"/>
      <c r="K22" s="3"/>
      <c r="L22" s="3" t="s">
        <v>35</v>
      </c>
      <c r="M22" s="3" t="s">
        <v>36</v>
      </c>
      <c r="N22" s="3"/>
      <c r="O22" s="3" t="s">
        <v>37</v>
      </c>
      <c r="P22" s="13">
        <v>-0.12366199999999999</v>
      </c>
      <c r="Q22" s="13">
        <v>-7.5912499999999994E-2</v>
      </c>
      <c r="R22" s="13">
        <v>-0.76519099999999995</v>
      </c>
      <c r="S22" s="9" t="s">
        <v>150</v>
      </c>
      <c r="T22" s="9">
        <v>0.48734300000000003</v>
      </c>
      <c r="U22" s="9">
        <v>1.12127</v>
      </c>
      <c r="V22" s="11"/>
      <c r="W22" s="11"/>
      <c r="X22" s="11"/>
      <c r="Y22" s="18">
        <v>9.88356272379569E-2</v>
      </c>
      <c r="Z22" s="18">
        <v>-0.56634648640950402</v>
      </c>
      <c r="AA22" s="19">
        <v>-1.05087661743164</v>
      </c>
    </row>
    <row r="23" spans="1:27" x14ac:dyDescent="0.25">
      <c r="A23" s="3" t="s">
        <v>122</v>
      </c>
      <c r="B23" s="3" t="s">
        <v>123</v>
      </c>
      <c r="C23" s="3" t="s">
        <v>124</v>
      </c>
      <c r="D23" s="3" t="s">
        <v>125</v>
      </c>
      <c r="E23" s="3" t="s">
        <v>126</v>
      </c>
      <c r="F23" s="3" t="s">
        <v>127</v>
      </c>
      <c r="G23" s="3" t="s">
        <v>128</v>
      </c>
      <c r="H23" s="3"/>
      <c r="I23" s="3" t="s">
        <v>34</v>
      </c>
      <c r="J23" s="3"/>
      <c r="K23" s="3"/>
      <c r="L23" s="3" t="s">
        <v>35</v>
      </c>
      <c r="M23" s="3" t="s">
        <v>36</v>
      </c>
      <c r="N23" s="3"/>
      <c r="O23" s="3" t="s">
        <v>37</v>
      </c>
      <c r="P23" s="13">
        <v>1.17025</v>
      </c>
      <c r="Q23" s="13">
        <v>1.39001</v>
      </c>
      <c r="R23" s="13">
        <v>1.6403700000000001</v>
      </c>
      <c r="S23" s="9">
        <v>0.201765</v>
      </c>
      <c r="T23" s="9">
        <v>4.1371900000000004</v>
      </c>
      <c r="U23" s="9">
        <v>6.1465399999999999</v>
      </c>
      <c r="V23" s="17"/>
      <c r="W23" s="17"/>
      <c r="X23" s="17"/>
      <c r="Y23" s="18">
        <v>0.25407854715983202</v>
      </c>
      <c r="Z23" s="18">
        <v>1.7116705576578799</v>
      </c>
      <c r="AA23" s="19">
        <v>2.31626828511556</v>
      </c>
    </row>
    <row r="24" spans="1:27" x14ac:dyDescent="0.25">
      <c r="A24" s="3" t="s">
        <v>129</v>
      </c>
      <c r="B24" s="3" t="s">
        <v>130</v>
      </c>
      <c r="C24" s="3" t="s">
        <v>131</v>
      </c>
      <c r="D24" s="3" t="s">
        <v>132</v>
      </c>
      <c r="E24" s="3" t="s">
        <v>133</v>
      </c>
      <c r="F24" s="3" t="s">
        <v>127</v>
      </c>
      <c r="G24" s="3" t="s">
        <v>134</v>
      </c>
      <c r="H24" s="3"/>
      <c r="I24" s="3" t="s">
        <v>34</v>
      </c>
      <c r="J24" s="3"/>
      <c r="K24" s="3"/>
      <c r="L24" s="3" t="s">
        <v>35</v>
      </c>
      <c r="M24" s="3" t="s">
        <v>36</v>
      </c>
      <c r="N24" s="3"/>
      <c r="O24" s="3" t="s">
        <v>37</v>
      </c>
      <c r="P24" s="13">
        <v>-0.74699000000000004</v>
      </c>
      <c r="Q24" s="13">
        <v>-0.78105000000000002</v>
      </c>
      <c r="R24" s="13">
        <v>-0.473991</v>
      </c>
      <c r="S24" s="9">
        <v>0.49218000000000001</v>
      </c>
      <c r="T24" s="9">
        <v>2.9598200000000002E-2</v>
      </c>
      <c r="U24" s="9">
        <v>-2.5638800000000002</v>
      </c>
      <c r="V24" s="17"/>
      <c r="W24" s="17"/>
      <c r="X24" s="17"/>
      <c r="Y24" s="18">
        <v>9.5952351888044501E-3</v>
      </c>
      <c r="Z24" s="18">
        <v>-1.05164273579915</v>
      </c>
      <c r="AA24" s="19">
        <v>1.27088801066081</v>
      </c>
    </row>
    <row r="25" spans="1:27" x14ac:dyDescent="0.25">
      <c r="A25" s="3" t="s">
        <v>135</v>
      </c>
      <c r="B25" s="3" t="s">
        <v>136</v>
      </c>
      <c r="C25" s="3" t="s">
        <v>137</v>
      </c>
      <c r="D25" s="3" t="s">
        <v>138</v>
      </c>
      <c r="E25" s="3" t="s">
        <v>139</v>
      </c>
      <c r="F25" s="3" t="s">
        <v>127</v>
      </c>
      <c r="G25" s="3" t="s">
        <v>134</v>
      </c>
      <c r="H25" s="3"/>
      <c r="I25" s="3" t="s">
        <v>34</v>
      </c>
      <c r="J25" s="3"/>
      <c r="K25" s="3" t="s">
        <v>62</v>
      </c>
      <c r="L25" s="3"/>
      <c r="M25" s="3" t="s">
        <v>36</v>
      </c>
      <c r="N25" s="3"/>
      <c r="O25" s="8" t="s">
        <v>37</v>
      </c>
      <c r="P25" s="13">
        <v>-0.20449700000000001</v>
      </c>
      <c r="Q25" s="13">
        <v>-0.139961</v>
      </c>
      <c r="R25" s="13">
        <v>-0.284136</v>
      </c>
      <c r="S25" s="16">
        <v>0.6</v>
      </c>
      <c r="T25" s="16">
        <v>-0.2</v>
      </c>
      <c r="U25" s="16">
        <v>-1.7</v>
      </c>
      <c r="V25" s="10">
        <v>-0.41250799999999999</v>
      </c>
      <c r="W25" s="10">
        <v>-0.80185700000000004</v>
      </c>
      <c r="X25" s="10">
        <v>0.74073999999999995</v>
      </c>
      <c r="Y25" s="18">
        <v>0.24904568990071899</v>
      </c>
      <c r="Z25" s="18">
        <v>0.26889101664225401</v>
      </c>
      <c r="AA25" s="19">
        <v>1.7014897664388</v>
      </c>
    </row>
    <row r="26" spans="1:27" x14ac:dyDescent="0.25">
      <c r="A26" s="3" t="s">
        <v>140</v>
      </c>
      <c r="B26" s="3" t="s">
        <v>141</v>
      </c>
      <c r="C26" s="3" t="s">
        <v>142</v>
      </c>
      <c r="D26" s="3" t="s">
        <v>143</v>
      </c>
      <c r="E26" s="3" t="s">
        <v>144</v>
      </c>
      <c r="F26" s="3" t="s">
        <v>127</v>
      </c>
      <c r="G26" s="3" t="s">
        <v>134</v>
      </c>
      <c r="H26" s="3"/>
      <c r="I26" s="3" t="s">
        <v>34</v>
      </c>
      <c r="J26" s="3"/>
      <c r="K26" s="3" t="s">
        <v>62</v>
      </c>
      <c r="L26" s="3" t="s">
        <v>35</v>
      </c>
      <c r="M26" s="3" t="s">
        <v>36</v>
      </c>
      <c r="N26" s="3"/>
      <c r="O26" s="3" t="s">
        <v>37</v>
      </c>
      <c r="P26" s="13">
        <v>0.51185700000000001</v>
      </c>
      <c r="Q26" s="13">
        <v>0.66227800000000003</v>
      </c>
      <c r="R26" s="13">
        <v>2.1553300000000002</v>
      </c>
      <c r="S26" s="9">
        <v>0.236373</v>
      </c>
      <c r="T26" s="9">
        <v>0.843082</v>
      </c>
      <c r="U26" s="9">
        <v>-2.1552600000000002</v>
      </c>
      <c r="V26" s="10">
        <v>-1.0315000000000001</v>
      </c>
      <c r="W26" s="10">
        <v>-1.0421400000000001</v>
      </c>
      <c r="X26" s="10">
        <v>0.98748100000000005</v>
      </c>
      <c r="Y26" s="18">
        <v>0.29905573527018298</v>
      </c>
      <c r="Z26" s="18">
        <v>0.87550735473632801</v>
      </c>
      <c r="AA26" s="19">
        <v>2.5731932322184301</v>
      </c>
    </row>
    <row r="27" spans="1:27" x14ac:dyDescent="0.25">
      <c r="A27" s="3" t="s">
        <v>145</v>
      </c>
      <c r="B27" s="3" t="s">
        <v>146</v>
      </c>
      <c r="C27" s="3" t="s">
        <v>147</v>
      </c>
      <c r="D27" s="3" t="s">
        <v>148</v>
      </c>
      <c r="E27" s="3" t="s">
        <v>149</v>
      </c>
      <c r="F27" s="3" t="s">
        <v>127</v>
      </c>
      <c r="G27" s="3" t="s">
        <v>134</v>
      </c>
      <c r="H27" s="3"/>
      <c r="I27" s="3" t="s">
        <v>34</v>
      </c>
      <c r="J27" s="3"/>
      <c r="K27" s="3" t="s">
        <v>62</v>
      </c>
      <c r="L27" s="3" t="s">
        <v>35</v>
      </c>
      <c r="M27" s="3" t="s">
        <v>36</v>
      </c>
      <c r="N27" s="3"/>
      <c r="O27" s="3" t="s">
        <v>37</v>
      </c>
      <c r="P27" s="13">
        <v>0.63051800000000002</v>
      </c>
      <c r="Q27" s="13">
        <v>0.73807900000000004</v>
      </c>
      <c r="R27" s="13">
        <v>1.62225</v>
      </c>
      <c r="S27" s="9">
        <v>0.93613800000000003</v>
      </c>
      <c r="T27" s="9">
        <v>1.1560600000000001</v>
      </c>
      <c r="U27" s="9">
        <v>0.294103</v>
      </c>
      <c r="V27" s="10" t="s">
        <v>150</v>
      </c>
      <c r="W27" s="10" t="s">
        <v>150</v>
      </c>
      <c r="X27" s="10">
        <v>0.66535100000000003</v>
      </c>
      <c r="Y27" s="18">
        <v>0.57962481180826597</v>
      </c>
      <c r="Z27" s="18">
        <v>0.80722745259602702</v>
      </c>
      <c r="AA27" s="19">
        <v>1.0776271820068399</v>
      </c>
    </row>
    <row r="28" spans="1:27" x14ac:dyDescent="0.25">
      <c r="A28" s="3" t="s">
        <v>151</v>
      </c>
      <c r="B28" s="3" t="s">
        <v>152</v>
      </c>
      <c r="C28" s="3" t="s">
        <v>153</v>
      </c>
      <c r="D28" s="3" t="s">
        <v>154</v>
      </c>
      <c r="E28" s="3" t="s">
        <v>155</v>
      </c>
      <c r="F28" s="3" t="s">
        <v>127</v>
      </c>
      <c r="G28" s="3" t="s">
        <v>134</v>
      </c>
      <c r="H28" s="3"/>
      <c r="I28" s="3" t="s">
        <v>34</v>
      </c>
      <c r="J28" s="3"/>
      <c r="K28" s="3" t="s">
        <v>62</v>
      </c>
      <c r="L28" s="3" t="s">
        <v>35</v>
      </c>
      <c r="M28" s="3" t="s">
        <v>36</v>
      </c>
      <c r="N28" s="3"/>
      <c r="O28" s="3" t="s">
        <v>37</v>
      </c>
      <c r="P28" s="13">
        <v>0.24075099999999999</v>
      </c>
      <c r="Q28" s="13">
        <v>0.26848699999999998</v>
      </c>
      <c r="R28" s="13">
        <v>0.37713600000000003</v>
      </c>
      <c r="S28" s="9">
        <v>-0.18667300000000001</v>
      </c>
      <c r="T28" s="9">
        <v>-8.2651800000000004E-4</v>
      </c>
      <c r="U28" s="9">
        <v>-0.78788400000000003</v>
      </c>
      <c r="V28" s="10">
        <v>-0.25791799999999998</v>
      </c>
      <c r="W28" s="10">
        <v>-0.97168900000000002</v>
      </c>
      <c r="X28" s="10">
        <v>0.80129600000000001</v>
      </c>
      <c r="Y28" s="18">
        <v>0.17558097839355499</v>
      </c>
      <c r="Z28" s="18">
        <v>0.43632443745930899</v>
      </c>
      <c r="AA28" s="19">
        <v>2.2730496724446598</v>
      </c>
    </row>
    <row r="29" spans="1:27" x14ac:dyDescent="0.25">
      <c r="A29" s="3" t="s">
        <v>156</v>
      </c>
      <c r="B29" s="3" t="s">
        <v>157</v>
      </c>
      <c r="C29" s="3" t="s">
        <v>158</v>
      </c>
      <c r="D29" s="3" t="s">
        <v>159</v>
      </c>
      <c r="E29" s="3" t="s">
        <v>160</v>
      </c>
      <c r="F29" s="3" t="s">
        <v>127</v>
      </c>
      <c r="G29" s="3" t="s">
        <v>134</v>
      </c>
      <c r="H29" s="3"/>
      <c r="I29" s="3" t="s">
        <v>34</v>
      </c>
      <c r="J29" s="3"/>
      <c r="K29" s="3"/>
      <c r="L29" s="3" t="s">
        <v>35</v>
      </c>
      <c r="M29" s="3" t="s">
        <v>36</v>
      </c>
      <c r="N29" s="3"/>
      <c r="O29" s="3" t="s">
        <v>37</v>
      </c>
      <c r="P29" s="13">
        <v>-5.00851E-2</v>
      </c>
      <c r="Q29" s="13">
        <v>-0.103731</v>
      </c>
      <c r="R29" s="13">
        <v>-0.27981899999999998</v>
      </c>
      <c r="S29" s="9">
        <v>1.1237699999999999</v>
      </c>
      <c r="T29" s="9">
        <v>1.18387</v>
      </c>
      <c r="U29" s="9">
        <v>-0.106293</v>
      </c>
      <c r="V29" s="17"/>
      <c r="W29" s="17"/>
      <c r="X29" s="17"/>
      <c r="Y29" s="18">
        <v>-0.58037185668945301</v>
      </c>
      <c r="Z29" s="18">
        <v>-0.40900484720865599</v>
      </c>
      <c r="AA29" s="19">
        <v>1.2909329732259101</v>
      </c>
    </row>
    <row r="30" spans="1:27" x14ac:dyDescent="0.25">
      <c r="A30" s="3" t="s">
        <v>161</v>
      </c>
      <c r="B30" s="3" t="s">
        <v>162</v>
      </c>
      <c r="C30" s="3" t="s">
        <v>163</v>
      </c>
      <c r="D30" s="3" t="s">
        <v>164</v>
      </c>
      <c r="E30" s="3" t="s">
        <v>165</v>
      </c>
      <c r="F30" s="3" t="s">
        <v>127</v>
      </c>
      <c r="G30" s="3" t="s">
        <v>134</v>
      </c>
      <c r="H30" s="3"/>
      <c r="I30" s="3" t="s">
        <v>34</v>
      </c>
      <c r="J30" s="3"/>
      <c r="K30" s="3" t="s">
        <v>62</v>
      </c>
      <c r="L30" s="3" t="s">
        <v>35</v>
      </c>
      <c r="M30" s="3" t="s">
        <v>36</v>
      </c>
      <c r="N30" s="3"/>
      <c r="O30" s="3" t="s">
        <v>37</v>
      </c>
      <c r="P30" s="13">
        <v>-0.57810499999999998</v>
      </c>
      <c r="Q30" s="13">
        <v>-0.71791099999999997</v>
      </c>
      <c r="R30" s="13">
        <v>-2.0182099999999998</v>
      </c>
      <c r="S30" s="9">
        <v>-0.80283300000000002</v>
      </c>
      <c r="T30" s="9">
        <v>-2.0120300000000002</v>
      </c>
      <c r="U30" s="9">
        <v>-3.9577499999999999</v>
      </c>
      <c r="V30" s="10">
        <v>-0.92583800000000005</v>
      </c>
      <c r="W30" s="10">
        <v>-0.75080999999999998</v>
      </c>
      <c r="X30" s="10">
        <v>-0.55658799999999997</v>
      </c>
      <c r="Y30" s="18">
        <v>3.0914942423500201E-2</v>
      </c>
      <c r="Z30" s="18">
        <v>-1.07023175557455</v>
      </c>
      <c r="AA30" s="19">
        <v>-0.75983746846517197</v>
      </c>
    </row>
    <row r="31" spans="1:27" x14ac:dyDescent="0.25">
      <c r="A31" s="3" t="s">
        <v>166</v>
      </c>
      <c r="B31" s="3" t="s">
        <v>167</v>
      </c>
      <c r="C31" s="3" t="s">
        <v>168</v>
      </c>
      <c r="D31" s="3" t="s">
        <v>169</v>
      </c>
      <c r="E31" s="3" t="s">
        <v>170</v>
      </c>
      <c r="F31" s="3" t="s">
        <v>127</v>
      </c>
      <c r="G31" s="3" t="s">
        <v>171</v>
      </c>
      <c r="H31" s="3"/>
      <c r="I31" s="3" t="s">
        <v>34</v>
      </c>
      <c r="J31" s="3"/>
      <c r="K31" s="3"/>
      <c r="L31" s="3" t="s">
        <v>35</v>
      </c>
      <c r="M31" s="3" t="s">
        <v>36</v>
      </c>
      <c r="N31" s="3"/>
      <c r="O31" s="3" t="s">
        <v>37</v>
      </c>
      <c r="P31" s="13">
        <v>0.498726</v>
      </c>
      <c r="Q31" s="13">
        <v>0.66568899999999998</v>
      </c>
      <c r="R31" s="13">
        <v>1.1266799999999999</v>
      </c>
      <c r="S31" s="9">
        <v>0.92017499999999997</v>
      </c>
      <c r="T31" s="9">
        <v>0.91674</v>
      </c>
      <c r="U31" s="9">
        <v>1.5340100000000001</v>
      </c>
      <c r="V31" s="17"/>
      <c r="W31" s="17"/>
      <c r="X31" s="17"/>
      <c r="Y31" s="18">
        <v>5.5834452311209802E-3</v>
      </c>
      <c r="Z31" s="18">
        <v>0.51182365417480502</v>
      </c>
      <c r="AA31" s="19">
        <v>2.3851833343505899</v>
      </c>
    </row>
    <row r="32" spans="1:27" x14ac:dyDescent="0.25">
      <c r="A32" s="3" t="s">
        <v>172</v>
      </c>
      <c r="B32" s="3" t="s">
        <v>173</v>
      </c>
      <c r="C32" s="3" t="s">
        <v>174</v>
      </c>
      <c r="D32" s="3" t="s">
        <v>175</v>
      </c>
      <c r="E32" s="3" t="s">
        <v>176</v>
      </c>
      <c r="F32" s="3" t="s">
        <v>127</v>
      </c>
      <c r="G32" s="3" t="s">
        <v>134</v>
      </c>
      <c r="H32" s="3"/>
      <c r="I32" s="3" t="s">
        <v>34</v>
      </c>
      <c r="J32" s="3"/>
      <c r="K32" s="3"/>
      <c r="L32" s="3" t="s">
        <v>35</v>
      </c>
      <c r="M32" s="3" t="s">
        <v>36</v>
      </c>
      <c r="N32" s="3"/>
      <c r="O32" s="3" t="s">
        <v>37</v>
      </c>
      <c r="P32" s="13">
        <v>-0.18390799999999999</v>
      </c>
      <c r="Q32" s="13">
        <v>3.46985E-2</v>
      </c>
      <c r="R32" s="13">
        <v>0.142735</v>
      </c>
      <c r="S32" s="9">
        <v>-0.353022</v>
      </c>
      <c r="T32" s="9">
        <v>0.413605</v>
      </c>
      <c r="U32" s="9">
        <v>-1.4142399999999999E-2</v>
      </c>
      <c r="V32" s="17"/>
      <c r="W32" s="17"/>
      <c r="X32" s="17"/>
      <c r="Y32" s="18">
        <v>-2.9106140136718799E-2</v>
      </c>
      <c r="Z32" s="18">
        <v>-0.95311101277669197</v>
      </c>
      <c r="AA32" s="19">
        <v>0.98947588602701897</v>
      </c>
    </row>
    <row r="33" spans="1:27" x14ac:dyDescent="0.25">
      <c r="A33" s="3" t="s">
        <v>177</v>
      </c>
      <c r="B33" s="3" t="s">
        <v>178</v>
      </c>
      <c r="C33" s="3" t="s">
        <v>179</v>
      </c>
      <c r="D33" s="3" t="s">
        <v>180</v>
      </c>
      <c r="E33" s="3" t="s">
        <v>181</v>
      </c>
      <c r="F33" s="3" t="s">
        <v>127</v>
      </c>
      <c r="G33" s="3"/>
      <c r="H33" s="3"/>
      <c r="I33" s="3" t="s">
        <v>34</v>
      </c>
      <c r="J33" s="3"/>
      <c r="K33" s="3"/>
      <c r="L33" s="3"/>
      <c r="M33" s="3" t="s">
        <v>36</v>
      </c>
      <c r="N33" s="3"/>
      <c r="O33" s="8" t="s">
        <v>37</v>
      </c>
      <c r="P33" s="13">
        <v>-0.27019199999999999</v>
      </c>
      <c r="Q33" s="13">
        <v>-0.155559</v>
      </c>
      <c r="R33" s="13">
        <v>-0.173288</v>
      </c>
      <c r="S33" s="9">
        <v>0</v>
      </c>
      <c r="T33" s="16">
        <v>1.1000000000000001</v>
      </c>
      <c r="U33" s="16">
        <v>1.07</v>
      </c>
      <c r="V33" s="11"/>
      <c r="W33" s="11"/>
      <c r="X33" s="11"/>
      <c r="Y33" s="14">
        <v>0.11</v>
      </c>
      <c r="Z33" s="14">
        <v>-0.38</v>
      </c>
      <c r="AA33" s="19">
        <v>-0.84</v>
      </c>
    </row>
    <row r="34" spans="1:27" x14ac:dyDescent="0.25">
      <c r="A34" s="3" t="s">
        <v>182</v>
      </c>
      <c r="B34" s="3" t="s">
        <v>183</v>
      </c>
      <c r="C34" s="3" t="s">
        <v>184</v>
      </c>
      <c r="D34" s="3" t="s">
        <v>185</v>
      </c>
      <c r="E34" s="3" t="s">
        <v>186</v>
      </c>
      <c r="F34" s="3" t="s">
        <v>187</v>
      </c>
      <c r="G34" s="3" t="s">
        <v>188</v>
      </c>
      <c r="H34" s="3"/>
      <c r="I34" s="3" t="s">
        <v>34</v>
      </c>
      <c r="J34" s="3"/>
      <c r="K34" s="3"/>
      <c r="L34" s="3" t="s">
        <v>35</v>
      </c>
      <c r="M34" s="3" t="s">
        <v>36</v>
      </c>
      <c r="N34" s="3"/>
      <c r="O34" s="3" t="s">
        <v>37</v>
      </c>
      <c r="P34" s="13">
        <v>-0.278916</v>
      </c>
      <c r="Q34" s="13">
        <v>-0.258355</v>
      </c>
      <c r="R34" s="13">
        <v>-1.5357400000000001</v>
      </c>
      <c r="S34" s="9">
        <v>0.72742200000000001</v>
      </c>
      <c r="T34" s="9">
        <v>-1.1309899999999999</v>
      </c>
      <c r="U34" s="9" t="s">
        <v>150</v>
      </c>
      <c r="V34" s="17"/>
      <c r="W34" s="17"/>
      <c r="X34" s="17"/>
      <c r="Y34" s="18">
        <v>2.464993794759E-2</v>
      </c>
      <c r="Z34" s="18">
        <v>-1.4658540089925201</v>
      </c>
      <c r="AA34" s="19">
        <v>-2.5315157572428402</v>
      </c>
    </row>
    <row r="35" spans="1:27" x14ac:dyDescent="0.25">
      <c r="A35" s="3" t="s">
        <v>189</v>
      </c>
      <c r="B35" s="3" t="s">
        <v>190</v>
      </c>
      <c r="C35" s="3" t="s">
        <v>191</v>
      </c>
      <c r="D35" s="3" t="s">
        <v>192</v>
      </c>
      <c r="E35" s="3" t="s">
        <v>193</v>
      </c>
      <c r="F35" s="3" t="s">
        <v>194</v>
      </c>
      <c r="G35" s="3" t="s">
        <v>195</v>
      </c>
      <c r="H35" s="3"/>
      <c r="I35" s="3" t="s">
        <v>34</v>
      </c>
      <c r="J35" s="3"/>
      <c r="K35" s="3"/>
      <c r="L35" s="3" t="s">
        <v>35</v>
      </c>
      <c r="M35" s="3" t="s">
        <v>36</v>
      </c>
      <c r="N35" s="3"/>
      <c r="O35" s="3" t="s">
        <v>37</v>
      </c>
      <c r="P35" s="13">
        <v>-0.227579</v>
      </c>
      <c r="Q35" s="13">
        <v>-0.23624400000000001</v>
      </c>
      <c r="R35" s="13">
        <v>-0.76241199999999998</v>
      </c>
      <c r="S35" s="9">
        <v>-1.80623</v>
      </c>
      <c r="T35" s="9">
        <v>-1.57836</v>
      </c>
      <c r="U35" s="9">
        <v>2.09307</v>
      </c>
      <c r="V35" s="17"/>
      <c r="W35" s="17"/>
      <c r="X35" s="17"/>
      <c r="Y35" s="18">
        <v>-4.4994990030925698E-2</v>
      </c>
      <c r="Z35" s="18">
        <v>8.6107254028320299E-2</v>
      </c>
      <c r="AA35" s="19">
        <v>-0.41191037495930899</v>
      </c>
    </row>
    <row r="36" spans="1:27" x14ac:dyDescent="0.25">
      <c r="A36" s="3" t="s">
        <v>196</v>
      </c>
      <c r="B36" s="3" t="s">
        <v>197</v>
      </c>
      <c r="C36" s="3" t="s">
        <v>198</v>
      </c>
      <c r="D36" s="3" t="s">
        <v>199</v>
      </c>
      <c r="E36" s="3" t="s">
        <v>200</v>
      </c>
      <c r="F36" s="3" t="s">
        <v>194</v>
      </c>
      <c r="G36" s="3" t="s">
        <v>195</v>
      </c>
      <c r="H36" s="3"/>
      <c r="I36" s="3" t="s">
        <v>34</v>
      </c>
      <c r="J36" s="3"/>
      <c r="K36" s="3"/>
      <c r="L36" s="3" t="s">
        <v>35</v>
      </c>
      <c r="M36" s="3" t="s">
        <v>36</v>
      </c>
      <c r="N36" s="3"/>
      <c r="O36" s="3" t="s">
        <v>37</v>
      </c>
      <c r="P36" s="13">
        <v>-0.26405800000000001</v>
      </c>
      <c r="Q36" s="13">
        <v>-0.352688</v>
      </c>
      <c r="R36" s="13">
        <v>-0.884826</v>
      </c>
      <c r="S36" s="9">
        <v>0.64663800000000005</v>
      </c>
      <c r="T36" s="9">
        <v>0.96682000000000001</v>
      </c>
      <c r="U36" s="9">
        <v>3.4307300000000001</v>
      </c>
      <c r="V36" s="17"/>
      <c r="W36" s="17"/>
      <c r="X36" s="17"/>
      <c r="Y36" s="18">
        <v>-0.56018829345703103</v>
      </c>
      <c r="Z36" s="18">
        <v>-0.76215171813964799</v>
      </c>
      <c r="AA36" s="19">
        <v>-1.88042767842611</v>
      </c>
    </row>
    <row r="37" spans="1:27" x14ac:dyDescent="0.25">
      <c r="A37" s="3" t="s">
        <v>201</v>
      </c>
      <c r="B37" s="3" t="s">
        <v>202</v>
      </c>
      <c r="C37" s="3" t="s">
        <v>203</v>
      </c>
      <c r="D37" s="3" t="s">
        <v>204</v>
      </c>
      <c r="E37" s="3" t="s">
        <v>205</v>
      </c>
      <c r="F37" s="3" t="s">
        <v>194</v>
      </c>
      <c r="G37" s="3" t="s">
        <v>206</v>
      </c>
      <c r="H37" s="3"/>
      <c r="I37" s="3" t="s">
        <v>34</v>
      </c>
      <c r="J37" s="3"/>
      <c r="K37" s="3"/>
      <c r="L37" s="3" t="s">
        <v>35</v>
      </c>
      <c r="M37" s="3" t="s">
        <v>36</v>
      </c>
      <c r="N37" s="3"/>
      <c r="O37" s="3" t="s">
        <v>37</v>
      </c>
      <c r="P37" s="13">
        <v>-0.12359299999999999</v>
      </c>
      <c r="Q37" s="13">
        <v>-4.6007800000000001E-2</v>
      </c>
      <c r="R37" s="13">
        <v>-0.95964499999999997</v>
      </c>
      <c r="S37" s="9">
        <v>-1.13574</v>
      </c>
      <c r="T37" s="9">
        <v>-2.11747</v>
      </c>
      <c r="U37" s="9">
        <v>-1.1102799999999999</v>
      </c>
      <c r="V37" s="17"/>
      <c r="W37" s="17"/>
      <c r="X37" s="17"/>
      <c r="Y37" s="18">
        <v>-0.337283452351887</v>
      </c>
      <c r="Z37" s="18">
        <v>-0.67870648701985603</v>
      </c>
      <c r="AA37" s="19">
        <v>-1.04999351501465</v>
      </c>
    </row>
    <row r="38" spans="1:27" x14ac:dyDescent="0.25">
      <c r="A38" s="3" t="s">
        <v>207</v>
      </c>
      <c r="B38" s="3" t="s">
        <v>208</v>
      </c>
      <c r="C38" s="3" t="s">
        <v>209</v>
      </c>
      <c r="D38" s="3" t="s">
        <v>210</v>
      </c>
      <c r="E38" s="3" t="s">
        <v>211</v>
      </c>
      <c r="F38" s="3" t="s">
        <v>194</v>
      </c>
      <c r="G38" s="3" t="s">
        <v>206</v>
      </c>
      <c r="H38" s="3"/>
      <c r="I38" s="3" t="s">
        <v>34</v>
      </c>
      <c r="J38" s="3"/>
      <c r="K38" s="3"/>
      <c r="L38" s="3" t="s">
        <v>35</v>
      </c>
      <c r="M38" s="3" t="s">
        <v>36</v>
      </c>
      <c r="N38" s="3"/>
      <c r="O38" s="3" t="s">
        <v>37</v>
      </c>
      <c r="P38" s="13">
        <v>3.7493400000000003E-2</v>
      </c>
      <c r="Q38" s="13">
        <v>0.119644</v>
      </c>
      <c r="R38" s="13">
        <v>-0.99585000000000001</v>
      </c>
      <c r="S38" s="9">
        <v>3.7023199999999998</v>
      </c>
      <c r="T38" s="9">
        <v>3.5753200000000001</v>
      </c>
      <c r="U38" s="9">
        <v>0.87492499999999995</v>
      </c>
      <c r="V38" s="17"/>
      <c r="W38" s="17"/>
      <c r="X38" s="17"/>
      <c r="Y38" s="18">
        <v>0.22594261169433599</v>
      </c>
      <c r="Z38" s="18">
        <v>0.45895957946777299</v>
      </c>
      <c r="AA38" s="19">
        <v>-0.80143483479817601</v>
      </c>
    </row>
    <row r="39" spans="1:27" x14ac:dyDescent="0.25">
      <c r="A39" s="3" t="s">
        <v>212</v>
      </c>
      <c r="B39" s="3" t="s">
        <v>213</v>
      </c>
      <c r="C39" s="3" t="s">
        <v>214</v>
      </c>
      <c r="D39" s="3" t="s">
        <v>215</v>
      </c>
      <c r="E39" s="3" t="s">
        <v>216</v>
      </c>
      <c r="F39" s="3" t="s">
        <v>217</v>
      </c>
      <c r="G39" s="3" t="s">
        <v>218</v>
      </c>
      <c r="H39" s="3"/>
      <c r="I39" s="3" t="s">
        <v>34</v>
      </c>
      <c r="J39" s="3"/>
      <c r="K39" s="3"/>
      <c r="L39" s="3" t="s">
        <v>35</v>
      </c>
      <c r="M39" s="3" t="s">
        <v>36</v>
      </c>
      <c r="N39" s="3"/>
      <c r="O39" s="3" t="s">
        <v>37</v>
      </c>
      <c r="P39" s="13">
        <v>9.1390600000000002E-2</v>
      </c>
      <c r="Q39" s="13">
        <v>0.12803600000000001</v>
      </c>
      <c r="R39" s="13">
        <v>-0.28712100000000002</v>
      </c>
      <c r="S39" s="9">
        <v>0.17330599999999999</v>
      </c>
      <c r="T39" s="9">
        <v>2.3504999999999998</v>
      </c>
      <c r="U39" s="9">
        <v>2.5176799999999999</v>
      </c>
      <c r="V39" s="11"/>
      <c r="W39" s="11"/>
      <c r="X39" s="11"/>
      <c r="Y39" s="18">
        <v>0.35567156473795702</v>
      </c>
      <c r="Z39" s="18">
        <v>0.135876337687176</v>
      </c>
      <c r="AA39" s="19">
        <v>-2.5389436086018899</v>
      </c>
    </row>
    <row r="40" spans="1:27" x14ac:dyDescent="0.25">
      <c r="A40" s="3" t="s">
        <v>219</v>
      </c>
      <c r="B40" s="3" t="s">
        <v>220</v>
      </c>
      <c r="C40" s="3" t="s">
        <v>221</v>
      </c>
      <c r="D40" s="3" t="s">
        <v>222</v>
      </c>
      <c r="E40" s="3" t="s">
        <v>223</v>
      </c>
      <c r="F40" s="3" t="s">
        <v>224</v>
      </c>
      <c r="G40" s="3" t="s">
        <v>225</v>
      </c>
      <c r="H40" s="3"/>
      <c r="I40" s="3" t="s">
        <v>34</v>
      </c>
      <c r="J40" s="3"/>
      <c r="K40" s="3"/>
      <c r="L40" s="3" t="s">
        <v>35</v>
      </c>
      <c r="M40" s="3" t="s">
        <v>36</v>
      </c>
      <c r="N40" s="3"/>
      <c r="O40" s="3" t="s">
        <v>37</v>
      </c>
      <c r="P40" s="13">
        <v>0.39255299999999999</v>
      </c>
      <c r="Q40" s="13">
        <v>0.47097699999999998</v>
      </c>
      <c r="R40" s="13">
        <v>0.56901599999999997</v>
      </c>
      <c r="S40" s="9" t="s">
        <v>150</v>
      </c>
      <c r="T40" s="9" t="s">
        <v>150</v>
      </c>
      <c r="U40" s="9">
        <v>2.1696599999999999</v>
      </c>
      <c r="V40" s="17"/>
      <c r="W40" s="17"/>
      <c r="X40" s="17"/>
      <c r="Y40" s="18">
        <v>0.456005732218426</v>
      </c>
      <c r="Z40" s="18">
        <v>0.183560053507488</v>
      </c>
      <c r="AA40" s="19">
        <v>0.30606460571289101</v>
      </c>
    </row>
    <row r="41" spans="1:27" x14ac:dyDescent="0.25">
      <c r="A41" s="3" t="s">
        <v>226</v>
      </c>
      <c r="B41" s="3" t="s">
        <v>227</v>
      </c>
      <c r="C41" s="3" t="s">
        <v>228</v>
      </c>
      <c r="D41" s="3" t="s">
        <v>229</v>
      </c>
      <c r="E41" s="3" t="s">
        <v>230</v>
      </c>
      <c r="F41" s="3" t="s">
        <v>224</v>
      </c>
      <c r="G41" s="3" t="s">
        <v>231</v>
      </c>
      <c r="H41" s="3"/>
      <c r="I41" s="3" t="s">
        <v>34</v>
      </c>
      <c r="J41" s="3"/>
      <c r="K41" s="3"/>
      <c r="L41" s="3" t="s">
        <v>35</v>
      </c>
      <c r="M41" s="3" t="s">
        <v>36</v>
      </c>
      <c r="N41" s="3"/>
      <c r="O41" s="3" t="s">
        <v>37</v>
      </c>
      <c r="P41" s="13">
        <v>-1.22197E-2</v>
      </c>
      <c r="Q41" s="13">
        <v>2.2578600000000001E-2</v>
      </c>
      <c r="R41" s="13">
        <v>-0.22962299999999999</v>
      </c>
      <c r="S41" s="9">
        <v>-1.0418700000000001</v>
      </c>
      <c r="T41" s="9">
        <v>-1.1325000000000001</v>
      </c>
      <c r="U41" s="9">
        <v>-0.74879600000000002</v>
      </c>
      <c r="V41" s="17"/>
      <c r="W41" s="17"/>
      <c r="X41" s="17"/>
      <c r="Y41" s="18">
        <v>0.28826395670573002</v>
      </c>
      <c r="Z41" s="18">
        <v>-0.32039388020833198</v>
      </c>
      <c r="AA41" s="19">
        <v>-1.0844491322835299</v>
      </c>
    </row>
    <row r="42" spans="1:27" x14ac:dyDescent="0.25">
      <c r="A42" s="3" t="s">
        <v>232</v>
      </c>
      <c r="B42" s="3" t="s">
        <v>233</v>
      </c>
      <c r="C42" s="3" t="s">
        <v>234</v>
      </c>
      <c r="D42" s="3" t="s">
        <v>235</v>
      </c>
      <c r="E42" s="3" t="s">
        <v>236</v>
      </c>
      <c r="F42" s="3" t="s">
        <v>224</v>
      </c>
      <c r="G42" s="3" t="s">
        <v>237</v>
      </c>
      <c r="H42" s="3"/>
      <c r="I42" s="3" t="s">
        <v>34</v>
      </c>
      <c r="J42" s="3"/>
      <c r="K42" s="3" t="s">
        <v>62</v>
      </c>
      <c r="L42" s="3" t="s">
        <v>35</v>
      </c>
      <c r="M42" s="3" t="s">
        <v>36</v>
      </c>
      <c r="N42" s="3"/>
      <c r="O42" s="3" t="s">
        <v>37</v>
      </c>
      <c r="P42" s="13">
        <v>0.86089099999999996</v>
      </c>
      <c r="Q42" s="13">
        <v>0.27787699999999999</v>
      </c>
      <c r="R42" s="13">
        <v>2.0037099999999999</v>
      </c>
      <c r="S42" s="9">
        <v>1.3102199999999999</v>
      </c>
      <c r="T42" s="9">
        <v>1.76267</v>
      </c>
      <c r="U42" s="9">
        <v>2.49777</v>
      </c>
      <c r="V42" s="10">
        <v>-0.93884299999999998</v>
      </c>
      <c r="W42" s="10">
        <v>-1.0572699999999999</v>
      </c>
      <c r="X42" s="10">
        <v>0.464478</v>
      </c>
      <c r="Y42" s="18">
        <v>-0.17872428894042999</v>
      </c>
      <c r="Z42" s="18">
        <v>-0.19627443949381601</v>
      </c>
      <c r="AA42" s="19">
        <v>0.28603744506835899</v>
      </c>
    </row>
    <row r="43" spans="1:27" x14ac:dyDescent="0.25">
      <c r="A43" s="3" t="s">
        <v>238</v>
      </c>
      <c r="B43" s="3" t="s">
        <v>239</v>
      </c>
      <c r="C43" s="3" t="s">
        <v>240</v>
      </c>
      <c r="D43" s="3" t="s">
        <v>241</v>
      </c>
      <c r="E43" s="3" t="s">
        <v>242</v>
      </c>
      <c r="F43" s="3" t="s">
        <v>243</v>
      </c>
      <c r="G43" s="3" t="s">
        <v>244</v>
      </c>
      <c r="H43" s="3"/>
      <c r="I43" s="3" t="s">
        <v>34</v>
      </c>
      <c r="J43" s="3"/>
      <c r="K43" s="3"/>
      <c r="L43" s="3" t="s">
        <v>35</v>
      </c>
      <c r="M43" s="3" t="s">
        <v>36</v>
      </c>
      <c r="N43" s="3"/>
      <c r="O43" s="3" t="s">
        <v>37</v>
      </c>
      <c r="P43" s="13">
        <v>3.80951</v>
      </c>
      <c r="Q43" s="13">
        <v>3.1240399999999999</v>
      </c>
      <c r="R43" s="13">
        <v>0.61932200000000004</v>
      </c>
      <c r="S43" s="9">
        <v>1.79389</v>
      </c>
      <c r="T43" s="9">
        <v>3.2774800000000002</v>
      </c>
      <c r="U43" s="9">
        <v>0.55147699999999999</v>
      </c>
      <c r="V43" s="17"/>
      <c r="W43" s="17"/>
      <c r="X43" s="17"/>
      <c r="Y43" s="18">
        <v>-5.0470352172851597E-2</v>
      </c>
      <c r="Z43" s="18">
        <v>4.0881474812824302E-2</v>
      </c>
      <c r="AA43" s="19">
        <v>-1.65043576558431</v>
      </c>
    </row>
    <row r="44" spans="1:27" x14ac:dyDescent="0.25">
      <c r="A44" s="3" t="s">
        <v>245</v>
      </c>
      <c r="B44" s="3" t="s">
        <v>246</v>
      </c>
      <c r="C44" s="3" t="s">
        <v>247</v>
      </c>
      <c r="D44" s="3" t="s">
        <v>248</v>
      </c>
      <c r="E44" s="3" t="s">
        <v>249</v>
      </c>
      <c r="F44" s="3" t="s">
        <v>243</v>
      </c>
      <c r="G44" s="3" t="s">
        <v>244</v>
      </c>
      <c r="H44" s="3"/>
      <c r="I44" s="3" t="s">
        <v>34</v>
      </c>
      <c r="J44" s="3"/>
      <c r="K44" s="3"/>
      <c r="L44" s="3" t="s">
        <v>35</v>
      </c>
      <c r="M44" s="3" t="s">
        <v>36</v>
      </c>
      <c r="N44" s="3"/>
      <c r="O44" s="3" t="s">
        <v>37</v>
      </c>
      <c r="P44" s="13">
        <v>5.1296499999999998</v>
      </c>
      <c r="Q44" s="13">
        <v>4.6585799999999997</v>
      </c>
      <c r="R44" s="13">
        <v>-0.18545300000000001</v>
      </c>
      <c r="S44" s="9">
        <v>0.341368</v>
      </c>
      <c r="T44" s="9">
        <v>0.66085700000000003</v>
      </c>
      <c r="U44" s="9" t="s">
        <v>150</v>
      </c>
      <c r="V44" s="17"/>
      <c r="W44" s="17"/>
      <c r="X44" s="17"/>
      <c r="Y44" s="18">
        <v>0.358062744140625</v>
      </c>
      <c r="Z44" s="18">
        <v>0.60205396016438995</v>
      </c>
      <c r="AA44" s="19">
        <v>-3.5027058919270799</v>
      </c>
    </row>
    <row r="45" spans="1:27" x14ac:dyDescent="0.25">
      <c r="A45" s="3" t="s">
        <v>250</v>
      </c>
      <c r="B45" s="3" t="s">
        <v>251</v>
      </c>
      <c r="C45" s="3" t="s">
        <v>252</v>
      </c>
      <c r="D45" s="3" t="s">
        <v>253</v>
      </c>
      <c r="E45" s="3" t="s">
        <v>254</v>
      </c>
      <c r="F45" s="3" t="s">
        <v>243</v>
      </c>
      <c r="G45" s="3" t="s">
        <v>244</v>
      </c>
      <c r="H45" s="3"/>
      <c r="I45" s="3" t="s">
        <v>34</v>
      </c>
      <c r="J45" s="3"/>
      <c r="K45" s="3"/>
      <c r="L45" s="3" t="s">
        <v>35</v>
      </c>
      <c r="M45" s="3" t="s">
        <v>36</v>
      </c>
      <c r="N45" s="3"/>
      <c r="O45" s="3" t="s">
        <v>37</v>
      </c>
      <c r="P45" s="13">
        <v>4.5427600000000004</v>
      </c>
      <c r="Q45" s="13">
        <v>2.9345500000000002</v>
      </c>
      <c r="R45" s="13">
        <v>2.0647500000000001</v>
      </c>
      <c r="S45" s="9">
        <v>0.17271700000000001</v>
      </c>
      <c r="T45" s="9">
        <v>0.22738800000000001</v>
      </c>
      <c r="U45" s="9">
        <v>-3.0275300000000001</v>
      </c>
      <c r="V45" s="17"/>
      <c r="W45" s="17"/>
      <c r="X45" s="17"/>
      <c r="Y45" s="18">
        <v>-7.0927937825544501E-3</v>
      </c>
      <c r="Z45" s="18">
        <v>0.29084650675455498</v>
      </c>
      <c r="AA45" s="19">
        <v>-3.08455467224121</v>
      </c>
    </row>
    <row r="46" spans="1:27" x14ac:dyDescent="0.25">
      <c r="A46" s="3" t="s">
        <v>255</v>
      </c>
      <c r="B46" s="3" t="s">
        <v>256</v>
      </c>
      <c r="C46" s="3" t="s">
        <v>257</v>
      </c>
      <c r="D46" s="3" t="s">
        <v>258</v>
      </c>
      <c r="E46" s="3" t="s">
        <v>259</v>
      </c>
      <c r="F46" s="3" t="s">
        <v>260</v>
      </c>
      <c r="G46" s="3" t="s">
        <v>261</v>
      </c>
      <c r="H46" s="3"/>
      <c r="I46" s="3" t="s">
        <v>34</v>
      </c>
      <c r="J46" s="3"/>
      <c r="K46" s="3"/>
      <c r="L46" s="3" t="s">
        <v>35</v>
      </c>
      <c r="M46" s="3" t="s">
        <v>36</v>
      </c>
      <c r="N46" s="3"/>
      <c r="O46" s="3" t="s">
        <v>37</v>
      </c>
      <c r="P46" s="13">
        <v>0.45631300000000002</v>
      </c>
      <c r="Q46" s="13">
        <v>0.27500999999999998</v>
      </c>
      <c r="R46" s="13">
        <v>0.71408300000000002</v>
      </c>
      <c r="S46" s="9">
        <v>-0.43625900000000001</v>
      </c>
      <c r="T46" s="9">
        <v>-2.03823</v>
      </c>
      <c r="U46" s="9">
        <v>-3.2665799999999998</v>
      </c>
      <c r="V46" s="17"/>
      <c r="W46" s="17"/>
      <c r="X46" s="17"/>
      <c r="Y46" s="18">
        <v>0.156280517578125</v>
      </c>
      <c r="Z46" s="18">
        <v>-1.61383310953776</v>
      </c>
      <c r="AA46" s="19">
        <v>-0.38847287495931199</v>
      </c>
    </row>
    <row r="47" spans="1:27" x14ac:dyDescent="0.25">
      <c r="A47" s="3" t="s">
        <v>262</v>
      </c>
      <c r="B47" s="3" t="s">
        <v>263</v>
      </c>
      <c r="C47" s="3" t="s">
        <v>264</v>
      </c>
      <c r="D47" s="3" t="s">
        <v>265</v>
      </c>
      <c r="E47" s="3" t="s">
        <v>266</v>
      </c>
      <c r="F47" s="3" t="s">
        <v>260</v>
      </c>
      <c r="G47" s="3" t="s">
        <v>267</v>
      </c>
      <c r="H47" s="3"/>
      <c r="I47" s="3" t="s">
        <v>34</v>
      </c>
      <c r="J47" s="3"/>
      <c r="K47" s="3"/>
      <c r="L47" s="3" t="s">
        <v>35</v>
      </c>
      <c r="M47" s="3" t="s">
        <v>36</v>
      </c>
      <c r="N47" s="3"/>
      <c r="O47" s="3" t="s">
        <v>37</v>
      </c>
      <c r="P47" s="13">
        <v>0.59458800000000001</v>
      </c>
      <c r="Q47" s="13">
        <v>0.45839600000000003</v>
      </c>
      <c r="R47" s="13">
        <v>0.31259900000000002</v>
      </c>
      <c r="S47" s="9">
        <v>0.183727</v>
      </c>
      <c r="T47" s="9">
        <v>2.8988499999999999</v>
      </c>
      <c r="U47" s="9">
        <v>1.3223</v>
      </c>
      <c r="V47" s="17"/>
      <c r="W47" s="17"/>
      <c r="X47" s="17"/>
      <c r="Y47" s="18">
        <v>-0.117500305175781</v>
      </c>
      <c r="Z47" s="18">
        <v>-0.59455172220865604</v>
      </c>
      <c r="AA47" s="19">
        <v>0.54486338297526204</v>
      </c>
    </row>
    <row r="48" spans="1:27" x14ac:dyDescent="0.25">
      <c r="A48" s="3" t="s">
        <v>268</v>
      </c>
      <c r="B48" s="3" t="s">
        <v>269</v>
      </c>
      <c r="C48" s="3" t="s">
        <v>270</v>
      </c>
      <c r="D48" s="3" t="s">
        <v>271</v>
      </c>
      <c r="E48" s="3" t="s">
        <v>272</v>
      </c>
      <c r="F48" s="3" t="s">
        <v>260</v>
      </c>
      <c r="G48" s="3" t="s">
        <v>273</v>
      </c>
      <c r="H48" s="3"/>
      <c r="I48" s="3" t="s">
        <v>34</v>
      </c>
      <c r="J48" s="3"/>
      <c r="K48" s="3"/>
      <c r="L48" s="3" t="s">
        <v>35</v>
      </c>
      <c r="M48" s="3" t="s">
        <v>36</v>
      </c>
      <c r="N48" s="3"/>
      <c r="O48" s="3" t="s">
        <v>37</v>
      </c>
      <c r="P48" s="13">
        <v>0.157309</v>
      </c>
      <c r="Q48" s="13">
        <v>5.5437699999999999E-2</v>
      </c>
      <c r="R48" s="13">
        <v>0.59869700000000003</v>
      </c>
      <c r="S48" s="9">
        <v>-2.7374800000000001</v>
      </c>
      <c r="T48" s="9">
        <v>-2.97559</v>
      </c>
      <c r="U48" s="9">
        <v>-3.1439499999999998</v>
      </c>
      <c r="V48" s="17"/>
      <c r="W48" s="17"/>
      <c r="X48" s="17"/>
      <c r="Y48" s="18">
        <v>-0.35537274678548098</v>
      </c>
      <c r="Z48" s="18">
        <v>-2.00562349955241</v>
      </c>
      <c r="AA48" s="19">
        <v>-0.57087135314941395</v>
      </c>
    </row>
    <row r="49" spans="1:27" x14ac:dyDescent="0.25">
      <c r="A49" s="3" t="s">
        <v>274</v>
      </c>
      <c r="B49" s="3" t="s">
        <v>275</v>
      </c>
      <c r="C49" s="3" t="s">
        <v>276</v>
      </c>
      <c r="D49" s="3" t="s">
        <v>277</v>
      </c>
      <c r="E49" s="3" t="s">
        <v>278</v>
      </c>
      <c r="F49" s="3" t="s">
        <v>260</v>
      </c>
      <c r="G49" s="3" t="s">
        <v>279</v>
      </c>
      <c r="H49" s="3"/>
      <c r="I49" s="3" t="s">
        <v>34</v>
      </c>
      <c r="J49" s="3"/>
      <c r="K49" s="3"/>
      <c r="L49" s="3" t="s">
        <v>35</v>
      </c>
      <c r="M49" s="3" t="s">
        <v>36</v>
      </c>
      <c r="N49" s="3"/>
      <c r="O49" s="3" t="s">
        <v>37</v>
      </c>
      <c r="P49" s="13">
        <v>0.135098</v>
      </c>
      <c r="Q49" s="13">
        <v>0.193053</v>
      </c>
      <c r="R49" s="13">
        <v>0.62838000000000005</v>
      </c>
      <c r="S49" s="9">
        <v>0.29679</v>
      </c>
      <c r="T49" s="9">
        <v>2.1368299999999998</v>
      </c>
      <c r="U49" s="9">
        <v>3.8119200000000002</v>
      </c>
      <c r="V49" s="17"/>
      <c r="W49" s="17"/>
      <c r="X49" s="17"/>
      <c r="Y49" s="18">
        <v>7.2526931762695299E-2</v>
      </c>
      <c r="Z49" s="18">
        <v>9.4102223714180901E-3</v>
      </c>
      <c r="AA49" s="19">
        <v>0.68198776245117199</v>
      </c>
    </row>
    <row r="50" spans="1:27" x14ac:dyDescent="0.25">
      <c r="A50" s="3" t="s">
        <v>280</v>
      </c>
      <c r="B50" s="3" t="s">
        <v>281</v>
      </c>
      <c r="C50" s="3" t="s">
        <v>282</v>
      </c>
      <c r="D50" s="3" t="s">
        <v>283</v>
      </c>
      <c r="E50" s="3" t="s">
        <v>284</v>
      </c>
      <c r="F50" s="3" t="s">
        <v>285</v>
      </c>
      <c r="G50" s="3" t="s">
        <v>286</v>
      </c>
      <c r="H50" s="3"/>
      <c r="I50" s="3" t="s">
        <v>34</v>
      </c>
      <c r="J50" s="3"/>
      <c r="K50" s="3"/>
      <c r="L50" s="3" t="s">
        <v>35</v>
      </c>
      <c r="M50" s="3" t="s">
        <v>36</v>
      </c>
      <c r="N50" s="3"/>
      <c r="O50" s="3" t="s">
        <v>37</v>
      </c>
      <c r="P50" s="13">
        <v>0.58165199999999995</v>
      </c>
      <c r="Q50" s="13">
        <v>-0.174763</v>
      </c>
      <c r="R50" s="13">
        <v>1.30277</v>
      </c>
      <c r="S50" s="9">
        <v>0.99948099999999995</v>
      </c>
      <c r="T50" s="9">
        <v>2.6080199999999998</v>
      </c>
      <c r="U50" s="9">
        <v>4.32911</v>
      </c>
      <c r="V50" s="17"/>
      <c r="W50" s="17"/>
      <c r="X50" s="17"/>
      <c r="Y50" s="18">
        <v>-0.417715708414715</v>
      </c>
      <c r="Z50" s="18">
        <v>-1.15480613708496</v>
      </c>
      <c r="AA50" s="19">
        <v>-0.94683456420898404</v>
      </c>
    </row>
    <row r="51" spans="1:27" x14ac:dyDescent="0.25">
      <c r="A51" s="3" t="s">
        <v>287</v>
      </c>
      <c r="B51" s="3" t="s">
        <v>288</v>
      </c>
      <c r="C51" s="3" t="s">
        <v>289</v>
      </c>
      <c r="D51" s="3" t="s">
        <v>290</v>
      </c>
      <c r="E51" s="3" t="s">
        <v>291</v>
      </c>
      <c r="F51" s="3" t="s">
        <v>285</v>
      </c>
      <c r="G51" s="3" t="s">
        <v>292</v>
      </c>
      <c r="H51" s="3"/>
      <c r="I51" s="3" t="s">
        <v>34</v>
      </c>
      <c r="J51" s="3"/>
      <c r="K51" s="3"/>
      <c r="L51" s="3" t="s">
        <v>35</v>
      </c>
      <c r="M51" s="3" t="s">
        <v>36</v>
      </c>
      <c r="N51" s="3"/>
      <c r="O51" s="3" t="s">
        <v>37</v>
      </c>
      <c r="P51" s="13">
        <v>0.20122300000000001</v>
      </c>
      <c r="Q51" s="13">
        <v>0.26077</v>
      </c>
      <c r="R51" s="13">
        <v>-2.08643</v>
      </c>
      <c r="S51" s="9">
        <v>0.99520500000000001</v>
      </c>
      <c r="T51" s="9">
        <v>2.5270199999999998</v>
      </c>
      <c r="U51" s="9">
        <v>-0.92521900000000001</v>
      </c>
      <c r="V51" s="11"/>
      <c r="W51" s="11"/>
      <c r="X51" s="11"/>
      <c r="Y51" s="18">
        <v>-0.14729944864909</v>
      </c>
      <c r="Z51" s="18">
        <v>1.1897023518880201</v>
      </c>
      <c r="AA51" s="19">
        <v>-4.7903423309326199</v>
      </c>
    </row>
    <row r="52" spans="1:27" x14ac:dyDescent="0.25">
      <c r="A52" s="3" t="s">
        <v>293</v>
      </c>
      <c r="B52" s="3" t="s">
        <v>294</v>
      </c>
      <c r="C52" s="3" t="s">
        <v>295</v>
      </c>
      <c r="D52" s="3" t="s">
        <v>296</v>
      </c>
      <c r="E52" s="3" t="s">
        <v>295</v>
      </c>
      <c r="F52" s="3" t="s">
        <v>285</v>
      </c>
      <c r="G52" s="3" t="s">
        <v>295</v>
      </c>
      <c r="H52" s="3"/>
      <c r="I52" s="3" t="s">
        <v>34</v>
      </c>
      <c r="J52" s="3"/>
      <c r="K52" s="3"/>
      <c r="L52" s="3" t="s">
        <v>35</v>
      </c>
      <c r="M52" s="3" t="s">
        <v>36</v>
      </c>
      <c r="N52" s="3"/>
      <c r="O52" s="8" t="s">
        <v>37</v>
      </c>
      <c r="P52" s="13">
        <v>-0.393843</v>
      </c>
      <c r="Q52" s="13">
        <v>-0.22781799999999999</v>
      </c>
      <c r="R52" s="13">
        <v>-1.04254</v>
      </c>
      <c r="S52" s="9">
        <v>-0.28453200000000001</v>
      </c>
      <c r="T52" s="9">
        <v>-0.64661900000000005</v>
      </c>
      <c r="U52" s="9">
        <v>-0.71112900000000001</v>
      </c>
      <c r="V52" s="17"/>
      <c r="W52" s="17"/>
      <c r="X52" s="17"/>
      <c r="Y52" s="14">
        <v>0.11</v>
      </c>
      <c r="Z52" s="14">
        <v>-0.59</v>
      </c>
      <c r="AA52" s="15">
        <v>-1.3</v>
      </c>
    </row>
    <row r="53" spans="1:27" ht="17.25" x14ac:dyDescent="0.25">
      <c r="A53" s="3" t="s">
        <v>297</v>
      </c>
      <c r="B53" s="3" t="s">
        <v>298</v>
      </c>
      <c r="C53" s="3" t="s">
        <v>299</v>
      </c>
      <c r="D53" s="3" t="s">
        <v>300</v>
      </c>
      <c r="E53" s="3" t="s">
        <v>301</v>
      </c>
      <c r="F53" s="3" t="s">
        <v>285</v>
      </c>
      <c r="G53" s="3" t="s">
        <v>302</v>
      </c>
      <c r="H53" s="3" t="s">
        <v>299</v>
      </c>
      <c r="I53" s="3" t="s">
        <v>34</v>
      </c>
      <c r="J53" s="3"/>
      <c r="K53" s="3"/>
      <c r="L53" s="3" t="s">
        <v>35</v>
      </c>
      <c r="M53" s="3" t="s">
        <v>36</v>
      </c>
      <c r="N53" s="3"/>
      <c r="O53" s="8" t="s">
        <v>37</v>
      </c>
      <c r="P53" s="13">
        <v>1.35</v>
      </c>
      <c r="Q53" s="13">
        <v>2.13</v>
      </c>
      <c r="R53" s="13">
        <v>5.74</v>
      </c>
      <c r="S53" s="9" t="s">
        <v>150</v>
      </c>
      <c r="T53" s="9" t="s">
        <v>150</v>
      </c>
      <c r="U53" s="9" t="s">
        <v>2106</v>
      </c>
      <c r="V53" s="11"/>
      <c r="W53" s="11"/>
      <c r="X53" s="11"/>
      <c r="Y53" s="14" t="s">
        <v>150</v>
      </c>
      <c r="Z53" s="14">
        <v>4.04</v>
      </c>
      <c r="AA53" s="14" t="s">
        <v>2107</v>
      </c>
    </row>
    <row r="54" spans="1:27" x14ac:dyDescent="0.25">
      <c r="A54" s="3" t="s">
        <v>303</v>
      </c>
      <c r="B54" s="3" t="s">
        <v>304</v>
      </c>
      <c r="C54" s="3" t="s">
        <v>305</v>
      </c>
      <c r="D54" s="3" t="s">
        <v>306</v>
      </c>
      <c r="E54" s="3" t="s">
        <v>307</v>
      </c>
      <c r="F54" s="3" t="s">
        <v>308</v>
      </c>
      <c r="G54" s="3" t="s">
        <v>309</v>
      </c>
      <c r="H54" s="3"/>
      <c r="I54" s="3" t="s">
        <v>34</v>
      </c>
      <c r="J54" s="3"/>
      <c r="K54" s="3"/>
      <c r="L54" s="3" t="s">
        <v>35</v>
      </c>
      <c r="M54" s="3" t="s">
        <v>36</v>
      </c>
      <c r="N54" s="3"/>
      <c r="O54" s="3" t="s">
        <v>37</v>
      </c>
      <c r="P54" s="13">
        <v>0.28654200000000002</v>
      </c>
      <c r="Q54" s="13">
        <v>0.44002599999999997</v>
      </c>
      <c r="R54" s="13">
        <v>0.61211000000000004</v>
      </c>
      <c r="S54" s="9" t="s">
        <v>150</v>
      </c>
      <c r="T54" s="9" t="s">
        <v>150</v>
      </c>
      <c r="U54" s="9">
        <v>2.4851000000000001</v>
      </c>
      <c r="V54" s="17"/>
      <c r="W54" s="17"/>
      <c r="X54" s="17"/>
      <c r="Y54" s="18">
        <v>0.57822227478027299</v>
      </c>
      <c r="Z54" s="18">
        <v>0.46096928914387902</v>
      </c>
      <c r="AA54" s="19">
        <v>0.70972569783528505</v>
      </c>
    </row>
    <row r="55" spans="1:27" x14ac:dyDescent="0.25">
      <c r="A55" s="3" t="s">
        <v>310</v>
      </c>
      <c r="B55" s="3" t="s">
        <v>311</v>
      </c>
      <c r="C55" s="3" t="s">
        <v>312</v>
      </c>
      <c r="D55" s="3" t="s">
        <v>313</v>
      </c>
      <c r="E55" s="3" t="s">
        <v>314</v>
      </c>
      <c r="F55" s="3" t="s">
        <v>315</v>
      </c>
      <c r="G55" s="3" t="s">
        <v>316</v>
      </c>
      <c r="H55" s="3"/>
      <c r="I55" s="3" t="s">
        <v>34</v>
      </c>
      <c r="J55" s="3"/>
      <c r="K55" s="3"/>
      <c r="L55" s="3" t="s">
        <v>35</v>
      </c>
      <c r="M55" s="3" t="s">
        <v>36</v>
      </c>
      <c r="N55" s="3"/>
      <c r="O55" s="3" t="s">
        <v>37</v>
      </c>
      <c r="P55" s="13">
        <v>0.30456899999999998</v>
      </c>
      <c r="Q55" s="13">
        <v>0.40737400000000001</v>
      </c>
      <c r="R55" s="13">
        <v>0.59219200000000005</v>
      </c>
      <c r="S55" s="9">
        <v>0.58507900000000002</v>
      </c>
      <c r="T55" s="9">
        <v>1.5689500000000001</v>
      </c>
      <c r="U55" s="9">
        <v>5.4959600000000002</v>
      </c>
      <c r="V55" s="17"/>
      <c r="W55" s="17"/>
      <c r="X55" s="17"/>
      <c r="Y55" s="18">
        <v>0.135267893473308</v>
      </c>
      <c r="Z55" s="18">
        <v>-0.16129684448242201</v>
      </c>
      <c r="AA55" s="19">
        <v>1.07488187154134</v>
      </c>
    </row>
    <row r="56" spans="1:27" x14ac:dyDescent="0.25">
      <c r="A56" s="3" t="s">
        <v>317</v>
      </c>
      <c r="B56" s="3" t="s">
        <v>318</v>
      </c>
      <c r="C56" s="3" t="s">
        <v>319</v>
      </c>
      <c r="D56" s="3" t="s">
        <v>320</v>
      </c>
      <c r="E56" s="3" t="s">
        <v>321</v>
      </c>
      <c r="F56" s="3" t="s">
        <v>315</v>
      </c>
      <c r="G56" s="3" t="s">
        <v>322</v>
      </c>
      <c r="H56" s="3" t="s">
        <v>323</v>
      </c>
      <c r="I56" s="3" t="s">
        <v>34</v>
      </c>
      <c r="J56" s="3"/>
      <c r="K56" s="3" t="s">
        <v>62</v>
      </c>
      <c r="L56" s="3" t="s">
        <v>35</v>
      </c>
      <c r="M56" s="3" t="s">
        <v>36</v>
      </c>
      <c r="N56" s="3"/>
      <c r="O56" s="3" t="s">
        <v>37</v>
      </c>
      <c r="P56" s="13">
        <v>0.25863799999999998</v>
      </c>
      <c r="Q56" s="13">
        <v>0.39170500000000003</v>
      </c>
      <c r="R56" s="13">
        <v>-0.116615</v>
      </c>
      <c r="S56" s="9">
        <v>0.41316999999999998</v>
      </c>
      <c r="T56" s="9">
        <v>1.46262</v>
      </c>
      <c r="U56" s="9">
        <v>1.4858100000000001</v>
      </c>
      <c r="V56" s="10">
        <v>-0.78095199999999998</v>
      </c>
      <c r="W56" s="10">
        <v>-1.1785699999999999</v>
      </c>
      <c r="X56" s="10">
        <v>1.5612600000000001</v>
      </c>
      <c r="Y56" s="18">
        <v>0.117892583211262</v>
      </c>
      <c r="Z56" s="18">
        <v>-0.20081265767415199</v>
      </c>
      <c r="AA56" s="19">
        <v>0.20495414733886699</v>
      </c>
    </row>
    <row r="57" spans="1:27" x14ac:dyDescent="0.25">
      <c r="A57" s="3" t="s">
        <v>324</v>
      </c>
      <c r="B57" s="3" t="s">
        <v>325</v>
      </c>
      <c r="C57" s="3" t="s">
        <v>326</v>
      </c>
      <c r="D57" s="3" t="s">
        <v>327</v>
      </c>
      <c r="E57" s="3" t="s">
        <v>328</v>
      </c>
      <c r="F57" s="3" t="s">
        <v>315</v>
      </c>
      <c r="G57" s="3" t="s">
        <v>329</v>
      </c>
      <c r="H57" s="3"/>
      <c r="I57" s="3" t="s">
        <v>34</v>
      </c>
      <c r="J57" s="3"/>
      <c r="K57" s="3"/>
      <c r="L57" s="3" t="s">
        <v>35</v>
      </c>
      <c r="M57" s="3" t="s">
        <v>36</v>
      </c>
      <c r="N57" s="3"/>
      <c r="O57" s="3" t="s">
        <v>37</v>
      </c>
      <c r="P57" s="13">
        <v>0.57861399999999996</v>
      </c>
      <c r="Q57" s="13">
        <v>0.66239899999999996</v>
      </c>
      <c r="R57" s="13">
        <v>1.0311999999999999</v>
      </c>
      <c r="S57" s="9" t="s">
        <v>150</v>
      </c>
      <c r="T57" s="9">
        <v>0.68860500000000002</v>
      </c>
      <c r="U57" s="9">
        <v>2.6642000000000001</v>
      </c>
      <c r="V57" s="17"/>
      <c r="W57" s="17"/>
      <c r="X57" s="17"/>
      <c r="Y57" s="18">
        <v>-0.14044698079427001</v>
      </c>
      <c r="Z57" s="18">
        <v>-0.31463432312011702</v>
      </c>
      <c r="AA57" s="19">
        <v>1.3777173360188799</v>
      </c>
    </row>
    <row r="58" spans="1:27" x14ac:dyDescent="0.25">
      <c r="A58" s="3" t="s">
        <v>330</v>
      </c>
      <c r="B58" s="3" t="s">
        <v>331</v>
      </c>
      <c r="C58" s="3" t="s">
        <v>332</v>
      </c>
      <c r="D58" s="3" t="s">
        <v>333</v>
      </c>
      <c r="E58" s="3" t="s">
        <v>334</v>
      </c>
      <c r="F58" s="3" t="s">
        <v>315</v>
      </c>
      <c r="G58" s="3" t="s">
        <v>329</v>
      </c>
      <c r="H58" s="3"/>
      <c r="I58" s="3" t="s">
        <v>34</v>
      </c>
      <c r="J58" s="3"/>
      <c r="K58" s="3"/>
      <c r="L58" s="3" t="s">
        <v>35</v>
      </c>
      <c r="M58" s="3" t="s">
        <v>36</v>
      </c>
      <c r="N58" s="3"/>
      <c r="O58" s="3" t="s">
        <v>37</v>
      </c>
      <c r="P58" s="13">
        <v>0.45869599999999999</v>
      </c>
      <c r="Q58" s="13">
        <v>0.61620600000000003</v>
      </c>
      <c r="R58" s="13">
        <v>0.163773</v>
      </c>
      <c r="S58" s="9" t="s">
        <v>150</v>
      </c>
      <c r="T58" s="9">
        <v>0.84776600000000002</v>
      </c>
      <c r="U58" s="9">
        <v>2.0115599999999998</v>
      </c>
      <c r="V58" s="17"/>
      <c r="W58" s="17"/>
      <c r="X58" s="17"/>
      <c r="Y58" s="18">
        <v>-0.235623041788738</v>
      </c>
      <c r="Z58" s="18">
        <v>-0.257339477539063</v>
      </c>
      <c r="AA58" s="19">
        <v>-0.72741953531901204</v>
      </c>
    </row>
    <row r="59" spans="1:27" x14ac:dyDescent="0.25">
      <c r="A59" s="3" t="s">
        <v>335</v>
      </c>
      <c r="B59" s="3" t="s">
        <v>336</v>
      </c>
      <c r="C59" s="3" t="s">
        <v>337</v>
      </c>
      <c r="D59" s="3" t="s">
        <v>338</v>
      </c>
      <c r="E59" s="3" t="s">
        <v>339</v>
      </c>
      <c r="F59" s="3" t="s">
        <v>315</v>
      </c>
      <c r="G59" s="3" t="s">
        <v>322</v>
      </c>
      <c r="H59" s="3" t="s">
        <v>323</v>
      </c>
      <c r="I59" s="3" t="s">
        <v>34</v>
      </c>
      <c r="J59" s="3"/>
      <c r="K59" s="3"/>
      <c r="L59" s="3" t="s">
        <v>35</v>
      </c>
      <c r="M59" s="3" t="s">
        <v>36</v>
      </c>
      <c r="N59" s="3"/>
      <c r="O59" s="3" t="s">
        <v>37</v>
      </c>
      <c r="P59" s="13">
        <v>0.39294400000000002</v>
      </c>
      <c r="Q59" s="13">
        <v>0.55518299999999998</v>
      </c>
      <c r="R59" s="13">
        <v>0.89340299999999995</v>
      </c>
      <c r="S59" s="9">
        <v>2.2939600000000002</v>
      </c>
      <c r="T59" s="9">
        <v>2.0559799999999999</v>
      </c>
      <c r="U59" s="9">
        <v>2.4048400000000001</v>
      </c>
      <c r="V59" s="17"/>
      <c r="W59" s="17"/>
      <c r="X59" s="17"/>
      <c r="Y59" s="18">
        <v>1.7357349395752</v>
      </c>
      <c r="Z59" s="18">
        <v>2.0602283477783199</v>
      </c>
      <c r="AA59" s="19">
        <v>3.3192729949951199</v>
      </c>
    </row>
    <row r="60" spans="1:27" x14ac:dyDescent="0.25">
      <c r="A60" s="3" t="s">
        <v>340</v>
      </c>
      <c r="B60" s="3" t="s">
        <v>341</v>
      </c>
      <c r="C60" s="3" t="s">
        <v>342</v>
      </c>
      <c r="D60" s="3" t="s">
        <v>343</v>
      </c>
      <c r="E60" s="3" t="s">
        <v>344</v>
      </c>
      <c r="F60" s="3" t="s">
        <v>315</v>
      </c>
      <c r="G60" s="3" t="s">
        <v>345</v>
      </c>
      <c r="H60" s="3" t="s">
        <v>323</v>
      </c>
      <c r="I60" s="3" t="s">
        <v>34</v>
      </c>
      <c r="J60" s="3"/>
      <c r="K60" s="3" t="s">
        <v>62</v>
      </c>
      <c r="L60" s="3" t="s">
        <v>35</v>
      </c>
      <c r="M60" s="3" t="s">
        <v>36</v>
      </c>
      <c r="N60" s="3"/>
      <c r="O60" s="3" t="s">
        <v>37</v>
      </c>
      <c r="P60" s="13">
        <v>0.48548599999999997</v>
      </c>
      <c r="Q60" s="13">
        <v>0.57425199999999998</v>
      </c>
      <c r="R60" s="13">
        <v>0.46183999999999997</v>
      </c>
      <c r="S60" s="9">
        <v>0.67532199999999998</v>
      </c>
      <c r="T60" s="9">
        <v>0.88175099999999995</v>
      </c>
      <c r="U60" s="9">
        <v>-0.28187600000000002</v>
      </c>
      <c r="V60" s="10">
        <v>-0.45524700000000001</v>
      </c>
      <c r="W60" s="10">
        <v>-1.0141500000000001</v>
      </c>
      <c r="X60" s="10">
        <v>1.90265</v>
      </c>
      <c r="Y60" s="18">
        <v>0.63476053873698002</v>
      </c>
      <c r="Z60" s="18">
        <v>0.47770754496256601</v>
      </c>
      <c r="AA60" s="19">
        <v>1.83806355794271</v>
      </c>
    </row>
    <row r="61" spans="1:27" x14ac:dyDescent="0.25">
      <c r="A61" s="3" t="s">
        <v>346</v>
      </c>
      <c r="B61" s="3" t="s">
        <v>347</v>
      </c>
      <c r="C61" s="3" t="s">
        <v>348</v>
      </c>
      <c r="D61" s="3" t="s">
        <v>349</v>
      </c>
      <c r="E61" s="3" t="s">
        <v>350</v>
      </c>
      <c r="F61" s="3" t="s">
        <v>315</v>
      </c>
      <c r="G61" s="3" t="s">
        <v>322</v>
      </c>
      <c r="H61" s="3" t="s">
        <v>323</v>
      </c>
      <c r="I61" s="3" t="s">
        <v>34</v>
      </c>
      <c r="J61" s="3"/>
      <c r="K61" s="3"/>
      <c r="L61" s="3" t="s">
        <v>35</v>
      </c>
      <c r="M61" s="3" t="s">
        <v>36</v>
      </c>
      <c r="N61" s="3"/>
      <c r="O61" s="3" t="s">
        <v>37</v>
      </c>
      <c r="P61" s="13">
        <v>0.68194299999999997</v>
      </c>
      <c r="Q61" s="13">
        <v>0.575295</v>
      </c>
      <c r="R61" s="13">
        <v>0.44091000000000002</v>
      </c>
      <c r="S61" s="9">
        <v>1.18062</v>
      </c>
      <c r="T61" s="9">
        <v>0.95183099999999998</v>
      </c>
      <c r="U61" s="9">
        <v>-1.05158</v>
      </c>
      <c r="V61" s="17"/>
      <c r="W61" s="17"/>
      <c r="X61" s="17"/>
      <c r="Y61" s="18">
        <v>0.378463745117188</v>
      </c>
      <c r="Z61" s="18">
        <v>-0.106524149576824</v>
      </c>
      <c r="AA61" s="19">
        <v>1.7040182749430399</v>
      </c>
    </row>
    <row r="62" spans="1:27" x14ac:dyDescent="0.25">
      <c r="A62" s="3" t="s">
        <v>351</v>
      </c>
      <c r="B62" s="3" t="s">
        <v>352</v>
      </c>
      <c r="C62" s="3" t="s">
        <v>353</v>
      </c>
      <c r="D62" s="3" t="s">
        <v>354</v>
      </c>
      <c r="E62" s="3" t="s">
        <v>355</v>
      </c>
      <c r="F62" s="3" t="s">
        <v>315</v>
      </c>
      <c r="G62" s="3" t="s">
        <v>322</v>
      </c>
      <c r="H62" s="3"/>
      <c r="I62" s="3" t="s">
        <v>34</v>
      </c>
      <c r="J62" s="3"/>
      <c r="K62" s="3" t="s">
        <v>62</v>
      </c>
      <c r="L62" s="3" t="s">
        <v>35</v>
      </c>
      <c r="M62" s="3" t="s">
        <v>36</v>
      </c>
      <c r="N62" s="3"/>
      <c r="O62" s="3" t="s">
        <v>37</v>
      </c>
      <c r="P62" s="13">
        <v>0.98730399999999996</v>
      </c>
      <c r="Q62" s="13">
        <v>1.0993999999999999</v>
      </c>
      <c r="R62" s="13">
        <v>1.7135899999999999</v>
      </c>
      <c r="S62" s="9">
        <v>6.3088699999999998E-2</v>
      </c>
      <c r="T62" s="9">
        <v>0.71127300000000004</v>
      </c>
      <c r="U62" s="9">
        <v>3.1316199999999998</v>
      </c>
      <c r="V62" s="10">
        <v>-0.40828199999999998</v>
      </c>
      <c r="W62" s="10">
        <v>-1.04573</v>
      </c>
      <c r="X62" s="10">
        <v>1.2141999999999999</v>
      </c>
      <c r="Y62" s="18">
        <v>0.62302080790201597</v>
      </c>
      <c r="Z62" s="18">
        <v>0.57847340901692601</v>
      </c>
      <c r="AA62" s="19">
        <v>3.6090310414632198</v>
      </c>
    </row>
    <row r="63" spans="1:27" x14ac:dyDescent="0.25">
      <c r="A63" s="3" t="s">
        <v>356</v>
      </c>
      <c r="B63" s="3" t="s">
        <v>357</v>
      </c>
      <c r="C63" s="3" t="s">
        <v>358</v>
      </c>
      <c r="D63" s="3" t="s">
        <v>359</v>
      </c>
      <c r="E63" s="3" t="s">
        <v>360</v>
      </c>
      <c r="F63" s="3" t="s">
        <v>315</v>
      </c>
      <c r="G63" s="3" t="s">
        <v>322</v>
      </c>
      <c r="H63" s="3"/>
      <c r="I63" s="3" t="s">
        <v>34</v>
      </c>
      <c r="J63" s="3"/>
      <c r="K63" s="3" t="s">
        <v>62</v>
      </c>
      <c r="L63" s="3" t="s">
        <v>35</v>
      </c>
      <c r="M63" s="3" t="s">
        <v>36</v>
      </c>
      <c r="N63" s="3"/>
      <c r="O63" s="3" t="s">
        <v>37</v>
      </c>
      <c r="P63" s="13">
        <v>1.00766</v>
      </c>
      <c r="Q63" s="13">
        <v>0.87968199999999996</v>
      </c>
      <c r="R63" s="13">
        <v>1.5283899999999999</v>
      </c>
      <c r="S63" s="9">
        <v>0.95030099999999995</v>
      </c>
      <c r="T63" s="9">
        <v>0.37271100000000001</v>
      </c>
      <c r="U63" s="9">
        <v>-0.39468599999999998</v>
      </c>
      <c r="V63" s="10">
        <v>3.9756800000000002E-2</v>
      </c>
      <c r="W63" s="10">
        <v>0.114953</v>
      </c>
      <c r="X63" s="10">
        <v>1.5045200000000001</v>
      </c>
      <c r="Y63" s="18">
        <v>0.80810546875</v>
      </c>
      <c r="Z63" s="18">
        <v>0.60139020284016798</v>
      </c>
      <c r="AA63" s="19">
        <v>3.1444244384765598</v>
      </c>
    </row>
    <row r="64" spans="1:27" x14ac:dyDescent="0.25">
      <c r="A64" s="3" t="s">
        <v>361</v>
      </c>
      <c r="B64" s="3" t="s">
        <v>362</v>
      </c>
      <c r="C64" s="3" t="s">
        <v>363</v>
      </c>
      <c r="D64" s="3" t="s">
        <v>364</v>
      </c>
      <c r="E64" s="3" t="s">
        <v>365</v>
      </c>
      <c r="F64" s="3" t="s">
        <v>366</v>
      </c>
      <c r="G64" s="3" t="s">
        <v>367</v>
      </c>
      <c r="H64" s="3"/>
      <c r="I64" s="3" t="s">
        <v>34</v>
      </c>
      <c r="J64" s="3"/>
      <c r="K64" s="3"/>
      <c r="L64" s="3" t="s">
        <v>35</v>
      </c>
      <c r="M64" s="3" t="s">
        <v>36</v>
      </c>
      <c r="N64" s="3"/>
      <c r="O64" s="3" t="s">
        <v>37</v>
      </c>
      <c r="P64" s="13">
        <v>-0.33708300000000002</v>
      </c>
      <c r="Q64" s="13">
        <v>-0.33505699999999999</v>
      </c>
      <c r="R64" s="13">
        <v>-1.37348</v>
      </c>
      <c r="S64" s="9">
        <v>1.0387999999999999</v>
      </c>
      <c r="T64" s="9">
        <v>1.8295999999999999</v>
      </c>
      <c r="U64" s="9">
        <v>1.1612499999999999</v>
      </c>
      <c r="V64" s="17"/>
      <c r="W64" s="17"/>
      <c r="X64" s="17"/>
      <c r="Y64" s="18">
        <v>-0.16025479634603099</v>
      </c>
      <c r="Z64" s="18">
        <v>-0.66228421529134396</v>
      </c>
      <c r="AA64" s="19">
        <v>-3.0531342824300198</v>
      </c>
    </row>
    <row r="65" spans="1:27" x14ac:dyDescent="0.25">
      <c r="A65" s="3" t="s">
        <v>368</v>
      </c>
      <c r="B65" s="3" t="s">
        <v>369</v>
      </c>
      <c r="C65" s="3" t="s">
        <v>370</v>
      </c>
      <c r="D65" s="3" t="s">
        <v>371</v>
      </c>
      <c r="E65" s="3" t="s">
        <v>372</v>
      </c>
      <c r="F65" s="3" t="s">
        <v>366</v>
      </c>
      <c r="G65" s="3" t="s">
        <v>373</v>
      </c>
      <c r="H65" s="3"/>
      <c r="I65" s="3" t="s">
        <v>34</v>
      </c>
      <c r="J65" s="3"/>
      <c r="K65" s="3" t="s">
        <v>62</v>
      </c>
      <c r="L65" s="3" t="s">
        <v>35</v>
      </c>
      <c r="M65" s="3" t="s">
        <v>36</v>
      </c>
      <c r="N65" s="3"/>
      <c r="O65" s="3" t="s">
        <v>37</v>
      </c>
      <c r="P65" s="13">
        <v>0.14190800000000001</v>
      </c>
      <c r="Q65" s="13">
        <v>0.18492600000000001</v>
      </c>
      <c r="R65" s="13">
        <v>0.14757999999999999</v>
      </c>
      <c r="S65" s="9">
        <v>0.80477200000000004</v>
      </c>
      <c r="T65" s="9">
        <v>1.6548</v>
      </c>
      <c r="U65" s="9">
        <v>1.2576099999999999</v>
      </c>
      <c r="V65" s="10">
        <v>5.4582600000000002E-2</v>
      </c>
      <c r="W65" s="10">
        <v>-0.39179999999999998</v>
      </c>
      <c r="X65" s="10">
        <v>2.4981100000000001</v>
      </c>
      <c r="Y65" s="18">
        <v>-2.8383255004882799E-2</v>
      </c>
      <c r="Z65" s="18">
        <v>-8.1422170003253996E-2</v>
      </c>
      <c r="AA65" s="19">
        <v>1.59977277119954</v>
      </c>
    </row>
    <row r="66" spans="1:27" x14ac:dyDescent="0.25">
      <c r="A66" s="3" t="s">
        <v>374</v>
      </c>
      <c r="B66" s="3" t="s">
        <v>375</v>
      </c>
      <c r="C66" s="3" t="s">
        <v>376</v>
      </c>
      <c r="D66" s="3" t="s">
        <v>377</v>
      </c>
      <c r="E66" s="3" t="s">
        <v>378</v>
      </c>
      <c r="F66" s="3" t="s">
        <v>366</v>
      </c>
      <c r="G66" s="3" t="s">
        <v>373</v>
      </c>
      <c r="H66" s="3"/>
      <c r="I66" s="3" t="s">
        <v>34</v>
      </c>
      <c r="J66" s="3"/>
      <c r="K66" s="3"/>
      <c r="L66" s="3" t="s">
        <v>35</v>
      </c>
      <c r="M66" s="3" t="s">
        <v>36</v>
      </c>
      <c r="N66" s="3"/>
      <c r="O66" s="3" t="s">
        <v>37</v>
      </c>
      <c r="P66" s="13">
        <v>0.25963900000000001</v>
      </c>
      <c r="Q66" s="13">
        <v>0.24656400000000001</v>
      </c>
      <c r="R66" s="13">
        <v>0.88917999999999997</v>
      </c>
      <c r="S66" s="9">
        <v>0.81331399999999998</v>
      </c>
      <c r="T66" s="9">
        <v>2.0628000000000002</v>
      </c>
      <c r="U66" s="9">
        <v>2.43642</v>
      </c>
      <c r="V66" s="17"/>
      <c r="W66" s="17"/>
      <c r="X66" s="17"/>
      <c r="Y66" s="18">
        <v>0.19823710123697999</v>
      </c>
      <c r="Z66" s="18">
        <v>0.468963623046875</v>
      </c>
      <c r="AA66" s="19">
        <v>2.0775705973307299</v>
      </c>
    </row>
    <row r="67" spans="1:27" x14ac:dyDescent="0.25">
      <c r="A67" s="3" t="s">
        <v>379</v>
      </c>
      <c r="B67" s="3" t="s">
        <v>380</v>
      </c>
      <c r="C67" s="3" t="s">
        <v>381</v>
      </c>
      <c r="D67" s="3" t="s">
        <v>382</v>
      </c>
      <c r="E67" s="3" t="s">
        <v>383</v>
      </c>
      <c r="F67" s="3" t="s">
        <v>366</v>
      </c>
      <c r="G67" s="3" t="s">
        <v>373</v>
      </c>
      <c r="H67" s="3"/>
      <c r="I67" s="3" t="s">
        <v>34</v>
      </c>
      <c r="J67" s="3"/>
      <c r="K67" s="3"/>
      <c r="L67" s="3" t="s">
        <v>35</v>
      </c>
      <c r="M67" s="3" t="s">
        <v>36</v>
      </c>
      <c r="N67" s="3"/>
      <c r="O67" s="3" t="s">
        <v>37</v>
      </c>
      <c r="P67" s="13">
        <v>-0.19021199999999999</v>
      </c>
      <c r="Q67" s="13">
        <v>-0.20684900000000001</v>
      </c>
      <c r="R67" s="13">
        <v>-0.56988700000000003</v>
      </c>
      <c r="S67" s="9">
        <v>0.40511999999999998</v>
      </c>
      <c r="T67" s="9">
        <v>0.84581700000000004</v>
      </c>
      <c r="U67" s="9">
        <v>2.3516499999999998</v>
      </c>
      <c r="V67" s="17"/>
      <c r="W67" s="17"/>
      <c r="X67" s="17"/>
      <c r="Y67" s="18">
        <v>-4.2496363321941302E-2</v>
      </c>
      <c r="Z67" s="18">
        <v>-0.11896578470866</v>
      </c>
      <c r="AA67" s="19">
        <v>1.0749340057373</v>
      </c>
    </row>
    <row r="68" spans="1:27" x14ac:dyDescent="0.25">
      <c r="A68" s="3" t="s">
        <v>384</v>
      </c>
      <c r="B68" s="3" t="s">
        <v>385</v>
      </c>
      <c r="C68" s="3" t="s">
        <v>386</v>
      </c>
      <c r="D68" s="3" t="s">
        <v>387</v>
      </c>
      <c r="E68" s="3" t="s">
        <v>388</v>
      </c>
      <c r="F68" s="3" t="s">
        <v>389</v>
      </c>
      <c r="G68" s="3" t="s">
        <v>390</v>
      </c>
      <c r="H68" s="3"/>
      <c r="I68" s="3" t="s">
        <v>34</v>
      </c>
      <c r="J68" s="3"/>
      <c r="K68" s="3"/>
      <c r="L68" s="3" t="s">
        <v>35</v>
      </c>
      <c r="M68" s="3" t="s">
        <v>36</v>
      </c>
      <c r="N68" s="3"/>
      <c r="O68" s="3" t="s">
        <v>37</v>
      </c>
      <c r="P68" s="13">
        <v>-0.381104</v>
      </c>
      <c r="Q68" s="13">
        <v>-0.44386399999999998</v>
      </c>
      <c r="R68" s="13">
        <v>-1.1267</v>
      </c>
      <c r="S68" s="9">
        <v>-0.45192100000000002</v>
      </c>
      <c r="T68" s="9">
        <v>-1.23298</v>
      </c>
      <c r="U68" s="9">
        <v>-3.47675</v>
      </c>
      <c r="V68" s="17"/>
      <c r="W68" s="17"/>
      <c r="X68" s="17"/>
      <c r="Y68" s="18">
        <v>5.6423187255859403E-2</v>
      </c>
      <c r="Z68" s="18">
        <v>0.32558949788411301</v>
      </c>
      <c r="AA68" s="19">
        <v>2.8499603271484399E-2</v>
      </c>
    </row>
    <row r="69" spans="1:27" x14ac:dyDescent="0.25">
      <c r="A69" s="3" t="s">
        <v>391</v>
      </c>
      <c r="B69" s="3" t="s">
        <v>392</v>
      </c>
      <c r="C69" s="3" t="s">
        <v>393</v>
      </c>
      <c r="D69" s="3" t="s">
        <v>394</v>
      </c>
      <c r="E69" s="3" t="s">
        <v>395</v>
      </c>
      <c r="F69" s="3" t="s">
        <v>389</v>
      </c>
      <c r="G69" s="3" t="s">
        <v>390</v>
      </c>
      <c r="H69" s="3"/>
      <c r="I69" s="3" t="s">
        <v>34</v>
      </c>
      <c r="J69" s="3"/>
      <c r="K69" s="3"/>
      <c r="L69" s="3" t="s">
        <v>35</v>
      </c>
      <c r="M69" s="3" t="s">
        <v>36</v>
      </c>
      <c r="N69" s="3"/>
      <c r="O69" s="3" t="s">
        <v>37</v>
      </c>
      <c r="P69" s="13">
        <v>0.24843299999999999</v>
      </c>
      <c r="Q69" s="13">
        <v>0.105559</v>
      </c>
      <c r="R69" s="13">
        <v>1.87256</v>
      </c>
      <c r="S69" s="9" t="s">
        <v>150</v>
      </c>
      <c r="T69" s="9">
        <v>5.6542700000000001E-2</v>
      </c>
      <c r="U69" s="9">
        <v>2.27704</v>
      </c>
      <c r="V69" s="17"/>
      <c r="W69" s="17"/>
      <c r="X69" s="17"/>
      <c r="Y69" s="18">
        <v>0.50354385375976596</v>
      </c>
      <c r="Z69" s="18">
        <v>0.84515762329101596</v>
      </c>
      <c r="AA69" s="19">
        <v>0.38521258036295702</v>
      </c>
    </row>
    <row r="70" spans="1:27" x14ac:dyDescent="0.25">
      <c r="A70" s="3" t="s">
        <v>396</v>
      </c>
      <c r="B70" s="3" t="s">
        <v>397</v>
      </c>
      <c r="C70" s="3" t="s">
        <v>398</v>
      </c>
      <c r="D70" s="3" t="s">
        <v>399</v>
      </c>
      <c r="E70" s="3" t="s">
        <v>400</v>
      </c>
      <c r="F70" s="3" t="s">
        <v>389</v>
      </c>
      <c r="G70" s="3" t="s">
        <v>390</v>
      </c>
      <c r="H70" s="3"/>
      <c r="I70" s="3" t="s">
        <v>34</v>
      </c>
      <c r="J70" s="3"/>
      <c r="K70" s="3"/>
      <c r="L70" s="3" t="s">
        <v>35</v>
      </c>
      <c r="M70" s="3" t="s">
        <v>36</v>
      </c>
      <c r="N70" s="3"/>
      <c r="O70" s="3" t="s">
        <v>37</v>
      </c>
      <c r="P70" s="13">
        <v>-0.56769700000000001</v>
      </c>
      <c r="Q70" s="13">
        <v>-0.18665499999999999</v>
      </c>
      <c r="R70" s="13">
        <v>0.281196</v>
      </c>
      <c r="S70" s="9">
        <v>0.394258</v>
      </c>
      <c r="T70" s="9">
        <v>1.0577399999999999</v>
      </c>
      <c r="U70" s="9">
        <v>1.4257599999999999</v>
      </c>
      <c r="V70" s="17"/>
      <c r="W70" s="17"/>
      <c r="X70" s="17"/>
      <c r="Y70" s="18">
        <v>-0.33978080749511702</v>
      </c>
      <c r="Z70" s="18">
        <v>-0.12225850423177299</v>
      </c>
      <c r="AA70" s="19">
        <v>-0.94392522176106997</v>
      </c>
    </row>
    <row r="71" spans="1:27" x14ac:dyDescent="0.25">
      <c r="A71" s="3" t="s">
        <v>401</v>
      </c>
      <c r="B71" s="3" t="s">
        <v>402</v>
      </c>
      <c r="C71" s="3" t="s">
        <v>403</v>
      </c>
      <c r="D71" s="3" t="s">
        <v>404</v>
      </c>
      <c r="E71" s="3" t="s">
        <v>405</v>
      </c>
      <c r="F71" s="3" t="s">
        <v>406</v>
      </c>
      <c r="G71" s="3" t="s">
        <v>407</v>
      </c>
      <c r="H71" s="3"/>
      <c r="I71" s="3" t="s">
        <v>34</v>
      </c>
      <c r="J71" s="3"/>
      <c r="K71" s="3"/>
      <c r="L71" s="3" t="s">
        <v>35</v>
      </c>
      <c r="M71" s="3" t="s">
        <v>36</v>
      </c>
      <c r="N71" s="3"/>
      <c r="O71" s="3" t="s">
        <v>37</v>
      </c>
      <c r="P71" s="13">
        <v>0.15382000000000001</v>
      </c>
      <c r="Q71" s="13">
        <v>0.34311399999999997</v>
      </c>
      <c r="R71" s="13">
        <v>1.5065999999999999</v>
      </c>
      <c r="S71" s="9">
        <v>-0.33445399999999997</v>
      </c>
      <c r="T71" s="9">
        <v>-0.39665</v>
      </c>
      <c r="U71" s="9">
        <v>0.67543200000000003</v>
      </c>
      <c r="V71" s="17"/>
      <c r="W71" s="17"/>
      <c r="X71" s="17"/>
      <c r="Y71" s="18">
        <v>0.50540606180826897</v>
      </c>
      <c r="Z71" s="18">
        <v>0.60923830668131596</v>
      </c>
      <c r="AA71" s="19">
        <v>0.236003239949547</v>
      </c>
    </row>
    <row r="72" spans="1:27" x14ac:dyDescent="0.25">
      <c r="A72" s="3" t="s">
        <v>408</v>
      </c>
      <c r="B72" s="3" t="s">
        <v>409</v>
      </c>
      <c r="C72" s="3" t="s">
        <v>410</v>
      </c>
      <c r="D72" s="3" t="s">
        <v>411</v>
      </c>
      <c r="E72" s="3" t="s">
        <v>412</v>
      </c>
      <c r="F72" s="3" t="s">
        <v>406</v>
      </c>
      <c r="G72" s="3" t="s">
        <v>413</v>
      </c>
      <c r="H72" s="3"/>
      <c r="I72" s="3" t="s">
        <v>34</v>
      </c>
      <c r="J72" s="3"/>
      <c r="K72" s="3"/>
      <c r="L72" s="3" t="s">
        <v>35</v>
      </c>
      <c r="M72" s="3" t="s">
        <v>36</v>
      </c>
      <c r="N72" s="3"/>
      <c r="O72" s="3" t="s">
        <v>37</v>
      </c>
      <c r="P72" s="13">
        <v>-4.0903099999999998E-2</v>
      </c>
      <c r="Q72" s="13">
        <v>-0.23752100000000001</v>
      </c>
      <c r="R72" s="13">
        <v>-0.63481600000000005</v>
      </c>
      <c r="S72" s="9">
        <v>0.157498</v>
      </c>
      <c r="T72" s="9">
        <v>-1.1232599999999999</v>
      </c>
      <c r="U72" s="9">
        <v>-0.90866899999999995</v>
      </c>
      <c r="V72" s="17"/>
      <c r="W72" s="17"/>
      <c r="X72" s="17"/>
      <c r="Y72" s="18">
        <v>-0.31990305582682099</v>
      </c>
      <c r="Z72" s="18">
        <v>-0.79845301310221095</v>
      </c>
      <c r="AA72" s="19">
        <v>-3.3082364400227902</v>
      </c>
    </row>
    <row r="73" spans="1:27" x14ac:dyDescent="0.25">
      <c r="A73" s="3" t="s">
        <v>414</v>
      </c>
      <c r="B73" s="3" t="s">
        <v>415</v>
      </c>
      <c r="C73" s="3" t="s">
        <v>416</v>
      </c>
      <c r="D73" s="3" t="s">
        <v>417</v>
      </c>
      <c r="E73" s="3" t="s">
        <v>418</v>
      </c>
      <c r="F73" s="3" t="s">
        <v>419</v>
      </c>
      <c r="G73" s="3" t="s">
        <v>420</v>
      </c>
      <c r="H73" s="3"/>
      <c r="I73" s="3" t="s">
        <v>34</v>
      </c>
      <c r="J73" s="3"/>
      <c r="K73" s="3"/>
      <c r="L73" s="3" t="s">
        <v>35</v>
      </c>
      <c r="M73" s="3" t="s">
        <v>36</v>
      </c>
      <c r="N73" s="3"/>
      <c r="O73" s="3" t="s">
        <v>37</v>
      </c>
      <c r="P73" s="13">
        <v>-0.36280400000000002</v>
      </c>
      <c r="Q73" s="13">
        <v>-0.22458700000000001</v>
      </c>
      <c r="R73" s="13">
        <v>-0.61524800000000002</v>
      </c>
      <c r="S73" s="9">
        <v>0.42175299999999999</v>
      </c>
      <c r="T73" s="9">
        <v>-0.78433200000000003</v>
      </c>
      <c r="U73" s="9">
        <v>-1.3390200000000001</v>
      </c>
      <c r="V73" s="17"/>
      <c r="W73" s="17"/>
      <c r="X73" s="17"/>
      <c r="Y73" s="18">
        <v>0.200140635172527</v>
      </c>
      <c r="Z73" s="18">
        <v>0.29982630411784</v>
      </c>
      <c r="AA73" s="19">
        <v>-0.261520385742188</v>
      </c>
    </row>
    <row r="74" spans="1:27" x14ac:dyDescent="0.25">
      <c r="A74" s="3" t="s">
        <v>421</v>
      </c>
      <c r="B74" s="3" t="s">
        <v>422</v>
      </c>
      <c r="C74" s="3" t="s">
        <v>423</v>
      </c>
      <c r="D74" s="3" t="s">
        <v>424</v>
      </c>
      <c r="E74" s="3" t="s">
        <v>425</v>
      </c>
      <c r="F74" s="3" t="s">
        <v>419</v>
      </c>
      <c r="G74" s="3" t="s">
        <v>420</v>
      </c>
      <c r="H74" s="3"/>
      <c r="I74" s="3" t="s">
        <v>34</v>
      </c>
      <c r="J74" s="3"/>
      <c r="K74" s="3" t="s">
        <v>62</v>
      </c>
      <c r="L74" s="3" t="s">
        <v>35</v>
      </c>
      <c r="M74" s="3" t="s">
        <v>36</v>
      </c>
      <c r="N74" s="3"/>
      <c r="O74" s="3" t="s">
        <v>37</v>
      </c>
      <c r="P74" s="13">
        <v>-0.115749</v>
      </c>
      <c r="Q74" s="13">
        <v>-0.12796299999999999</v>
      </c>
      <c r="R74" s="13">
        <v>-0.15462200000000001</v>
      </c>
      <c r="S74" s="9">
        <v>-0.13569500000000001</v>
      </c>
      <c r="T74" s="9">
        <v>4.4411300000000001E-2</v>
      </c>
      <c r="U74" s="9">
        <v>-0.468669</v>
      </c>
      <c r="V74" s="10">
        <v>-0.761571</v>
      </c>
      <c r="W74" s="10">
        <v>-1.0989599999999999</v>
      </c>
      <c r="X74" s="10">
        <v>1.5276000000000001</v>
      </c>
      <c r="Y74" s="18">
        <v>7.9914093017578097E-2</v>
      </c>
      <c r="Z74" s="18">
        <v>0.24648348490397301</v>
      </c>
      <c r="AA74" s="19">
        <v>1.3238334655761701</v>
      </c>
    </row>
    <row r="75" spans="1:27" x14ac:dyDescent="0.25">
      <c r="A75" s="3" t="s">
        <v>426</v>
      </c>
      <c r="B75" s="3" t="s">
        <v>427</v>
      </c>
      <c r="C75" s="3" t="s">
        <v>428</v>
      </c>
      <c r="D75" s="3" t="s">
        <v>429</v>
      </c>
      <c r="E75" s="3" t="s">
        <v>430</v>
      </c>
      <c r="F75" s="3" t="s">
        <v>419</v>
      </c>
      <c r="G75" s="3" t="s">
        <v>420</v>
      </c>
      <c r="H75" s="3"/>
      <c r="I75" s="3" t="s">
        <v>34</v>
      </c>
      <c r="J75" s="3"/>
      <c r="K75" s="3"/>
      <c r="L75" s="3" t="s">
        <v>35</v>
      </c>
      <c r="M75" s="3" t="s">
        <v>36</v>
      </c>
      <c r="N75" s="3"/>
      <c r="O75" s="3" t="s">
        <v>37</v>
      </c>
      <c r="P75" s="13">
        <v>-0.130941</v>
      </c>
      <c r="Q75" s="13">
        <v>-0.15248100000000001</v>
      </c>
      <c r="R75" s="13">
        <v>1.0417700000000001</v>
      </c>
      <c r="S75" s="9">
        <v>-0.85747499999999999</v>
      </c>
      <c r="T75" s="9">
        <v>-0.62435700000000005</v>
      </c>
      <c r="U75" s="9">
        <v>0.385494</v>
      </c>
      <c r="V75" s="17"/>
      <c r="W75" s="17"/>
      <c r="X75" s="17"/>
      <c r="Y75" s="18">
        <v>0.47583580017089799</v>
      </c>
      <c r="Z75" s="18">
        <v>-0.16494941711425801</v>
      </c>
      <c r="AA75" s="19">
        <v>-0.85338592529296897</v>
      </c>
    </row>
    <row r="76" spans="1:27" x14ac:dyDescent="0.25">
      <c r="A76" s="3" t="s">
        <v>431</v>
      </c>
      <c r="B76" s="3" t="s">
        <v>432</v>
      </c>
      <c r="C76" s="3" t="s">
        <v>433</v>
      </c>
      <c r="D76" s="3" t="s">
        <v>434</v>
      </c>
      <c r="E76" s="3" t="s">
        <v>435</v>
      </c>
      <c r="F76" s="3" t="s">
        <v>419</v>
      </c>
      <c r="G76" s="3" t="s">
        <v>420</v>
      </c>
      <c r="H76" s="3"/>
      <c r="I76" s="3" t="s">
        <v>34</v>
      </c>
      <c r="J76" s="3"/>
      <c r="K76" s="3" t="s">
        <v>62</v>
      </c>
      <c r="L76" s="3" t="s">
        <v>35</v>
      </c>
      <c r="M76" s="3" t="s">
        <v>36</v>
      </c>
      <c r="N76" s="3"/>
      <c r="O76" s="3" t="s">
        <v>37</v>
      </c>
      <c r="P76" s="13">
        <v>-0.32376199999999999</v>
      </c>
      <c r="Q76" s="13">
        <v>-0.21121100000000001</v>
      </c>
      <c r="R76" s="13">
        <v>-0.31251299999999999</v>
      </c>
      <c r="S76" s="9">
        <v>0.104878</v>
      </c>
      <c r="T76" s="9">
        <v>0.116365</v>
      </c>
      <c r="U76" s="9">
        <v>0.44015500000000002</v>
      </c>
      <c r="V76" s="10">
        <v>-0.76890099999999995</v>
      </c>
      <c r="W76" s="10">
        <v>-0.624946</v>
      </c>
      <c r="X76" s="10">
        <v>0.75389200000000001</v>
      </c>
      <c r="Y76" s="18">
        <v>0.37708473205566401</v>
      </c>
      <c r="Z76" s="18">
        <v>0.50332005818685099</v>
      </c>
      <c r="AA76" s="19">
        <v>0.90631103515625</v>
      </c>
    </row>
    <row r="77" spans="1:27" x14ac:dyDescent="0.25">
      <c r="A77" s="3" t="s">
        <v>436</v>
      </c>
      <c r="B77" s="3" t="s">
        <v>437</v>
      </c>
      <c r="C77" s="3" t="s">
        <v>438</v>
      </c>
      <c r="D77" s="3" t="s">
        <v>439</v>
      </c>
      <c r="E77" s="3" t="s">
        <v>440</v>
      </c>
      <c r="F77" s="3" t="s">
        <v>419</v>
      </c>
      <c r="G77" s="3" t="s">
        <v>441</v>
      </c>
      <c r="H77" s="3"/>
      <c r="I77" s="3" t="s">
        <v>34</v>
      </c>
      <c r="J77" s="3"/>
      <c r="K77" s="3"/>
      <c r="L77" s="3" t="s">
        <v>35</v>
      </c>
      <c r="M77" s="3" t="s">
        <v>36</v>
      </c>
      <c r="N77" s="3"/>
      <c r="O77" s="3" t="s">
        <v>37</v>
      </c>
      <c r="P77" s="13">
        <v>0.21921599999999999</v>
      </c>
      <c r="Q77" s="13">
        <v>-0.32172600000000001</v>
      </c>
      <c r="R77" s="13">
        <v>2.2713299999999998</v>
      </c>
      <c r="S77" s="9">
        <v>0.25244800000000001</v>
      </c>
      <c r="T77" s="9">
        <v>0.96296800000000005</v>
      </c>
      <c r="U77" s="9" t="s">
        <v>150</v>
      </c>
      <c r="V77" s="17"/>
      <c r="W77" s="17"/>
      <c r="X77" s="17"/>
      <c r="Y77" s="18">
        <v>0.54214032491048103</v>
      </c>
      <c r="Z77" s="18">
        <v>0.64300918579101596</v>
      </c>
      <c r="AA77" s="19">
        <v>-1.7754236857096399</v>
      </c>
    </row>
    <row r="78" spans="1:27" x14ac:dyDescent="0.25">
      <c r="A78" s="3" t="s">
        <v>442</v>
      </c>
      <c r="B78" s="3" t="s">
        <v>443</v>
      </c>
      <c r="C78" s="3" t="s">
        <v>444</v>
      </c>
      <c r="D78" s="3" t="s">
        <v>445</v>
      </c>
      <c r="E78" s="3" t="s">
        <v>446</v>
      </c>
      <c r="F78" s="3" t="s">
        <v>419</v>
      </c>
      <c r="G78" s="3" t="s">
        <v>441</v>
      </c>
      <c r="H78" s="3"/>
      <c r="I78" s="3" t="s">
        <v>34</v>
      </c>
      <c r="J78" s="3"/>
      <c r="K78" s="3" t="s">
        <v>62</v>
      </c>
      <c r="L78" s="3" t="s">
        <v>35</v>
      </c>
      <c r="M78" s="3" t="s">
        <v>36</v>
      </c>
      <c r="N78" s="3"/>
      <c r="O78" s="3" t="s">
        <v>37</v>
      </c>
      <c r="P78" s="13">
        <v>0.14110400000000001</v>
      </c>
      <c r="Q78" s="13">
        <v>-0.21518799999999999</v>
      </c>
      <c r="R78" s="13">
        <v>-0.378687</v>
      </c>
      <c r="S78" s="9">
        <v>-0.63057799999999997</v>
      </c>
      <c r="T78" s="9">
        <v>-0.75096600000000002</v>
      </c>
      <c r="U78" s="9">
        <v>-0.71889800000000004</v>
      </c>
      <c r="V78" s="10">
        <v>-0.79754899999999995</v>
      </c>
      <c r="W78" s="10">
        <v>-1.49749</v>
      </c>
      <c r="X78" s="10">
        <v>0.34830899999999998</v>
      </c>
      <c r="Y78" s="18">
        <v>0.74570210774739798</v>
      </c>
      <c r="Z78" s="18">
        <v>0.513324101765953</v>
      </c>
      <c r="AA78" s="19">
        <v>-0.18118794759114501</v>
      </c>
    </row>
    <row r="79" spans="1:27" x14ac:dyDescent="0.25">
      <c r="A79" s="3" t="s">
        <v>447</v>
      </c>
      <c r="B79" s="3" t="s">
        <v>448</v>
      </c>
      <c r="C79" s="3" t="s">
        <v>449</v>
      </c>
      <c r="D79" s="3" t="s">
        <v>450</v>
      </c>
      <c r="E79" s="3" t="s">
        <v>451</v>
      </c>
      <c r="F79" s="3" t="s">
        <v>419</v>
      </c>
      <c r="G79" s="3" t="s">
        <v>441</v>
      </c>
      <c r="H79" s="3"/>
      <c r="I79" s="3" t="s">
        <v>34</v>
      </c>
      <c r="J79" s="3"/>
      <c r="K79" s="3"/>
      <c r="L79" s="3" t="s">
        <v>35</v>
      </c>
      <c r="M79" s="3" t="s">
        <v>36</v>
      </c>
      <c r="N79" s="3"/>
      <c r="O79" s="3" t="s">
        <v>37</v>
      </c>
      <c r="P79" s="13">
        <v>-0.32399600000000001</v>
      </c>
      <c r="Q79" s="13">
        <v>-0.230267</v>
      </c>
      <c r="R79" s="13">
        <v>-0.26550400000000002</v>
      </c>
      <c r="S79" s="9">
        <v>-0.79247999999999996</v>
      </c>
      <c r="T79" s="9">
        <v>2.25115</v>
      </c>
      <c r="U79" s="9">
        <v>4.0110000000000001</v>
      </c>
      <c r="V79" s="17"/>
      <c r="W79" s="17"/>
      <c r="X79" s="17"/>
      <c r="Y79" s="18">
        <v>0.30378977457682399</v>
      </c>
      <c r="Z79" s="18">
        <v>0.65079116821289096</v>
      </c>
      <c r="AA79" s="19">
        <v>0.76723225911458603</v>
      </c>
    </row>
    <row r="80" spans="1:27" x14ac:dyDescent="0.25">
      <c r="A80" s="3" t="s">
        <v>452</v>
      </c>
      <c r="B80" s="3" t="s">
        <v>453</v>
      </c>
      <c r="C80" s="3" t="s">
        <v>454</v>
      </c>
      <c r="D80" s="3" t="s">
        <v>455</v>
      </c>
      <c r="E80" s="3" t="s">
        <v>456</v>
      </c>
      <c r="F80" s="3" t="s">
        <v>419</v>
      </c>
      <c r="G80" s="3" t="s">
        <v>441</v>
      </c>
      <c r="H80" s="3"/>
      <c r="I80" s="3" t="s">
        <v>34</v>
      </c>
      <c r="J80" s="3"/>
      <c r="K80" s="3" t="s">
        <v>62</v>
      </c>
      <c r="L80" s="3" t="s">
        <v>35</v>
      </c>
      <c r="M80" s="3" t="s">
        <v>36</v>
      </c>
      <c r="N80" s="3"/>
      <c r="O80" s="3" t="s">
        <v>37</v>
      </c>
      <c r="P80" s="13">
        <v>-0.23006099999999999</v>
      </c>
      <c r="Q80" s="13">
        <v>-0.155777</v>
      </c>
      <c r="R80" s="13">
        <v>0.31310199999999999</v>
      </c>
      <c r="S80" s="9">
        <v>0.10875899999999999</v>
      </c>
      <c r="T80" s="9">
        <v>-1.1567700000000001</v>
      </c>
      <c r="U80" s="9">
        <v>0.22824900000000001</v>
      </c>
      <c r="V80" s="10">
        <v>-0.30937500000000001</v>
      </c>
      <c r="W80" s="10">
        <v>-0.43755100000000002</v>
      </c>
      <c r="X80" s="10">
        <v>0.62243800000000005</v>
      </c>
      <c r="Y80" s="18">
        <v>0.18373616536458601</v>
      </c>
      <c r="Z80" s="18">
        <v>0.49394671122233202</v>
      </c>
      <c r="AA80" s="19">
        <v>-0.84265899658203103</v>
      </c>
    </row>
    <row r="81" spans="1:27" x14ac:dyDescent="0.25">
      <c r="A81" s="3" t="s">
        <v>457</v>
      </c>
      <c r="B81" s="3" t="s">
        <v>458</v>
      </c>
      <c r="C81" s="3" t="s">
        <v>459</v>
      </c>
      <c r="D81" s="3" t="s">
        <v>460</v>
      </c>
      <c r="E81" s="3" t="s">
        <v>461</v>
      </c>
      <c r="F81" s="3" t="s">
        <v>419</v>
      </c>
      <c r="G81" s="3" t="s">
        <v>441</v>
      </c>
      <c r="H81" s="3"/>
      <c r="I81" s="3" t="s">
        <v>34</v>
      </c>
      <c r="J81" s="3"/>
      <c r="K81" s="3" t="s">
        <v>62</v>
      </c>
      <c r="L81" s="3" t="s">
        <v>35</v>
      </c>
      <c r="M81" s="3" t="s">
        <v>36</v>
      </c>
      <c r="N81" s="3"/>
      <c r="O81" s="3" t="s">
        <v>37</v>
      </c>
      <c r="P81" s="13">
        <v>-6.7049700000000004E-2</v>
      </c>
      <c r="Q81" s="13">
        <v>8.6413699999999996E-2</v>
      </c>
      <c r="R81" s="13">
        <v>1.10466</v>
      </c>
      <c r="S81" s="9">
        <v>2.3288899999999999</v>
      </c>
      <c r="T81" s="9">
        <v>1.48834</v>
      </c>
      <c r="U81" s="9">
        <v>1.32189</v>
      </c>
      <c r="V81" s="10">
        <v>-0.62766599999999995</v>
      </c>
      <c r="W81" s="10">
        <v>-0.64509300000000003</v>
      </c>
      <c r="X81" s="10">
        <v>0.53256199999999998</v>
      </c>
      <c r="Y81" s="18">
        <v>0.212043762207031</v>
      </c>
      <c r="Z81" s="18">
        <v>0.32521120707194101</v>
      </c>
      <c r="AA81" s="19">
        <v>-0.16554896036784</v>
      </c>
    </row>
    <row r="82" spans="1:27" x14ac:dyDescent="0.25">
      <c r="A82" s="3" t="s">
        <v>462</v>
      </c>
      <c r="B82" s="3" t="s">
        <v>463</v>
      </c>
      <c r="C82" s="3" t="s">
        <v>464</v>
      </c>
      <c r="D82" s="3" t="s">
        <v>465</v>
      </c>
      <c r="E82" s="3" t="s">
        <v>466</v>
      </c>
      <c r="F82" s="3" t="s">
        <v>419</v>
      </c>
      <c r="G82" s="3" t="s">
        <v>441</v>
      </c>
      <c r="H82" s="3"/>
      <c r="I82" s="3" t="s">
        <v>34</v>
      </c>
      <c r="J82" s="3"/>
      <c r="K82" s="3"/>
      <c r="L82" s="3" t="s">
        <v>35</v>
      </c>
      <c r="M82" s="3" t="s">
        <v>36</v>
      </c>
      <c r="N82" s="3"/>
      <c r="O82" s="3" t="s">
        <v>37</v>
      </c>
      <c r="P82" s="13">
        <v>-0.28844199999999998</v>
      </c>
      <c r="Q82" s="13">
        <v>-0.13782700000000001</v>
      </c>
      <c r="R82" s="13">
        <v>0.183947</v>
      </c>
      <c r="S82" s="9">
        <v>0.55776599999999998</v>
      </c>
      <c r="T82" s="9">
        <v>1.0206500000000001</v>
      </c>
      <c r="U82" s="9">
        <v>3.1434299999999999</v>
      </c>
      <c r="V82" s="17"/>
      <c r="W82" s="17"/>
      <c r="X82" s="17"/>
      <c r="Y82" s="18">
        <v>0.209545771280926</v>
      </c>
      <c r="Z82" s="18">
        <v>0.34156290690104302</v>
      </c>
      <c r="AA82" s="19">
        <v>-1.0361423492431601</v>
      </c>
    </row>
    <row r="83" spans="1:27" x14ac:dyDescent="0.25">
      <c r="A83" s="3" t="s">
        <v>467</v>
      </c>
      <c r="B83" s="3" t="s">
        <v>468</v>
      </c>
      <c r="C83" s="3" t="s">
        <v>469</v>
      </c>
      <c r="D83" s="3" t="s">
        <v>470</v>
      </c>
      <c r="E83" s="3" t="s">
        <v>471</v>
      </c>
      <c r="F83" s="3" t="s">
        <v>419</v>
      </c>
      <c r="G83" s="3" t="s">
        <v>441</v>
      </c>
      <c r="H83" s="3"/>
      <c r="I83" s="3" t="s">
        <v>34</v>
      </c>
      <c r="J83" s="3"/>
      <c r="K83" s="3" t="s">
        <v>62</v>
      </c>
      <c r="L83" s="3" t="s">
        <v>35</v>
      </c>
      <c r="M83" s="3" t="s">
        <v>36</v>
      </c>
      <c r="N83" s="3"/>
      <c r="O83" s="3" t="s">
        <v>37</v>
      </c>
      <c r="P83" s="13">
        <v>-0.23428199999999999</v>
      </c>
      <c r="Q83" s="13">
        <v>-0.13725999999999999</v>
      </c>
      <c r="R83" s="13">
        <v>0.99630300000000005</v>
      </c>
      <c r="S83" s="9">
        <v>0.52825500000000003</v>
      </c>
      <c r="T83" s="9">
        <v>3.2234600000000002</v>
      </c>
      <c r="U83" s="9">
        <v>3.8069999999999999</v>
      </c>
      <c r="V83" s="10" t="s">
        <v>150</v>
      </c>
      <c r="W83" s="10" t="s">
        <v>150</v>
      </c>
      <c r="X83" s="10">
        <v>1.53247</v>
      </c>
      <c r="Y83" s="18">
        <v>0.430386225382488</v>
      </c>
      <c r="Z83" s="18">
        <v>0.71192359924316395</v>
      </c>
      <c r="AA83" s="19">
        <v>-0.110782623291016</v>
      </c>
    </row>
    <row r="84" spans="1:27" x14ac:dyDescent="0.25">
      <c r="A84" s="3" t="s">
        <v>472</v>
      </c>
      <c r="B84" s="3" t="s">
        <v>473</v>
      </c>
      <c r="C84" s="3" t="s">
        <v>474</v>
      </c>
      <c r="D84" s="3" t="s">
        <v>475</v>
      </c>
      <c r="E84" s="3" t="s">
        <v>476</v>
      </c>
      <c r="F84" s="3" t="s">
        <v>419</v>
      </c>
      <c r="G84" s="3" t="s">
        <v>441</v>
      </c>
      <c r="H84" s="3"/>
      <c r="I84" s="3" t="s">
        <v>34</v>
      </c>
      <c r="J84" s="3"/>
      <c r="K84" s="3"/>
      <c r="L84" s="3" t="s">
        <v>35</v>
      </c>
      <c r="M84" s="3" t="s">
        <v>36</v>
      </c>
      <c r="N84" s="3"/>
      <c r="O84" s="3" t="s">
        <v>37</v>
      </c>
      <c r="P84" s="13">
        <v>0.89755799999999997</v>
      </c>
      <c r="Q84" s="13">
        <v>-0.216081</v>
      </c>
      <c r="R84" s="13">
        <v>-0.32794400000000001</v>
      </c>
      <c r="S84" s="9">
        <v>3.6052099999999997E-2</v>
      </c>
      <c r="T84" s="9">
        <v>-0.448328</v>
      </c>
      <c r="U84" s="9">
        <v>-0.19715099999999999</v>
      </c>
      <c r="V84" s="17"/>
      <c r="W84" s="17"/>
      <c r="X84" s="17"/>
      <c r="Y84" s="18">
        <v>0.33190409342447702</v>
      </c>
      <c r="Z84" s="18">
        <v>0.49432182312011702</v>
      </c>
      <c r="AA84" s="19">
        <v>-1.1223602294921899</v>
      </c>
    </row>
    <row r="85" spans="1:27" x14ac:dyDescent="0.25">
      <c r="A85" s="3" t="s">
        <v>477</v>
      </c>
      <c r="B85" s="3" t="s">
        <v>478</v>
      </c>
      <c r="C85" s="3" t="s">
        <v>479</v>
      </c>
      <c r="D85" s="3" t="s">
        <v>480</v>
      </c>
      <c r="E85" s="3" t="s">
        <v>481</v>
      </c>
      <c r="F85" s="3" t="s">
        <v>419</v>
      </c>
      <c r="G85" s="3" t="s">
        <v>420</v>
      </c>
      <c r="H85" s="3"/>
      <c r="I85" s="3" t="s">
        <v>34</v>
      </c>
      <c r="J85" s="3"/>
      <c r="K85" s="3" t="s">
        <v>62</v>
      </c>
      <c r="L85" s="3" t="s">
        <v>35</v>
      </c>
      <c r="M85" s="3" t="s">
        <v>36</v>
      </c>
      <c r="N85" s="3"/>
      <c r="O85" s="3" t="s">
        <v>37</v>
      </c>
      <c r="P85" s="13">
        <v>-0.317442</v>
      </c>
      <c r="Q85" s="13">
        <v>-0.34012700000000001</v>
      </c>
      <c r="R85" s="13">
        <v>9.4743099999999997E-2</v>
      </c>
      <c r="S85" s="9">
        <v>-1.10822</v>
      </c>
      <c r="T85" s="9">
        <v>0.247755</v>
      </c>
      <c r="U85" s="9">
        <v>0.93893000000000004</v>
      </c>
      <c r="V85" s="10">
        <v>-0.36027599999999999</v>
      </c>
      <c r="W85" s="10">
        <v>-0.585063</v>
      </c>
      <c r="X85" s="10">
        <v>-0.36865599999999998</v>
      </c>
      <c r="Y85" s="18">
        <v>0.40288035074869599</v>
      </c>
      <c r="Z85" s="18">
        <v>0.39974594116210899</v>
      </c>
      <c r="AA85" s="19">
        <v>3.8271586100258E-2</v>
      </c>
    </row>
    <row r="86" spans="1:27" x14ac:dyDescent="0.25">
      <c r="A86" s="3" t="s">
        <v>482</v>
      </c>
      <c r="B86" s="3" t="s">
        <v>483</v>
      </c>
      <c r="C86" s="3" t="s">
        <v>484</v>
      </c>
      <c r="D86" s="3" t="s">
        <v>485</v>
      </c>
      <c r="E86" s="3" t="s">
        <v>486</v>
      </c>
      <c r="F86" s="3" t="s">
        <v>419</v>
      </c>
      <c r="G86" s="3" t="s">
        <v>441</v>
      </c>
      <c r="H86" s="3"/>
      <c r="I86" s="3" t="s">
        <v>34</v>
      </c>
      <c r="J86" s="3"/>
      <c r="K86" s="3"/>
      <c r="L86" s="3" t="s">
        <v>35</v>
      </c>
      <c r="M86" s="3" t="s">
        <v>36</v>
      </c>
      <c r="N86" s="3"/>
      <c r="O86" s="3" t="s">
        <v>37</v>
      </c>
      <c r="P86" s="13">
        <v>-0.20608299999999999</v>
      </c>
      <c r="Q86" s="13">
        <v>-0.204627</v>
      </c>
      <c r="R86" s="13">
        <v>0.37187999999999999</v>
      </c>
      <c r="S86" s="9">
        <v>1.5918300000000001</v>
      </c>
      <c r="T86" s="9">
        <v>0.77319700000000002</v>
      </c>
      <c r="U86" s="9">
        <v>-0.309807</v>
      </c>
      <c r="V86" s="17"/>
      <c r="W86" s="17"/>
      <c r="X86" s="17"/>
      <c r="Y86" s="18">
        <v>0.13399696350097701</v>
      </c>
      <c r="Z86" s="18">
        <v>0.315881093343098</v>
      </c>
      <c r="AA86" s="19">
        <v>-0.62965965270996105</v>
      </c>
    </row>
    <row r="87" spans="1:27" x14ac:dyDescent="0.25">
      <c r="A87" s="3" t="s">
        <v>487</v>
      </c>
      <c r="B87" s="3" t="s">
        <v>488</v>
      </c>
      <c r="C87" s="3" t="s">
        <v>489</v>
      </c>
      <c r="D87" s="3" t="s">
        <v>490</v>
      </c>
      <c r="E87" s="3" t="s">
        <v>491</v>
      </c>
      <c r="F87" s="3" t="s">
        <v>419</v>
      </c>
      <c r="G87" s="3" t="s">
        <v>441</v>
      </c>
      <c r="H87" s="3"/>
      <c r="I87" s="3" t="s">
        <v>34</v>
      </c>
      <c r="J87" s="3"/>
      <c r="K87" s="3"/>
      <c r="L87" s="3" t="s">
        <v>35</v>
      </c>
      <c r="M87" s="3" t="s">
        <v>36</v>
      </c>
      <c r="N87" s="3"/>
      <c r="O87" s="3" t="s">
        <v>37</v>
      </c>
      <c r="P87" s="13">
        <v>-0.46982800000000002</v>
      </c>
      <c r="Q87" s="13">
        <v>-0.50170300000000001</v>
      </c>
      <c r="R87" s="13">
        <v>0.75882300000000003</v>
      </c>
      <c r="S87" s="9">
        <v>0.59885600000000005</v>
      </c>
      <c r="T87" s="9">
        <v>-0.71186799999999995</v>
      </c>
      <c r="U87" s="9">
        <v>2.8519899999999998</v>
      </c>
      <c r="V87" s="17"/>
      <c r="W87" s="17"/>
      <c r="X87" s="17"/>
      <c r="Y87" s="18">
        <v>0.440292358398438</v>
      </c>
      <c r="Z87" s="18">
        <v>0.49413808186848801</v>
      </c>
      <c r="AA87" s="19">
        <v>-1.0342388153076201</v>
      </c>
    </row>
    <row r="88" spans="1:27" x14ac:dyDescent="0.25">
      <c r="A88" s="3" t="s">
        <v>492</v>
      </c>
      <c r="B88" s="3" t="s">
        <v>493</v>
      </c>
      <c r="C88" s="3" t="s">
        <v>494</v>
      </c>
      <c r="D88" s="3" t="s">
        <v>495</v>
      </c>
      <c r="E88" s="3" t="s">
        <v>496</v>
      </c>
      <c r="F88" s="3" t="s">
        <v>419</v>
      </c>
      <c r="G88" s="3" t="s">
        <v>420</v>
      </c>
      <c r="H88" s="3"/>
      <c r="I88" s="3" t="s">
        <v>34</v>
      </c>
      <c r="J88" s="3"/>
      <c r="K88" s="3"/>
      <c r="L88" s="3" t="s">
        <v>35</v>
      </c>
      <c r="M88" s="3" t="s">
        <v>36</v>
      </c>
      <c r="N88" s="3"/>
      <c r="O88" s="3" t="s">
        <v>37</v>
      </c>
      <c r="P88" s="13">
        <v>-0.134988</v>
      </c>
      <c r="Q88" s="13">
        <v>-0.11293499999999999</v>
      </c>
      <c r="R88" s="13">
        <v>-0.18614600000000001</v>
      </c>
      <c r="S88" s="9">
        <v>8.5126900000000005E-2</v>
      </c>
      <c r="T88" s="9">
        <v>0.168743</v>
      </c>
      <c r="U88" s="9">
        <v>-0.75600800000000001</v>
      </c>
      <c r="V88" s="17"/>
      <c r="W88" s="17"/>
      <c r="X88" s="17"/>
      <c r="Y88" s="18">
        <v>0.211357116699219</v>
      </c>
      <c r="Z88" s="18">
        <v>0.30386797587076902</v>
      </c>
      <c r="AA88" s="19">
        <v>-0.37155914306640597</v>
      </c>
    </row>
    <row r="89" spans="1:27" x14ac:dyDescent="0.25">
      <c r="A89" s="3" t="s">
        <v>497</v>
      </c>
      <c r="B89" s="3" t="s">
        <v>498</v>
      </c>
      <c r="C89" s="3" t="s">
        <v>499</v>
      </c>
      <c r="D89" s="3" t="s">
        <v>500</v>
      </c>
      <c r="E89" s="3" t="s">
        <v>501</v>
      </c>
      <c r="F89" s="3" t="s">
        <v>419</v>
      </c>
      <c r="G89" s="3" t="s">
        <v>441</v>
      </c>
      <c r="H89" s="3"/>
      <c r="I89" s="3" t="s">
        <v>34</v>
      </c>
      <c r="J89" s="3"/>
      <c r="K89" s="3"/>
      <c r="L89" s="3" t="s">
        <v>35</v>
      </c>
      <c r="M89" s="3" t="s">
        <v>36</v>
      </c>
      <c r="N89" s="3"/>
      <c r="O89" s="3" t="s">
        <v>37</v>
      </c>
      <c r="P89" s="13">
        <v>-0.27252599999999999</v>
      </c>
      <c r="Q89" s="13">
        <v>-0.18366399999999999</v>
      </c>
      <c r="R89" s="13">
        <v>-6.2934199999999996E-2</v>
      </c>
      <c r="S89" s="9">
        <v>-0.28095799999999999</v>
      </c>
      <c r="T89" s="9">
        <v>-0.66017999999999999</v>
      </c>
      <c r="U89" s="9">
        <v>2.81555</v>
      </c>
      <c r="V89" s="17"/>
      <c r="W89" s="17"/>
      <c r="X89" s="17"/>
      <c r="Y89" s="18">
        <v>0.31046676635742199</v>
      </c>
      <c r="Z89" s="18">
        <v>0.62863731384277299</v>
      </c>
      <c r="AA89" s="19">
        <v>-0.14118576049804701</v>
      </c>
    </row>
    <row r="90" spans="1:27" x14ac:dyDescent="0.25">
      <c r="A90" s="3" t="s">
        <v>502</v>
      </c>
      <c r="B90" s="3" t="s">
        <v>503</v>
      </c>
      <c r="C90" s="3" t="s">
        <v>504</v>
      </c>
      <c r="D90" s="3" t="s">
        <v>505</v>
      </c>
      <c r="E90" s="3" t="s">
        <v>506</v>
      </c>
      <c r="F90" s="3" t="s">
        <v>419</v>
      </c>
      <c r="G90" s="3" t="s">
        <v>441</v>
      </c>
      <c r="H90" s="3"/>
      <c r="I90" s="3" t="s">
        <v>34</v>
      </c>
      <c r="J90" s="3"/>
      <c r="K90" s="3"/>
      <c r="L90" s="3" t="s">
        <v>35</v>
      </c>
      <c r="M90" s="3" t="s">
        <v>36</v>
      </c>
      <c r="N90" s="3"/>
      <c r="O90" s="3" t="s">
        <v>37</v>
      </c>
      <c r="P90" s="13">
        <v>-9.3002299999999996E-2</v>
      </c>
      <c r="Q90" s="13">
        <v>-0.33302799999999999</v>
      </c>
      <c r="R90" s="13">
        <v>2.03878</v>
      </c>
      <c r="S90" s="9">
        <v>4.3434900000000001</v>
      </c>
      <c r="T90" s="9">
        <v>4.0733499999999996</v>
      </c>
      <c r="U90" s="9">
        <v>1.3953</v>
      </c>
      <c r="V90" s="17"/>
      <c r="W90" s="17"/>
      <c r="X90" s="17"/>
      <c r="Y90" s="18">
        <v>0.71544075012206998</v>
      </c>
      <c r="Z90" s="18">
        <v>0.75205802917480502</v>
      </c>
      <c r="AA90" s="19">
        <v>-0.82280349731445301</v>
      </c>
    </row>
    <row r="91" spans="1:27" x14ac:dyDescent="0.25">
      <c r="A91" s="3" t="s">
        <v>507</v>
      </c>
      <c r="B91" s="3" t="s">
        <v>508</v>
      </c>
      <c r="C91" s="3" t="s">
        <v>509</v>
      </c>
      <c r="D91" s="3" t="s">
        <v>510</v>
      </c>
      <c r="E91" s="3" t="s">
        <v>511</v>
      </c>
      <c r="F91" s="3" t="s">
        <v>419</v>
      </c>
      <c r="G91" s="3" t="s">
        <v>441</v>
      </c>
      <c r="H91" s="3"/>
      <c r="I91" s="3" t="s">
        <v>34</v>
      </c>
      <c r="J91" s="3"/>
      <c r="K91" s="3"/>
      <c r="L91" s="3" t="s">
        <v>35</v>
      </c>
      <c r="M91" s="3" t="s">
        <v>36</v>
      </c>
      <c r="N91" s="3"/>
      <c r="O91" s="3" t="s">
        <v>37</v>
      </c>
      <c r="P91" s="13">
        <v>-0.34230899999999997</v>
      </c>
      <c r="Q91" s="13">
        <v>-0.24192900000000001</v>
      </c>
      <c r="R91" s="13">
        <v>2.6747400000000001E-3</v>
      </c>
      <c r="S91" s="9">
        <v>-2.7949700000000001E-2</v>
      </c>
      <c r="T91" s="9">
        <v>-0.93410400000000005</v>
      </c>
      <c r="U91" s="9">
        <v>0.68587299999999995</v>
      </c>
      <c r="V91" s="17"/>
      <c r="W91" s="17"/>
      <c r="X91" s="17"/>
      <c r="Y91" s="18">
        <v>0.36915079752604302</v>
      </c>
      <c r="Z91" s="18">
        <v>0.41723887125651199</v>
      </c>
      <c r="AA91" s="19">
        <v>-0.80186525980631596</v>
      </c>
    </row>
    <row r="92" spans="1:27" x14ac:dyDescent="0.25">
      <c r="A92" s="3" t="s">
        <v>512</v>
      </c>
      <c r="B92" s="3" t="s">
        <v>513</v>
      </c>
      <c r="C92" s="3" t="s">
        <v>514</v>
      </c>
      <c r="D92" s="3" t="s">
        <v>515</v>
      </c>
      <c r="E92" s="3" t="s">
        <v>516</v>
      </c>
      <c r="F92" s="3" t="s">
        <v>419</v>
      </c>
      <c r="G92" s="3" t="s">
        <v>420</v>
      </c>
      <c r="H92" s="3"/>
      <c r="I92" s="3" t="s">
        <v>34</v>
      </c>
      <c r="J92" s="3"/>
      <c r="K92" s="3"/>
      <c r="L92" s="3" t="s">
        <v>35</v>
      </c>
      <c r="M92" s="3" t="s">
        <v>36</v>
      </c>
      <c r="N92" s="3"/>
      <c r="O92" s="3" t="s">
        <v>37</v>
      </c>
      <c r="P92" s="13">
        <v>-0.14119799999999999</v>
      </c>
      <c r="Q92" s="13">
        <v>-0.32597500000000001</v>
      </c>
      <c r="R92" s="13">
        <v>-0.46442899999999998</v>
      </c>
      <c r="S92" s="9">
        <v>-0.32372600000000001</v>
      </c>
      <c r="T92" s="9">
        <v>-1.1764399999999999</v>
      </c>
      <c r="U92" s="9">
        <v>-1.54487</v>
      </c>
      <c r="V92" s="17"/>
      <c r="W92" s="17"/>
      <c r="X92" s="17"/>
      <c r="Y92" s="18">
        <v>0.27112007141113298</v>
      </c>
      <c r="Z92" s="18">
        <v>0.17149289449056199</v>
      </c>
      <c r="AA92" s="19">
        <v>-0.49224026997884002</v>
      </c>
    </row>
    <row r="93" spans="1:27" x14ac:dyDescent="0.25">
      <c r="A93" s="3" t="s">
        <v>517</v>
      </c>
      <c r="B93" s="3" t="s">
        <v>518</v>
      </c>
      <c r="C93" s="3" t="s">
        <v>519</v>
      </c>
      <c r="D93" s="3" t="s">
        <v>520</v>
      </c>
      <c r="E93" s="3" t="s">
        <v>521</v>
      </c>
      <c r="F93" s="3" t="s">
        <v>419</v>
      </c>
      <c r="G93" s="3" t="s">
        <v>441</v>
      </c>
      <c r="H93" s="3"/>
      <c r="I93" s="3" t="s">
        <v>34</v>
      </c>
      <c r="J93" s="3"/>
      <c r="K93" s="3"/>
      <c r="L93" s="3" t="s">
        <v>35</v>
      </c>
      <c r="M93" s="3" t="s">
        <v>36</v>
      </c>
      <c r="N93" s="3"/>
      <c r="O93" s="3" t="s">
        <v>37</v>
      </c>
      <c r="P93" s="13">
        <v>-0.50002500000000005</v>
      </c>
      <c r="Q93" s="13">
        <v>-0.31958999999999999</v>
      </c>
      <c r="R93" s="13">
        <v>-6.1740200000000002E-2</v>
      </c>
      <c r="S93" s="9">
        <v>-1.6227499999999999</v>
      </c>
      <c r="T93" s="9">
        <v>1.8488100000000001</v>
      </c>
      <c r="U93" s="9">
        <v>1.5273699999999999</v>
      </c>
      <c r="V93" s="17"/>
      <c r="W93" s="17"/>
      <c r="X93" s="17"/>
      <c r="Y93" s="18">
        <v>0.33556111653645698</v>
      </c>
      <c r="Z93" s="18">
        <v>0.53528849283853897</v>
      </c>
      <c r="AA93" s="19">
        <v>-0.30097834269205798</v>
      </c>
    </row>
    <row r="94" spans="1:27" x14ac:dyDescent="0.25">
      <c r="A94" s="3" t="s">
        <v>522</v>
      </c>
      <c r="B94" s="3" t="s">
        <v>523</v>
      </c>
      <c r="C94" s="3" t="s">
        <v>524</v>
      </c>
      <c r="D94" s="3" t="s">
        <v>525</v>
      </c>
      <c r="E94" s="3" t="s">
        <v>526</v>
      </c>
      <c r="F94" s="3" t="s">
        <v>419</v>
      </c>
      <c r="G94" s="3" t="s">
        <v>420</v>
      </c>
      <c r="H94" s="3"/>
      <c r="I94" s="3" t="s">
        <v>34</v>
      </c>
      <c r="J94" s="3"/>
      <c r="K94" s="3"/>
      <c r="L94" s="3" t="s">
        <v>35</v>
      </c>
      <c r="M94" s="3" t="s">
        <v>36</v>
      </c>
      <c r="N94" s="3"/>
      <c r="O94" s="3" t="s">
        <v>37</v>
      </c>
      <c r="P94" s="13">
        <v>-0.467974</v>
      </c>
      <c r="Q94" s="13">
        <v>-0.356404</v>
      </c>
      <c r="R94" s="13">
        <v>0.66196200000000005</v>
      </c>
      <c r="S94" s="9" t="s">
        <v>150</v>
      </c>
      <c r="T94" s="9">
        <v>-0.49487700000000001</v>
      </c>
      <c r="U94" s="9">
        <v>1.8779999999999999</v>
      </c>
      <c r="V94" s="17"/>
      <c r="W94" s="17"/>
      <c r="X94" s="17"/>
      <c r="Y94" s="18">
        <v>0.22917302449544499</v>
      </c>
      <c r="Z94" s="18">
        <v>0.39498329162597701</v>
      </c>
      <c r="AA94" s="19">
        <v>-0.58886528015136697</v>
      </c>
    </row>
    <row r="95" spans="1:27" x14ac:dyDescent="0.25">
      <c r="A95" s="3" t="s">
        <v>527</v>
      </c>
      <c r="B95" s="3" t="s">
        <v>528</v>
      </c>
      <c r="C95" s="3" t="s">
        <v>529</v>
      </c>
      <c r="D95" s="3" t="s">
        <v>530</v>
      </c>
      <c r="E95" s="3" t="s">
        <v>531</v>
      </c>
      <c r="F95" s="3" t="s">
        <v>419</v>
      </c>
      <c r="G95" s="3" t="s">
        <v>441</v>
      </c>
      <c r="H95" s="3"/>
      <c r="I95" s="3" t="s">
        <v>34</v>
      </c>
      <c r="J95" s="3"/>
      <c r="K95" s="3"/>
      <c r="L95" s="3" t="s">
        <v>35</v>
      </c>
      <c r="M95" s="3" t="s">
        <v>36</v>
      </c>
      <c r="N95" s="3"/>
      <c r="O95" s="3" t="s">
        <v>37</v>
      </c>
      <c r="P95" s="13">
        <v>-0.23047999999999999</v>
      </c>
      <c r="Q95" s="13">
        <v>-0.28805500000000001</v>
      </c>
      <c r="R95" s="13">
        <v>1.3085899999999999</v>
      </c>
      <c r="S95" s="9">
        <v>-3.6901499999999997E-2</v>
      </c>
      <c r="T95" s="9">
        <v>1.3385</v>
      </c>
      <c r="U95" s="9">
        <v>5.4134099999999998</v>
      </c>
      <c r="V95" s="17"/>
      <c r="W95" s="17"/>
      <c r="X95" s="17"/>
      <c r="Y95" s="18">
        <v>0.72170575459798403</v>
      </c>
      <c r="Z95" s="18">
        <v>0.96848106384277299</v>
      </c>
      <c r="AA95" s="19">
        <v>-9.4933191935219E-2</v>
      </c>
    </row>
    <row r="96" spans="1:27" x14ac:dyDescent="0.25">
      <c r="A96" s="3" t="s">
        <v>532</v>
      </c>
      <c r="B96" s="3" t="s">
        <v>533</v>
      </c>
      <c r="C96" s="3" t="s">
        <v>534</v>
      </c>
      <c r="D96" s="3" t="s">
        <v>535</v>
      </c>
      <c r="E96" s="3" t="s">
        <v>536</v>
      </c>
      <c r="F96" s="3" t="s">
        <v>419</v>
      </c>
      <c r="G96" s="3" t="s">
        <v>441</v>
      </c>
      <c r="H96" s="3"/>
      <c r="I96" s="3" t="s">
        <v>34</v>
      </c>
      <c r="J96" s="3"/>
      <c r="K96" s="3"/>
      <c r="L96" s="3" t="s">
        <v>35</v>
      </c>
      <c r="M96" s="3" t="s">
        <v>36</v>
      </c>
      <c r="N96" s="3"/>
      <c r="O96" s="3" t="s">
        <v>37</v>
      </c>
      <c r="P96" s="13">
        <v>-0.21832299999999999</v>
      </c>
      <c r="Q96" s="13">
        <v>-0.22400300000000001</v>
      </c>
      <c r="R96" s="13">
        <v>-0.59262099999999995</v>
      </c>
      <c r="S96" s="9">
        <v>0.18500800000000001</v>
      </c>
      <c r="T96" s="9">
        <v>-0.774953</v>
      </c>
      <c r="U96" s="9">
        <v>0.335482</v>
      </c>
      <c r="V96" s="17"/>
      <c r="W96" s="17"/>
      <c r="X96" s="17"/>
      <c r="Y96" s="18">
        <v>0.20584297180175801</v>
      </c>
      <c r="Z96" s="18">
        <v>0.36658668518066401</v>
      </c>
      <c r="AA96" s="19">
        <v>-0.53576024373372599</v>
      </c>
    </row>
    <row r="97" spans="1:27" x14ac:dyDescent="0.25">
      <c r="A97" s="3" t="s">
        <v>537</v>
      </c>
      <c r="B97" s="3" t="s">
        <v>538</v>
      </c>
      <c r="C97" s="3" t="s">
        <v>539</v>
      </c>
      <c r="D97" s="3" t="s">
        <v>540</v>
      </c>
      <c r="E97" s="3" t="s">
        <v>541</v>
      </c>
      <c r="F97" s="3" t="s">
        <v>419</v>
      </c>
      <c r="G97" s="3" t="s">
        <v>420</v>
      </c>
      <c r="H97" s="3"/>
      <c r="I97" s="3" t="s">
        <v>34</v>
      </c>
      <c r="J97" s="3"/>
      <c r="K97" s="3" t="s">
        <v>62</v>
      </c>
      <c r="L97" s="3" t="s">
        <v>35</v>
      </c>
      <c r="M97" s="3" t="s">
        <v>36</v>
      </c>
      <c r="N97" s="3"/>
      <c r="O97" s="3" t="s">
        <v>37</v>
      </c>
      <c r="P97" s="13">
        <v>-0.34256599999999998</v>
      </c>
      <c r="Q97" s="13">
        <v>-0.17078699999999999</v>
      </c>
      <c r="R97" s="13">
        <v>-0.68006500000000003</v>
      </c>
      <c r="S97" s="9">
        <v>0.14647299999999999</v>
      </c>
      <c r="T97" s="9">
        <v>-1.5861700000000001</v>
      </c>
      <c r="U97" s="9">
        <v>0.940415</v>
      </c>
      <c r="V97" s="10">
        <v>-0.76751999999999998</v>
      </c>
      <c r="W97" s="10">
        <v>-0.65035500000000002</v>
      </c>
      <c r="X97" s="10">
        <v>0.57386300000000001</v>
      </c>
      <c r="Y97" s="18">
        <v>0.30280240376790202</v>
      </c>
      <c r="Z97" s="18">
        <v>0.60991668701171897</v>
      </c>
      <c r="AA97" s="19">
        <v>-0.53878529866536296</v>
      </c>
    </row>
    <row r="98" spans="1:27" x14ac:dyDescent="0.25">
      <c r="A98" s="3" t="s">
        <v>542</v>
      </c>
      <c r="B98" s="3" t="s">
        <v>543</v>
      </c>
      <c r="C98" s="3" t="s">
        <v>544</v>
      </c>
      <c r="D98" s="3" t="s">
        <v>545</v>
      </c>
      <c r="E98" s="3" t="s">
        <v>546</v>
      </c>
      <c r="F98" s="3" t="s">
        <v>419</v>
      </c>
      <c r="G98" s="3" t="s">
        <v>420</v>
      </c>
      <c r="H98" s="3"/>
      <c r="I98" s="3" t="s">
        <v>34</v>
      </c>
      <c r="J98" s="3"/>
      <c r="K98" s="3"/>
      <c r="L98" s="3" t="s">
        <v>35</v>
      </c>
      <c r="M98" s="3" t="s">
        <v>36</v>
      </c>
      <c r="N98" s="3"/>
      <c r="O98" s="3" t="s">
        <v>37</v>
      </c>
      <c r="P98" s="13">
        <v>-0.35316700000000001</v>
      </c>
      <c r="Q98" s="13">
        <v>-0.33534999999999998</v>
      </c>
      <c r="R98" s="13">
        <v>0.91195400000000004</v>
      </c>
      <c r="S98" s="9">
        <v>-0.94520599999999999</v>
      </c>
      <c r="T98" s="9">
        <v>-1.79867</v>
      </c>
      <c r="U98" s="9">
        <v>0.93884999999999996</v>
      </c>
      <c r="V98" s="17"/>
      <c r="W98" s="17"/>
      <c r="X98" s="17"/>
      <c r="Y98" s="18">
        <v>0.232670466105144</v>
      </c>
      <c r="Z98" s="18">
        <v>0.43083381652831998</v>
      </c>
      <c r="AA98" s="19">
        <v>-0.25013669331868399</v>
      </c>
    </row>
    <row r="99" spans="1:27" x14ac:dyDescent="0.25">
      <c r="A99" s="3" t="s">
        <v>547</v>
      </c>
      <c r="B99" s="3" t="s">
        <v>548</v>
      </c>
      <c r="C99" s="3" t="s">
        <v>549</v>
      </c>
      <c r="D99" s="3" t="s">
        <v>550</v>
      </c>
      <c r="E99" s="3" t="s">
        <v>446</v>
      </c>
      <c r="F99" s="3" t="s">
        <v>419</v>
      </c>
      <c r="G99" s="3" t="s">
        <v>420</v>
      </c>
      <c r="H99" s="3"/>
      <c r="I99" s="3" t="s">
        <v>34</v>
      </c>
      <c r="J99" s="3"/>
      <c r="K99" s="3"/>
      <c r="L99" s="3" t="s">
        <v>35</v>
      </c>
      <c r="M99" s="3" t="s">
        <v>36</v>
      </c>
      <c r="N99" s="3"/>
      <c r="O99" s="3" t="s">
        <v>37</v>
      </c>
      <c r="P99" s="13">
        <v>-0.20804400000000001</v>
      </c>
      <c r="Q99" s="13">
        <v>-0.101594</v>
      </c>
      <c r="R99" s="13">
        <v>-0.55669800000000003</v>
      </c>
      <c r="S99" s="9">
        <v>0.4325</v>
      </c>
      <c r="T99" s="9">
        <v>-2.7853599999999999E-2</v>
      </c>
      <c r="U99" s="9">
        <v>-0.67670600000000003</v>
      </c>
      <c r="V99" s="17"/>
      <c r="W99" s="17"/>
      <c r="X99" s="17"/>
      <c r="Y99" s="18">
        <v>0.40325037638346101</v>
      </c>
      <c r="Z99" s="18">
        <v>0.758447011311848</v>
      </c>
      <c r="AA99" s="19">
        <v>0.176300048828125</v>
      </c>
    </row>
    <row r="100" spans="1:27" x14ac:dyDescent="0.25">
      <c r="A100" s="3" t="s">
        <v>551</v>
      </c>
      <c r="B100" s="3" t="s">
        <v>552</v>
      </c>
      <c r="C100" s="3" t="s">
        <v>553</v>
      </c>
      <c r="D100" s="3" t="s">
        <v>554</v>
      </c>
      <c r="E100" s="3" t="s">
        <v>555</v>
      </c>
      <c r="F100" s="3" t="s">
        <v>419</v>
      </c>
      <c r="G100" s="3" t="s">
        <v>441</v>
      </c>
      <c r="H100" s="3"/>
      <c r="I100" s="3" t="s">
        <v>34</v>
      </c>
      <c r="J100" s="3"/>
      <c r="K100" s="3"/>
      <c r="L100" s="3" t="s">
        <v>35</v>
      </c>
      <c r="M100" s="3" t="s">
        <v>36</v>
      </c>
      <c r="N100" s="3"/>
      <c r="O100" s="3" t="s">
        <v>37</v>
      </c>
      <c r="P100" s="13">
        <v>-0.48226000000000002</v>
      </c>
      <c r="Q100" s="13">
        <v>6.8749099999999994E-2</v>
      </c>
      <c r="R100" s="13">
        <v>0.86099199999999998</v>
      </c>
      <c r="S100" s="9" t="s">
        <v>150</v>
      </c>
      <c r="T100" s="9">
        <v>0.24279100000000001</v>
      </c>
      <c r="U100" s="9" t="s">
        <v>150</v>
      </c>
      <c r="V100" s="17"/>
      <c r="W100" s="17"/>
      <c r="X100" s="17"/>
      <c r="Y100" s="18">
        <v>0.48474502563476601</v>
      </c>
      <c r="Z100" s="18">
        <v>0.63365109761555904</v>
      </c>
      <c r="AA100" s="19">
        <v>-1.0127569834391299</v>
      </c>
    </row>
    <row r="101" spans="1:27" x14ac:dyDescent="0.25">
      <c r="A101" s="3" t="s">
        <v>556</v>
      </c>
      <c r="B101" s="3" t="s">
        <v>557</v>
      </c>
      <c r="C101" s="3" t="s">
        <v>558</v>
      </c>
      <c r="D101" s="3" t="s">
        <v>559</v>
      </c>
      <c r="E101" s="3" t="s">
        <v>560</v>
      </c>
      <c r="F101" s="3" t="s">
        <v>561</v>
      </c>
      <c r="G101" s="3" t="s">
        <v>562</v>
      </c>
      <c r="H101" s="3"/>
      <c r="I101" s="3" t="s">
        <v>34</v>
      </c>
      <c r="J101" s="3"/>
      <c r="K101" s="3"/>
      <c r="L101" s="3" t="s">
        <v>35</v>
      </c>
      <c r="M101" s="3" t="s">
        <v>36</v>
      </c>
      <c r="N101" s="3"/>
      <c r="O101" s="3" t="s">
        <v>37</v>
      </c>
      <c r="P101" s="13">
        <v>4.2709999999999998E-2</v>
      </c>
      <c r="Q101" s="13">
        <v>6.2496200000000002E-2</v>
      </c>
      <c r="R101" s="13">
        <v>0.83594299999999999</v>
      </c>
      <c r="S101" s="9">
        <v>1.15473</v>
      </c>
      <c r="T101" s="9">
        <v>0.72448299999999999</v>
      </c>
      <c r="U101" s="9">
        <v>2.8274599999999999</v>
      </c>
      <c r="V101" s="17"/>
      <c r="W101" s="17"/>
      <c r="X101" s="17"/>
      <c r="Y101" s="18">
        <v>3.1302134195961201E-2</v>
      </c>
      <c r="Z101" s="18">
        <v>0.208930969238281</v>
      </c>
      <c r="AA101" s="19">
        <v>-0.49531110127767197</v>
      </c>
    </row>
    <row r="102" spans="1:27" x14ac:dyDescent="0.25">
      <c r="A102" s="3" t="s">
        <v>563</v>
      </c>
      <c r="B102" s="3" t="s">
        <v>564</v>
      </c>
      <c r="C102" s="3" t="s">
        <v>565</v>
      </c>
      <c r="D102" s="3" t="s">
        <v>566</v>
      </c>
      <c r="E102" s="3" t="s">
        <v>567</v>
      </c>
      <c r="F102" s="3" t="s">
        <v>561</v>
      </c>
      <c r="G102" s="3" t="s">
        <v>568</v>
      </c>
      <c r="H102" s="3"/>
      <c r="I102" s="3" t="s">
        <v>34</v>
      </c>
      <c r="J102" s="3"/>
      <c r="K102" s="3"/>
      <c r="L102" s="3" t="s">
        <v>35</v>
      </c>
      <c r="M102" s="3" t="s">
        <v>36</v>
      </c>
      <c r="N102" s="3"/>
      <c r="O102" s="3" t="s">
        <v>37</v>
      </c>
      <c r="P102" s="13">
        <v>0.173457</v>
      </c>
      <c r="Q102" s="13">
        <v>-1.89158E-2</v>
      </c>
      <c r="R102" s="13">
        <v>-0.152306</v>
      </c>
      <c r="S102" s="9" t="s">
        <v>150</v>
      </c>
      <c r="T102" s="9" t="s">
        <v>150</v>
      </c>
      <c r="U102" s="9">
        <v>2.5794299999999999</v>
      </c>
      <c r="V102" s="17"/>
      <c r="W102" s="17"/>
      <c r="X102" s="17"/>
      <c r="Y102" s="18">
        <v>-0.18492062886555899</v>
      </c>
      <c r="Z102" s="18">
        <v>1.0657838185628301</v>
      </c>
      <c r="AA102" s="19">
        <v>1.5744196573893201</v>
      </c>
    </row>
    <row r="103" spans="1:27" x14ac:dyDescent="0.25">
      <c r="A103" s="3" t="s">
        <v>569</v>
      </c>
      <c r="B103" s="3" t="s">
        <v>570</v>
      </c>
      <c r="C103" s="3" t="s">
        <v>571</v>
      </c>
      <c r="D103" s="3" t="s">
        <v>572</v>
      </c>
      <c r="E103" s="3" t="s">
        <v>573</v>
      </c>
      <c r="F103" s="3" t="s">
        <v>574</v>
      </c>
      <c r="G103" s="3"/>
      <c r="H103" s="3"/>
      <c r="I103" s="3" t="s">
        <v>34</v>
      </c>
      <c r="J103" s="3"/>
      <c r="K103" s="3"/>
      <c r="L103" s="3" t="s">
        <v>35</v>
      </c>
      <c r="M103" s="3" t="s">
        <v>36</v>
      </c>
      <c r="N103" s="3"/>
      <c r="O103" s="3" t="s">
        <v>37</v>
      </c>
      <c r="P103" s="13">
        <v>0.114908</v>
      </c>
      <c r="Q103" s="13">
        <v>0.15026400000000001</v>
      </c>
      <c r="R103" s="13">
        <v>0.232154</v>
      </c>
      <c r="S103" s="9">
        <v>-2.6544300000000001</v>
      </c>
      <c r="T103" s="9">
        <v>-2.0756299999999999</v>
      </c>
      <c r="U103" s="9">
        <v>0.54536700000000005</v>
      </c>
      <c r="V103" s="17"/>
      <c r="W103" s="17"/>
      <c r="X103" s="17"/>
      <c r="Y103" s="18">
        <v>1.05527114868164</v>
      </c>
      <c r="Z103" s="18">
        <v>0.551006952921551</v>
      </c>
      <c r="AA103" s="19">
        <v>1.1374804178873701</v>
      </c>
    </row>
    <row r="104" spans="1:27" x14ac:dyDescent="0.25">
      <c r="A104" s="3" t="s">
        <v>575</v>
      </c>
      <c r="B104" s="3" t="s">
        <v>576</v>
      </c>
      <c r="C104" s="3" t="s">
        <v>577</v>
      </c>
      <c r="D104" s="3" t="s">
        <v>578</v>
      </c>
      <c r="E104" s="3" t="s">
        <v>579</v>
      </c>
      <c r="F104" s="3" t="s">
        <v>574</v>
      </c>
      <c r="G104" s="3" t="s">
        <v>574</v>
      </c>
      <c r="H104" s="3"/>
      <c r="I104" s="3" t="s">
        <v>34</v>
      </c>
      <c r="J104" s="3"/>
      <c r="K104" s="3"/>
      <c r="L104" s="3" t="s">
        <v>35</v>
      </c>
      <c r="M104" s="3" t="s">
        <v>36</v>
      </c>
      <c r="N104" s="3"/>
      <c r="O104" s="3" t="s">
        <v>37</v>
      </c>
      <c r="P104" s="13">
        <v>-0.13571900000000001</v>
      </c>
      <c r="Q104" s="13">
        <v>-0.14083599999999999</v>
      </c>
      <c r="R104" s="13">
        <v>-2.6872E-2</v>
      </c>
      <c r="S104" s="9">
        <v>0.84626800000000002</v>
      </c>
      <c r="T104" s="9">
        <v>1.7904599999999999</v>
      </c>
      <c r="U104" s="9">
        <v>3.0352299999999999</v>
      </c>
      <c r="V104" s="17"/>
      <c r="W104" s="17"/>
      <c r="X104" s="17"/>
      <c r="Y104" s="18">
        <v>0.180473327636719</v>
      </c>
      <c r="Z104" s="18">
        <v>0.20390828450520701</v>
      </c>
      <c r="AA104" s="19">
        <v>1.5547377268473299</v>
      </c>
    </row>
    <row r="105" spans="1:27" x14ac:dyDescent="0.25">
      <c r="A105" s="3" t="s">
        <v>580</v>
      </c>
      <c r="B105" s="3" t="s">
        <v>581</v>
      </c>
      <c r="C105" s="3" t="s">
        <v>582</v>
      </c>
      <c r="D105" s="3" t="s">
        <v>583</v>
      </c>
      <c r="E105" s="3" t="s">
        <v>584</v>
      </c>
      <c r="F105" s="3" t="s">
        <v>574</v>
      </c>
      <c r="G105" s="3" t="s">
        <v>574</v>
      </c>
      <c r="H105" s="3"/>
      <c r="I105" s="3" t="s">
        <v>34</v>
      </c>
      <c r="J105" s="3"/>
      <c r="K105" s="3"/>
      <c r="L105" s="3" t="s">
        <v>35</v>
      </c>
      <c r="M105" s="3" t="s">
        <v>36</v>
      </c>
      <c r="N105" s="3"/>
      <c r="O105" s="3" t="s">
        <v>37</v>
      </c>
      <c r="P105" s="13">
        <v>-0.28019899999999998</v>
      </c>
      <c r="Q105" s="13">
        <v>-0.27307599999999999</v>
      </c>
      <c r="R105" s="13">
        <v>-0.55478700000000003</v>
      </c>
      <c r="S105" s="9">
        <v>-1.43834</v>
      </c>
      <c r="T105" s="9">
        <v>-1.5757300000000001</v>
      </c>
      <c r="U105" s="9">
        <v>3.4042999999999997E-2</v>
      </c>
      <c r="V105" s="17"/>
      <c r="W105" s="17"/>
      <c r="X105" s="17"/>
      <c r="Y105" s="18">
        <v>0.16522789001464799</v>
      </c>
      <c r="Z105" s="18">
        <v>-4.0643056233722802E-2</v>
      </c>
      <c r="AA105" s="19">
        <v>-0.40173848470051998</v>
      </c>
    </row>
    <row r="106" spans="1:27" x14ac:dyDescent="0.25">
      <c r="A106" s="3" t="s">
        <v>585</v>
      </c>
      <c r="B106" s="3" t="s">
        <v>586</v>
      </c>
      <c r="C106" s="3" t="s">
        <v>587</v>
      </c>
      <c r="D106" s="3" t="s">
        <v>588</v>
      </c>
      <c r="E106" s="3" t="s">
        <v>589</v>
      </c>
      <c r="F106" s="3" t="s">
        <v>574</v>
      </c>
      <c r="G106" s="3" t="s">
        <v>574</v>
      </c>
      <c r="H106" s="3"/>
      <c r="I106" s="3" t="s">
        <v>34</v>
      </c>
      <c r="J106" s="3"/>
      <c r="K106" s="3"/>
      <c r="L106" s="3" t="s">
        <v>35</v>
      </c>
      <c r="M106" s="3" t="s">
        <v>36</v>
      </c>
      <c r="N106" s="3"/>
      <c r="O106" s="3" t="s">
        <v>37</v>
      </c>
      <c r="P106" s="13">
        <v>-0.349518</v>
      </c>
      <c r="Q106" s="13">
        <v>-0.24096000000000001</v>
      </c>
      <c r="R106" s="13">
        <v>-0.75407000000000002</v>
      </c>
      <c r="S106" s="9">
        <v>0.60085500000000003</v>
      </c>
      <c r="T106" s="9">
        <v>-0.61531800000000003</v>
      </c>
      <c r="U106" s="9">
        <v>2.0737800000000002</v>
      </c>
      <c r="V106" s="17"/>
      <c r="W106" s="17"/>
      <c r="X106" s="17"/>
      <c r="Y106" s="18">
        <v>0.13872782389322699</v>
      </c>
      <c r="Z106" s="18">
        <v>-8.9637120564781E-2</v>
      </c>
      <c r="AA106" s="19">
        <v>-0.54026858011881596</v>
      </c>
    </row>
    <row r="107" spans="1:27" x14ac:dyDescent="0.25">
      <c r="A107" s="3" t="s">
        <v>590</v>
      </c>
      <c r="B107" s="3" t="s">
        <v>591</v>
      </c>
      <c r="C107" s="3" t="s">
        <v>592</v>
      </c>
      <c r="D107" s="3" t="s">
        <v>593</v>
      </c>
      <c r="E107" s="3" t="s">
        <v>594</v>
      </c>
      <c r="F107" s="3" t="s">
        <v>574</v>
      </c>
      <c r="G107" s="3" t="s">
        <v>574</v>
      </c>
      <c r="H107" s="3"/>
      <c r="I107" s="3" t="s">
        <v>34</v>
      </c>
      <c r="J107" s="3"/>
      <c r="K107" s="3"/>
      <c r="L107" s="3" t="s">
        <v>35</v>
      </c>
      <c r="M107" s="3" t="s">
        <v>36</v>
      </c>
      <c r="N107" s="3"/>
      <c r="O107" s="3" t="s">
        <v>37</v>
      </c>
      <c r="P107" s="13">
        <v>0.25576100000000002</v>
      </c>
      <c r="Q107" s="13">
        <v>0.16120999999999999</v>
      </c>
      <c r="R107" s="13">
        <v>1.23708</v>
      </c>
      <c r="S107" s="9" t="s">
        <v>150</v>
      </c>
      <c r="T107" s="9" t="s">
        <v>150</v>
      </c>
      <c r="U107" s="9">
        <v>2.1024600000000002</v>
      </c>
      <c r="V107" s="11"/>
      <c r="W107" s="11"/>
      <c r="X107" s="11"/>
      <c r="Y107" s="18">
        <v>0.249380747477215</v>
      </c>
      <c r="Z107" s="18">
        <v>0.191656748453777</v>
      </c>
      <c r="AA107" s="19">
        <v>1.31435966491699</v>
      </c>
    </row>
    <row r="108" spans="1:27" x14ac:dyDescent="0.25">
      <c r="A108" s="3" t="s">
        <v>595</v>
      </c>
      <c r="B108" s="3" t="s">
        <v>596</v>
      </c>
      <c r="C108" s="3" t="s">
        <v>597</v>
      </c>
      <c r="D108" s="3" t="s">
        <v>598</v>
      </c>
      <c r="E108" s="3" t="s">
        <v>599</v>
      </c>
      <c r="F108" s="3" t="s">
        <v>600</v>
      </c>
      <c r="G108" s="3" t="s">
        <v>601</v>
      </c>
      <c r="H108" s="3"/>
      <c r="I108" s="3" t="s">
        <v>34</v>
      </c>
      <c r="J108" s="3"/>
      <c r="K108" s="3"/>
      <c r="L108" s="3" t="s">
        <v>35</v>
      </c>
      <c r="M108" s="3" t="s">
        <v>36</v>
      </c>
      <c r="N108" s="3"/>
      <c r="O108" s="3" t="s">
        <v>37</v>
      </c>
      <c r="P108" s="13">
        <v>0.14216100000000001</v>
      </c>
      <c r="Q108" s="13">
        <v>0.12504100000000001</v>
      </c>
      <c r="R108" s="13">
        <v>-6.9216399999999997E-2</v>
      </c>
      <c r="S108" s="9">
        <v>-1.23288</v>
      </c>
      <c r="T108" s="9">
        <v>0.609039</v>
      </c>
      <c r="U108" s="9">
        <v>-0.92756499999999997</v>
      </c>
      <c r="V108" s="17"/>
      <c r="W108" s="17"/>
      <c r="X108" s="17"/>
      <c r="Y108" s="18">
        <v>8.4398269653320299E-2</v>
      </c>
      <c r="Z108" s="18">
        <v>-0.44122123718261702</v>
      </c>
      <c r="AA108" s="19">
        <v>0.72330411275227702</v>
      </c>
    </row>
    <row r="109" spans="1:27" x14ac:dyDescent="0.25">
      <c r="A109" s="3" t="s">
        <v>602</v>
      </c>
      <c r="B109" s="3" t="s">
        <v>603</v>
      </c>
      <c r="C109" s="3" t="s">
        <v>603</v>
      </c>
      <c r="D109" s="3" t="s">
        <v>604</v>
      </c>
      <c r="E109" s="3" t="s">
        <v>603</v>
      </c>
      <c r="F109" s="3" t="s">
        <v>600</v>
      </c>
      <c r="G109" s="3" t="s">
        <v>605</v>
      </c>
      <c r="H109" s="3"/>
      <c r="I109" s="3" t="s">
        <v>34</v>
      </c>
      <c r="J109" s="3"/>
      <c r="K109" s="3"/>
      <c r="L109" s="3" t="s">
        <v>35</v>
      </c>
      <c r="M109" s="3" t="s">
        <v>36</v>
      </c>
      <c r="N109" s="3"/>
      <c r="O109" s="3" t="s">
        <v>37</v>
      </c>
      <c r="P109" s="13">
        <v>0.12915599999999999</v>
      </c>
      <c r="Q109" s="13">
        <v>-0.148504</v>
      </c>
      <c r="R109" s="13">
        <v>0.900756</v>
      </c>
      <c r="S109" s="9">
        <v>-1.6076299999999999</v>
      </c>
      <c r="T109" s="9">
        <v>-1.4470499999999999</v>
      </c>
      <c r="U109" s="9">
        <v>-3.69923</v>
      </c>
      <c r="V109" s="17"/>
      <c r="W109" s="17"/>
      <c r="X109" s="17"/>
      <c r="Y109" s="18">
        <v>-0.100226084391277</v>
      </c>
      <c r="Z109" s="18">
        <v>-1.2473036448160799</v>
      </c>
      <c r="AA109" s="19">
        <v>-0.66137822469075802</v>
      </c>
    </row>
    <row r="110" spans="1:27" x14ac:dyDescent="0.25">
      <c r="A110" s="3" t="s">
        <v>606</v>
      </c>
      <c r="B110" s="3" t="s">
        <v>607</v>
      </c>
      <c r="C110" s="3" t="s">
        <v>608</v>
      </c>
      <c r="D110" s="3" t="s">
        <v>609</v>
      </c>
      <c r="E110" s="3" t="s">
        <v>610</v>
      </c>
      <c r="F110" s="3" t="s">
        <v>600</v>
      </c>
      <c r="G110" s="3" t="s">
        <v>611</v>
      </c>
      <c r="H110" s="3"/>
      <c r="I110" s="3" t="s">
        <v>34</v>
      </c>
      <c r="J110" s="3"/>
      <c r="K110" s="3"/>
      <c r="L110" s="3" t="s">
        <v>35</v>
      </c>
      <c r="M110" s="3" t="s">
        <v>36</v>
      </c>
      <c r="N110" s="3"/>
      <c r="O110" s="3" t="s">
        <v>37</v>
      </c>
      <c r="P110" s="13">
        <v>0.187553</v>
      </c>
      <c r="Q110" s="13">
        <v>-4.5578E-2</v>
      </c>
      <c r="R110" s="13">
        <v>-0.117842</v>
      </c>
      <c r="S110" s="9" t="s">
        <v>150</v>
      </c>
      <c r="T110" s="9">
        <v>0.62894099999999997</v>
      </c>
      <c r="U110" s="9">
        <v>-1.17625</v>
      </c>
      <c r="V110" s="11"/>
      <c r="W110" s="11"/>
      <c r="X110" s="11"/>
      <c r="Y110" s="18">
        <v>-0.274987538655598</v>
      </c>
      <c r="Z110" s="18">
        <v>-1.64251963297526</v>
      </c>
      <c r="AA110" s="19">
        <v>-1.5679117838541601</v>
      </c>
    </row>
    <row r="111" spans="1:27" x14ac:dyDescent="0.25">
      <c r="A111" s="3" t="s">
        <v>612</v>
      </c>
      <c r="B111" s="3" t="s">
        <v>613</v>
      </c>
      <c r="C111" s="3" t="s">
        <v>614</v>
      </c>
      <c r="D111" s="3" t="s">
        <v>615</v>
      </c>
      <c r="E111" s="3" t="s">
        <v>616</v>
      </c>
      <c r="F111" s="3" t="s">
        <v>617</v>
      </c>
      <c r="G111" s="3" t="s">
        <v>618</v>
      </c>
      <c r="H111" s="3"/>
      <c r="I111" s="3" t="s">
        <v>34</v>
      </c>
      <c r="J111" s="3"/>
      <c r="K111" s="3"/>
      <c r="L111" s="3" t="s">
        <v>35</v>
      </c>
      <c r="M111" s="3" t="s">
        <v>36</v>
      </c>
      <c r="N111" s="3"/>
      <c r="O111" s="3" t="s">
        <v>37</v>
      </c>
      <c r="P111" s="13">
        <v>-0.14682999999999999</v>
      </c>
      <c r="Q111" s="13">
        <v>-9.2637399999999995E-2</v>
      </c>
      <c r="R111" s="13">
        <v>-0.40244400000000002</v>
      </c>
      <c r="S111" s="9">
        <v>0.79811100000000001</v>
      </c>
      <c r="T111" s="9">
        <v>0.32966600000000001</v>
      </c>
      <c r="U111" s="9">
        <v>-1.47278</v>
      </c>
      <c r="V111" s="17"/>
      <c r="W111" s="17"/>
      <c r="X111" s="17"/>
      <c r="Y111" s="18">
        <v>-9.9171320597328402E-2</v>
      </c>
      <c r="Z111" s="18">
        <v>-0.53020095825195301</v>
      </c>
      <c r="AA111" s="19">
        <v>0.27882957458496099</v>
      </c>
    </row>
    <row r="112" spans="1:27" x14ac:dyDescent="0.25">
      <c r="A112" s="3" t="s">
        <v>619</v>
      </c>
      <c r="B112" s="3" t="s">
        <v>620</v>
      </c>
      <c r="C112" s="3" t="s">
        <v>621</v>
      </c>
      <c r="D112" s="3" t="s">
        <v>622</v>
      </c>
      <c r="E112" s="3" t="s">
        <v>623</v>
      </c>
      <c r="F112" s="3" t="s">
        <v>617</v>
      </c>
      <c r="G112" s="3" t="s">
        <v>618</v>
      </c>
      <c r="H112" s="3"/>
      <c r="I112" s="3" t="s">
        <v>34</v>
      </c>
      <c r="J112" s="3"/>
      <c r="K112" s="3"/>
      <c r="L112" s="3" t="s">
        <v>35</v>
      </c>
      <c r="M112" s="3" t="s">
        <v>36</v>
      </c>
      <c r="N112" s="3"/>
      <c r="O112" s="3" t="s">
        <v>37</v>
      </c>
      <c r="P112" s="13">
        <v>0.41557899999999998</v>
      </c>
      <c r="Q112" s="13">
        <v>0.27038200000000001</v>
      </c>
      <c r="R112" s="13">
        <v>1.48864</v>
      </c>
      <c r="S112" s="9">
        <v>0.41636099999999998</v>
      </c>
      <c r="T112" s="9">
        <v>0.85276600000000002</v>
      </c>
      <c r="U112" s="9" t="s">
        <v>150</v>
      </c>
      <c r="V112" s="17"/>
      <c r="W112" s="17"/>
      <c r="X112" s="17"/>
      <c r="Y112" s="18">
        <v>0.10731315612793001</v>
      </c>
      <c r="Z112" s="18">
        <v>-0.56948153177897298</v>
      </c>
      <c r="AA112" s="19">
        <v>-1.71197764078776</v>
      </c>
    </row>
    <row r="113" spans="1:27" x14ac:dyDescent="0.25">
      <c r="A113" s="3" t="s">
        <v>624</v>
      </c>
      <c r="B113" s="3" t="s">
        <v>625</v>
      </c>
      <c r="C113" s="3" t="s">
        <v>626</v>
      </c>
      <c r="D113" s="3" t="s">
        <v>627</v>
      </c>
      <c r="E113" s="3" t="s">
        <v>628</v>
      </c>
      <c r="F113" s="3" t="s">
        <v>617</v>
      </c>
      <c r="G113" s="3" t="s">
        <v>629</v>
      </c>
      <c r="H113" s="3"/>
      <c r="I113" s="3" t="s">
        <v>34</v>
      </c>
      <c r="J113" s="3"/>
      <c r="K113" s="3"/>
      <c r="L113" s="3" t="s">
        <v>35</v>
      </c>
      <c r="M113" s="3" t="s">
        <v>36</v>
      </c>
      <c r="N113" s="3"/>
      <c r="O113" s="3" t="s">
        <v>37</v>
      </c>
      <c r="P113" s="13">
        <v>6.5850599999999995E-2</v>
      </c>
      <c r="Q113" s="13">
        <v>-5.0004300000000002E-2</v>
      </c>
      <c r="R113" s="13">
        <v>0.98299300000000001</v>
      </c>
      <c r="S113" s="9" t="s">
        <v>150</v>
      </c>
      <c r="T113" s="9" t="s">
        <v>150</v>
      </c>
      <c r="U113" s="9">
        <v>1.5703199999999999</v>
      </c>
      <c r="V113" s="17"/>
      <c r="W113" s="17"/>
      <c r="X113" s="17"/>
      <c r="Y113" s="18">
        <v>9.0459823608398396E-2</v>
      </c>
      <c r="Z113" s="18">
        <v>-0.63667488098144498</v>
      </c>
      <c r="AA113" s="19">
        <v>9.8702112833659997E-2</v>
      </c>
    </row>
    <row r="114" spans="1:27" x14ac:dyDescent="0.25">
      <c r="A114" s="3" t="s">
        <v>630</v>
      </c>
      <c r="B114" s="3" t="s">
        <v>631</v>
      </c>
      <c r="C114" s="3" t="s">
        <v>632</v>
      </c>
      <c r="D114" s="3" t="s">
        <v>633</v>
      </c>
      <c r="E114" s="3" t="s">
        <v>634</v>
      </c>
      <c r="F114" s="3" t="s">
        <v>635</v>
      </c>
      <c r="G114" s="3" t="s">
        <v>636</v>
      </c>
      <c r="H114" s="3"/>
      <c r="I114" s="3" t="s">
        <v>34</v>
      </c>
      <c r="J114" s="3"/>
      <c r="K114" s="3"/>
      <c r="L114" s="3" t="s">
        <v>35</v>
      </c>
      <c r="M114" s="3" t="s">
        <v>36</v>
      </c>
      <c r="N114" s="3"/>
      <c r="O114" s="3" t="s">
        <v>37</v>
      </c>
      <c r="P114" s="13">
        <v>-0.16411400000000001</v>
      </c>
      <c r="Q114" s="13">
        <v>-9.7519599999999998E-2</v>
      </c>
      <c r="R114" s="13">
        <v>-0.93425899999999995</v>
      </c>
      <c r="S114" s="9">
        <v>-4.35247E-2</v>
      </c>
      <c r="T114" s="9">
        <v>1.25367E-2</v>
      </c>
      <c r="U114" s="9">
        <v>1.91961</v>
      </c>
      <c r="V114" s="17"/>
      <c r="W114" s="17"/>
      <c r="X114" s="17"/>
      <c r="Y114" s="18">
        <v>-0.106129328409828</v>
      </c>
      <c r="Z114" s="18">
        <v>-0.78595415751139097</v>
      </c>
      <c r="AA114" s="19">
        <v>-1.29429753621419</v>
      </c>
    </row>
    <row r="115" spans="1:27" x14ac:dyDescent="0.25">
      <c r="A115" s="3" t="s">
        <v>637</v>
      </c>
      <c r="B115" s="3" t="s">
        <v>638</v>
      </c>
      <c r="C115" s="3" t="s">
        <v>639</v>
      </c>
      <c r="D115" s="3" t="s">
        <v>640</v>
      </c>
      <c r="E115" s="3" t="s">
        <v>641</v>
      </c>
      <c r="F115" s="3" t="s">
        <v>635</v>
      </c>
      <c r="G115" s="3" t="s">
        <v>636</v>
      </c>
      <c r="H115" s="3"/>
      <c r="I115" s="3" t="s">
        <v>34</v>
      </c>
      <c r="J115" s="3"/>
      <c r="K115" s="3"/>
      <c r="L115" s="3" t="s">
        <v>35</v>
      </c>
      <c r="M115" s="3" t="s">
        <v>36</v>
      </c>
      <c r="N115" s="3"/>
      <c r="O115" s="3" t="s">
        <v>37</v>
      </c>
      <c r="P115" s="13">
        <v>-0.13535</v>
      </c>
      <c r="Q115" s="13">
        <v>-5.3936600000000001E-2</v>
      </c>
      <c r="R115" s="13">
        <v>-1.19614</v>
      </c>
      <c r="S115" s="9">
        <v>0.12676899999999999</v>
      </c>
      <c r="T115" s="9">
        <v>0.236765</v>
      </c>
      <c r="U115" s="9">
        <v>-0.173348</v>
      </c>
      <c r="V115" s="17"/>
      <c r="W115" s="17"/>
      <c r="X115" s="17"/>
      <c r="Y115" s="18">
        <v>3.00528208414725E-2</v>
      </c>
      <c r="Z115" s="18">
        <v>-0.74691390991210904</v>
      </c>
      <c r="AA115" s="19">
        <v>-1.4233887990315699</v>
      </c>
    </row>
    <row r="116" spans="1:27" x14ac:dyDescent="0.25">
      <c r="A116" s="3" t="s">
        <v>642</v>
      </c>
      <c r="B116" s="3" t="s">
        <v>643</v>
      </c>
      <c r="C116" s="3" t="s">
        <v>644</v>
      </c>
      <c r="D116" s="3" t="s">
        <v>645</v>
      </c>
      <c r="E116" s="3" t="s">
        <v>646</v>
      </c>
      <c r="F116" s="3" t="s">
        <v>635</v>
      </c>
      <c r="G116" s="3" t="s">
        <v>636</v>
      </c>
      <c r="H116" s="3"/>
      <c r="I116" s="3" t="s">
        <v>34</v>
      </c>
      <c r="J116" s="3"/>
      <c r="K116" s="3"/>
      <c r="L116" s="3" t="s">
        <v>35</v>
      </c>
      <c r="M116" s="3" t="s">
        <v>36</v>
      </c>
      <c r="N116" s="3"/>
      <c r="O116" s="3" t="s">
        <v>37</v>
      </c>
      <c r="P116" s="13">
        <v>-9.6392900000000004E-2</v>
      </c>
      <c r="Q116" s="13">
        <v>-5.1430999999999998E-2</v>
      </c>
      <c r="R116" s="13">
        <v>-1.1367</v>
      </c>
      <c r="S116" s="9" t="s">
        <v>150</v>
      </c>
      <c r="T116" s="9" t="s">
        <v>150</v>
      </c>
      <c r="U116" s="9">
        <v>0.56434099999999998</v>
      </c>
      <c r="V116" s="17"/>
      <c r="W116" s="17"/>
      <c r="X116" s="17"/>
      <c r="Y116" s="18">
        <v>6.3692728678386601E-2</v>
      </c>
      <c r="Z116" s="18">
        <v>-0.178256352742512</v>
      </c>
      <c r="AA116" s="19">
        <v>-2.0114981333414699</v>
      </c>
    </row>
    <row r="117" spans="1:27" x14ac:dyDescent="0.25">
      <c r="A117" s="3" t="s">
        <v>647</v>
      </c>
      <c r="B117" s="3" t="s">
        <v>648</v>
      </c>
      <c r="C117" s="3" t="s">
        <v>649</v>
      </c>
      <c r="D117" s="3" t="s">
        <v>650</v>
      </c>
      <c r="E117" s="3" t="s">
        <v>651</v>
      </c>
      <c r="F117" s="3" t="s">
        <v>635</v>
      </c>
      <c r="G117" s="3" t="s">
        <v>636</v>
      </c>
      <c r="H117" s="3"/>
      <c r="I117" s="3" t="s">
        <v>34</v>
      </c>
      <c r="J117" s="3"/>
      <c r="K117" s="3"/>
      <c r="L117" s="3" t="s">
        <v>35</v>
      </c>
      <c r="M117" s="3" t="s">
        <v>36</v>
      </c>
      <c r="N117" s="3"/>
      <c r="O117" s="3" t="s">
        <v>37</v>
      </c>
      <c r="P117" s="13">
        <v>-0.109587</v>
      </c>
      <c r="Q117" s="13">
        <v>6.6153200000000001E-3</v>
      </c>
      <c r="R117" s="13">
        <v>-0.87124100000000004</v>
      </c>
      <c r="S117" s="9">
        <v>-9.6861500000000003E-2</v>
      </c>
      <c r="T117" s="9">
        <v>1.1705399999999999</v>
      </c>
      <c r="U117" s="9" t="s">
        <v>150</v>
      </c>
      <c r="V117" s="17"/>
      <c r="W117" s="17"/>
      <c r="X117" s="17"/>
      <c r="Y117" s="18">
        <v>-0.39012527465820301</v>
      </c>
      <c r="Z117" s="18">
        <v>-0.521777470906574</v>
      </c>
      <c r="AA117" s="19">
        <v>-0.75109672546386697</v>
      </c>
    </row>
    <row r="118" spans="1:27" x14ac:dyDescent="0.25">
      <c r="A118" s="3" t="s">
        <v>652</v>
      </c>
      <c r="B118" s="3" t="s">
        <v>653</v>
      </c>
      <c r="C118" s="3" t="s">
        <v>654</v>
      </c>
      <c r="D118" s="3" t="s">
        <v>655</v>
      </c>
      <c r="E118" s="3" t="s">
        <v>656</v>
      </c>
      <c r="F118" s="3" t="s">
        <v>635</v>
      </c>
      <c r="G118" s="3" t="s">
        <v>636</v>
      </c>
      <c r="H118" s="3"/>
      <c r="I118" s="3" t="s">
        <v>34</v>
      </c>
      <c r="J118" s="3"/>
      <c r="K118" s="3"/>
      <c r="L118" s="3" t="s">
        <v>35</v>
      </c>
      <c r="M118" s="3" t="s">
        <v>36</v>
      </c>
      <c r="N118" s="3"/>
      <c r="O118" s="3" t="s">
        <v>37</v>
      </c>
      <c r="P118" s="13">
        <v>-0.36258600000000002</v>
      </c>
      <c r="Q118" s="13">
        <v>-0.30929000000000001</v>
      </c>
      <c r="R118" s="13">
        <v>-1.0458400000000001</v>
      </c>
      <c r="S118" s="9">
        <v>0.19711999999999999</v>
      </c>
      <c r="T118" s="9">
        <v>0.40206599999999998</v>
      </c>
      <c r="U118" s="9">
        <v>-1.8411299999999999</v>
      </c>
      <c r="V118" s="17"/>
      <c r="W118" s="17"/>
      <c r="X118" s="17"/>
      <c r="Y118" s="18">
        <v>-2.2637685139972798E-2</v>
      </c>
      <c r="Z118" s="18">
        <v>-1.15687878926595</v>
      </c>
      <c r="AA118" s="19">
        <v>-1.1572844187418601</v>
      </c>
    </row>
    <row r="119" spans="1:27" x14ac:dyDescent="0.25">
      <c r="A119" s="3" t="s">
        <v>657</v>
      </c>
      <c r="B119" s="3" t="s">
        <v>658</v>
      </c>
      <c r="C119" s="3" t="s">
        <v>658</v>
      </c>
      <c r="D119" s="3" t="s">
        <v>659</v>
      </c>
      <c r="E119" s="3" t="s">
        <v>660</v>
      </c>
      <c r="F119" s="3" t="s">
        <v>661</v>
      </c>
      <c r="G119" s="3"/>
      <c r="H119" s="3"/>
      <c r="I119" s="3" t="s">
        <v>34</v>
      </c>
      <c r="J119" s="3"/>
      <c r="K119" s="3"/>
      <c r="L119" s="3" t="s">
        <v>35</v>
      </c>
      <c r="M119" s="3" t="s">
        <v>36</v>
      </c>
      <c r="N119" s="3"/>
      <c r="O119" s="3" t="s">
        <v>37</v>
      </c>
      <c r="P119" s="13">
        <v>9.7665199999999994E-2</v>
      </c>
      <c r="Q119" s="13">
        <v>0.10999299999999999</v>
      </c>
      <c r="R119" s="13">
        <v>-0.79138900000000001</v>
      </c>
      <c r="S119" s="9">
        <v>-0.26001000000000002</v>
      </c>
      <c r="T119" s="9">
        <v>-0.67378199999999999</v>
      </c>
      <c r="U119" s="9">
        <v>6.1474800000000003E-2</v>
      </c>
      <c r="V119" s="17"/>
      <c r="W119" s="17"/>
      <c r="X119" s="17"/>
      <c r="Y119" s="18">
        <v>-0.100918451944988</v>
      </c>
      <c r="Z119" s="18">
        <v>0.22580909729003901</v>
      </c>
      <c r="AA119" s="19">
        <v>-1.9866975148518899</v>
      </c>
    </row>
    <row r="120" spans="1:27" x14ac:dyDescent="0.25">
      <c r="A120" s="3" t="s">
        <v>662</v>
      </c>
      <c r="B120" s="3" t="s">
        <v>663</v>
      </c>
      <c r="C120" s="3" t="s">
        <v>664</v>
      </c>
      <c r="D120" s="3" t="s">
        <v>665</v>
      </c>
      <c r="E120" s="3" t="s">
        <v>666</v>
      </c>
      <c r="F120" s="3" t="s">
        <v>661</v>
      </c>
      <c r="G120" s="3" t="s">
        <v>667</v>
      </c>
      <c r="H120" s="3"/>
      <c r="I120" s="3" t="s">
        <v>34</v>
      </c>
      <c r="J120" s="3"/>
      <c r="K120" s="3"/>
      <c r="L120" s="3" t="s">
        <v>35</v>
      </c>
      <c r="M120" s="3" t="s">
        <v>36</v>
      </c>
      <c r="N120" s="3"/>
      <c r="O120" s="3" t="s">
        <v>37</v>
      </c>
      <c r="P120" s="13">
        <v>0.21576000000000001</v>
      </c>
      <c r="Q120" s="13">
        <v>0.41337400000000002</v>
      </c>
      <c r="R120" s="13">
        <v>1.72566</v>
      </c>
      <c r="S120" s="9" t="s">
        <v>150</v>
      </c>
      <c r="T120" s="9" t="s">
        <v>150</v>
      </c>
      <c r="U120" s="9">
        <v>1.30684</v>
      </c>
      <c r="V120" s="17"/>
      <c r="W120" s="17"/>
      <c r="X120" s="17"/>
      <c r="Y120" s="18">
        <v>0.725048700968426</v>
      </c>
      <c r="Z120" s="18">
        <v>1.1954803466796899</v>
      </c>
      <c r="AA120" s="19">
        <v>0.67579714457194096</v>
      </c>
    </row>
    <row r="121" spans="1:27" x14ac:dyDescent="0.25">
      <c r="A121" s="3" t="s">
        <v>668</v>
      </c>
      <c r="B121" s="3" t="s">
        <v>669</v>
      </c>
      <c r="C121" s="3" t="s">
        <v>670</v>
      </c>
      <c r="D121" s="3" t="s">
        <v>671</v>
      </c>
      <c r="E121" s="3" t="s">
        <v>672</v>
      </c>
      <c r="F121" s="3" t="s">
        <v>661</v>
      </c>
      <c r="G121" s="3" t="s">
        <v>673</v>
      </c>
      <c r="H121" s="3"/>
      <c r="I121" s="3" t="s">
        <v>34</v>
      </c>
      <c r="J121" s="3"/>
      <c r="K121" s="3"/>
      <c r="L121" s="3" t="s">
        <v>35</v>
      </c>
      <c r="M121" s="3" t="s">
        <v>36</v>
      </c>
      <c r="N121" s="3"/>
      <c r="O121" s="3" t="s">
        <v>37</v>
      </c>
      <c r="P121" s="13">
        <v>0.1555</v>
      </c>
      <c r="Q121" s="13">
        <v>8.7144899999999997E-2</v>
      </c>
      <c r="R121" s="13">
        <v>0.62434599999999996</v>
      </c>
      <c r="S121" s="9">
        <v>0.46989199999999998</v>
      </c>
      <c r="T121" s="9">
        <v>-1.1285099999999999</v>
      </c>
      <c r="U121" s="9">
        <v>-2.9373100000000001</v>
      </c>
      <c r="V121" s="17"/>
      <c r="W121" s="17"/>
      <c r="X121" s="17"/>
      <c r="Y121" s="18">
        <v>0.36873435974121099</v>
      </c>
      <c r="Z121" s="18">
        <v>-1.0822251637776701</v>
      </c>
      <c r="AA121" s="19">
        <v>-1.4813226064046201</v>
      </c>
    </row>
    <row r="122" spans="1:27" x14ac:dyDescent="0.25">
      <c r="A122" s="3" t="s">
        <v>674</v>
      </c>
      <c r="B122" s="3" t="s">
        <v>675</v>
      </c>
      <c r="C122" s="3" t="s">
        <v>676</v>
      </c>
      <c r="D122" s="3" t="s">
        <v>677</v>
      </c>
      <c r="E122" s="3" t="s">
        <v>678</v>
      </c>
      <c r="F122" s="3" t="s">
        <v>661</v>
      </c>
      <c r="G122" s="3" t="s">
        <v>679</v>
      </c>
      <c r="H122" s="3"/>
      <c r="I122" s="3" t="s">
        <v>34</v>
      </c>
      <c r="J122" s="3"/>
      <c r="K122" s="3"/>
      <c r="L122" s="3" t="s">
        <v>35</v>
      </c>
      <c r="M122" s="3" t="s">
        <v>36</v>
      </c>
      <c r="N122" s="3"/>
      <c r="O122" s="3" t="s">
        <v>37</v>
      </c>
      <c r="P122" s="13">
        <v>-0.71375</v>
      </c>
      <c r="Q122" s="13">
        <v>-0.59424399999999999</v>
      </c>
      <c r="R122" s="13">
        <v>-1.32518</v>
      </c>
      <c r="S122" s="9">
        <v>-0.29942600000000003</v>
      </c>
      <c r="T122" s="9">
        <v>-1.66994</v>
      </c>
      <c r="U122" s="9">
        <v>-2.1358199999999998</v>
      </c>
      <c r="V122" s="17"/>
      <c r="W122" s="17"/>
      <c r="X122" s="17"/>
      <c r="Y122" s="18">
        <v>0.45672480265299198</v>
      </c>
      <c r="Z122" s="18">
        <v>-1.0916576385498</v>
      </c>
      <c r="AA122" s="19">
        <v>-0.51910209655761697</v>
      </c>
    </row>
    <row r="123" spans="1:27" x14ac:dyDescent="0.25">
      <c r="A123" s="3" t="s">
        <v>680</v>
      </c>
      <c r="B123" s="3" t="s">
        <v>681</v>
      </c>
      <c r="C123" s="3" t="s">
        <v>681</v>
      </c>
      <c r="D123" s="3" t="s">
        <v>682</v>
      </c>
      <c r="E123" s="3" t="s">
        <v>681</v>
      </c>
      <c r="F123" s="3" t="s">
        <v>683</v>
      </c>
      <c r="G123" s="3" t="s">
        <v>684</v>
      </c>
      <c r="H123" s="3"/>
      <c r="I123" s="3" t="s">
        <v>34</v>
      </c>
      <c r="J123" s="3"/>
      <c r="K123" s="3"/>
      <c r="L123" s="3" t="s">
        <v>35</v>
      </c>
      <c r="M123" s="3" t="s">
        <v>36</v>
      </c>
      <c r="N123" s="3"/>
      <c r="O123" s="3" t="s">
        <v>37</v>
      </c>
      <c r="P123" s="13">
        <v>-0.94785200000000003</v>
      </c>
      <c r="Q123" s="13">
        <v>-1.0499099999999999</v>
      </c>
      <c r="R123" s="13">
        <v>-2.1453899999999999</v>
      </c>
      <c r="S123" s="9">
        <v>1.3651599999999999</v>
      </c>
      <c r="T123" s="9">
        <v>0.45415899999999998</v>
      </c>
      <c r="U123" s="9" t="s">
        <v>150</v>
      </c>
      <c r="V123" s="17"/>
      <c r="W123" s="17"/>
      <c r="X123" s="17"/>
      <c r="Y123" s="18">
        <v>0.105727513631184</v>
      </c>
      <c r="Z123" s="18">
        <v>-3.4107081095377598</v>
      </c>
      <c r="AA123" s="19">
        <v>-3.7298609415690098</v>
      </c>
    </row>
    <row r="124" spans="1:27" x14ac:dyDescent="0.25">
      <c r="A124" s="3" t="s">
        <v>685</v>
      </c>
      <c r="B124" s="3" t="s">
        <v>686</v>
      </c>
      <c r="C124" s="3" t="s">
        <v>686</v>
      </c>
      <c r="D124" s="3" t="s">
        <v>687</v>
      </c>
      <c r="E124" s="3" t="s">
        <v>686</v>
      </c>
      <c r="F124" s="3" t="s">
        <v>688</v>
      </c>
      <c r="G124" s="3"/>
      <c r="H124" s="3" t="s">
        <v>689</v>
      </c>
      <c r="I124" s="3" t="s">
        <v>690</v>
      </c>
      <c r="J124" s="3"/>
      <c r="K124" s="3"/>
      <c r="L124" s="3"/>
      <c r="M124" s="3" t="s">
        <v>36</v>
      </c>
      <c r="N124" s="3"/>
      <c r="O124" s="3"/>
      <c r="P124" s="13">
        <v>0.28950700000000001</v>
      </c>
      <c r="Q124" s="13">
        <v>0.42666199999999999</v>
      </c>
      <c r="R124" s="13">
        <v>0.354298</v>
      </c>
      <c r="S124" s="16"/>
      <c r="T124" s="16"/>
      <c r="U124" s="16"/>
      <c r="V124" s="11"/>
      <c r="W124" s="11"/>
      <c r="X124" s="11"/>
      <c r="Y124" s="18">
        <v>0.447195688883465</v>
      </c>
      <c r="Z124" s="18">
        <v>0.32937876383463699</v>
      </c>
      <c r="AA124" s="19">
        <v>1.1411870320638</v>
      </c>
    </row>
    <row r="125" spans="1:27" x14ac:dyDescent="0.25">
      <c r="A125" s="3" t="s">
        <v>691</v>
      </c>
      <c r="B125" s="3" t="s">
        <v>692</v>
      </c>
      <c r="C125" s="3" t="s">
        <v>693</v>
      </c>
      <c r="D125" s="3" t="s">
        <v>694</v>
      </c>
      <c r="E125" s="3" t="s">
        <v>695</v>
      </c>
      <c r="F125" s="3" t="s">
        <v>688</v>
      </c>
      <c r="G125" s="3"/>
      <c r="H125" s="3" t="s">
        <v>689</v>
      </c>
      <c r="I125" s="3" t="s">
        <v>690</v>
      </c>
      <c r="J125" s="3"/>
      <c r="K125" s="3"/>
      <c r="L125" s="3"/>
      <c r="M125" s="3" t="s">
        <v>36</v>
      </c>
      <c r="N125" s="3"/>
      <c r="O125" s="3"/>
      <c r="P125" s="13">
        <v>-0.77790599999999999</v>
      </c>
      <c r="Q125" s="13" t="s">
        <v>150</v>
      </c>
      <c r="R125" s="13">
        <v>-1.1052200000000001</v>
      </c>
      <c r="S125" s="16"/>
      <c r="T125" s="16"/>
      <c r="U125" s="16"/>
      <c r="V125" s="11"/>
      <c r="W125" s="11"/>
      <c r="X125" s="11"/>
      <c r="Y125" s="18">
        <v>-0.92104021708170303</v>
      </c>
      <c r="Z125" s="18">
        <v>-1.1309986114502</v>
      </c>
      <c r="AA125" s="19">
        <v>-0.89978599548339799</v>
      </c>
    </row>
    <row r="126" spans="1:27" x14ac:dyDescent="0.25">
      <c r="A126" s="3" t="s">
        <v>696</v>
      </c>
      <c r="B126" s="3" t="s">
        <v>697</v>
      </c>
      <c r="C126" s="3" t="s">
        <v>698</v>
      </c>
      <c r="D126" s="3" t="s">
        <v>699</v>
      </c>
      <c r="E126" s="3" t="s">
        <v>698</v>
      </c>
      <c r="F126" s="3" t="s">
        <v>688</v>
      </c>
      <c r="G126" s="3"/>
      <c r="H126" s="3" t="s">
        <v>700</v>
      </c>
      <c r="I126" s="3" t="s">
        <v>690</v>
      </c>
      <c r="J126" s="3"/>
      <c r="K126" s="3"/>
      <c r="L126" s="3"/>
      <c r="M126" s="3" t="s">
        <v>36</v>
      </c>
      <c r="N126" s="3"/>
      <c r="O126" s="3"/>
      <c r="P126" s="13">
        <v>-0.177228</v>
      </c>
      <c r="Q126" s="13">
        <v>-0.12767100000000001</v>
      </c>
      <c r="R126" s="13">
        <v>0.61931800000000004</v>
      </c>
      <c r="S126" s="20"/>
      <c r="T126" s="16"/>
      <c r="U126" s="16"/>
      <c r="V126" s="11"/>
      <c r="W126" s="11"/>
      <c r="X126" s="11"/>
      <c r="Y126" s="18">
        <v>0.16554196675618699</v>
      </c>
      <c r="Z126" s="18">
        <v>2.9944451649983699</v>
      </c>
      <c r="AA126" s="19">
        <v>1.0163453420003301</v>
      </c>
    </row>
    <row r="127" spans="1:27" x14ac:dyDescent="0.25">
      <c r="A127" s="3" t="s">
        <v>701</v>
      </c>
      <c r="B127" s="3" t="s">
        <v>702</v>
      </c>
      <c r="C127" s="3" t="s">
        <v>703</v>
      </c>
      <c r="D127" s="3" t="s">
        <v>704</v>
      </c>
      <c r="E127" s="3" t="s">
        <v>705</v>
      </c>
      <c r="F127" s="3" t="s">
        <v>688</v>
      </c>
      <c r="G127" s="3"/>
      <c r="H127" s="3" t="s">
        <v>706</v>
      </c>
      <c r="I127" s="3" t="s">
        <v>690</v>
      </c>
      <c r="J127" s="3"/>
      <c r="K127" s="3"/>
      <c r="L127" s="3"/>
      <c r="M127" s="3" t="s">
        <v>36</v>
      </c>
      <c r="N127" s="3"/>
      <c r="O127" s="3"/>
      <c r="P127" s="13">
        <v>-0.43553500000000001</v>
      </c>
      <c r="Q127" s="13">
        <v>-0.336198</v>
      </c>
      <c r="R127" s="13" t="s">
        <v>150</v>
      </c>
      <c r="S127" s="16"/>
      <c r="T127" s="16"/>
      <c r="U127" s="16"/>
      <c r="V127" s="11"/>
      <c r="W127" s="11"/>
      <c r="X127" s="11"/>
      <c r="Y127" s="18">
        <v>-0.20207595825195299</v>
      </c>
      <c r="Z127" s="18">
        <v>-1.0749683380127</v>
      </c>
      <c r="AA127" s="19">
        <v>-2.3533293406168601</v>
      </c>
    </row>
    <row r="128" spans="1:27" x14ac:dyDescent="0.25">
      <c r="A128" s="3" t="s">
        <v>707</v>
      </c>
      <c r="B128" s="3" t="s">
        <v>708</v>
      </c>
      <c r="C128" s="3" t="s">
        <v>709</v>
      </c>
      <c r="D128" s="3" t="s">
        <v>710</v>
      </c>
      <c r="E128" s="3" t="s">
        <v>711</v>
      </c>
      <c r="F128" s="3" t="s">
        <v>688</v>
      </c>
      <c r="G128" s="3" t="s">
        <v>712</v>
      </c>
      <c r="H128" s="3" t="s">
        <v>713</v>
      </c>
      <c r="I128" s="3" t="s">
        <v>714</v>
      </c>
      <c r="J128" s="3"/>
      <c r="K128" s="3"/>
      <c r="L128" s="3"/>
      <c r="M128" s="3" t="s">
        <v>36</v>
      </c>
      <c r="N128" s="3"/>
      <c r="O128" s="3"/>
      <c r="P128" s="13">
        <v>0.60053100000000004</v>
      </c>
      <c r="Q128" s="13">
        <v>5.1308899999999998E-2</v>
      </c>
      <c r="R128" s="13" t="s">
        <v>150</v>
      </c>
      <c r="S128" s="16"/>
      <c r="T128" s="16"/>
      <c r="U128" s="16"/>
      <c r="V128" s="11"/>
      <c r="W128" s="11"/>
      <c r="X128" s="11"/>
      <c r="Y128" s="18">
        <v>0.34526888529459798</v>
      </c>
      <c r="Z128" s="18">
        <v>0.78328132629394498</v>
      </c>
      <c r="AA128" s="19">
        <v>-2.4297351837158199</v>
      </c>
    </row>
    <row r="129" spans="1:27" x14ac:dyDescent="0.25">
      <c r="A129" s="3" t="s">
        <v>715</v>
      </c>
      <c r="B129" s="3" t="s">
        <v>716</v>
      </c>
      <c r="C129" s="3" t="s">
        <v>717</v>
      </c>
      <c r="D129" s="3" t="s">
        <v>718</v>
      </c>
      <c r="E129" s="3" t="s">
        <v>719</v>
      </c>
      <c r="F129" s="3" t="s">
        <v>688</v>
      </c>
      <c r="G129" s="3" t="s">
        <v>720</v>
      </c>
      <c r="H129" s="3"/>
      <c r="I129" s="3" t="s">
        <v>690</v>
      </c>
      <c r="J129" s="3"/>
      <c r="K129" s="3"/>
      <c r="L129" s="3" t="s">
        <v>35</v>
      </c>
      <c r="M129" s="3" t="s">
        <v>36</v>
      </c>
      <c r="N129" s="3"/>
      <c r="O129" s="3"/>
      <c r="P129" s="13">
        <v>0.30997799999999998</v>
      </c>
      <c r="Q129" s="13">
        <v>0.27501199999999998</v>
      </c>
      <c r="R129" s="13">
        <v>0.821994</v>
      </c>
      <c r="S129" s="9" t="s">
        <v>150</v>
      </c>
      <c r="T129" s="9" t="s">
        <v>150</v>
      </c>
      <c r="U129" s="9">
        <v>2.4012500000000001</v>
      </c>
      <c r="V129" s="17"/>
      <c r="W129" s="17"/>
      <c r="X129" s="17"/>
      <c r="Y129" s="18">
        <v>0.27338918050130101</v>
      </c>
      <c r="Z129" s="18">
        <v>2.1126359303792301</v>
      </c>
      <c r="AA129" s="19">
        <v>2.3994483947753902</v>
      </c>
    </row>
    <row r="130" spans="1:27" x14ac:dyDescent="0.25">
      <c r="A130" s="3" t="s">
        <v>721</v>
      </c>
      <c r="B130" s="3" t="s">
        <v>722</v>
      </c>
      <c r="C130" s="3" t="s">
        <v>723</v>
      </c>
      <c r="D130" s="3" t="s">
        <v>724</v>
      </c>
      <c r="E130" s="3" t="s">
        <v>725</v>
      </c>
      <c r="F130" s="3" t="s">
        <v>688</v>
      </c>
      <c r="G130" s="3"/>
      <c r="H130" s="3" t="s">
        <v>726</v>
      </c>
      <c r="I130" s="3" t="s">
        <v>690</v>
      </c>
      <c r="J130" s="3" t="s">
        <v>727</v>
      </c>
      <c r="K130" s="3"/>
      <c r="L130" s="3"/>
      <c r="M130" s="3" t="s">
        <v>36</v>
      </c>
      <c r="N130" s="3" t="s">
        <v>728</v>
      </c>
      <c r="O130" s="3"/>
      <c r="P130" s="13">
        <v>-0.49510999999999999</v>
      </c>
      <c r="Q130" s="13">
        <v>-0.60679700000000003</v>
      </c>
      <c r="R130" s="13">
        <v>-0.401229</v>
      </c>
      <c r="S130" s="16"/>
      <c r="T130" s="16"/>
      <c r="U130" s="16"/>
      <c r="V130" s="11"/>
      <c r="W130" s="11"/>
      <c r="X130" s="11"/>
      <c r="Y130" s="18">
        <v>-0.32355626424153899</v>
      </c>
      <c r="Z130" s="18">
        <v>-0.20621999104817901</v>
      </c>
      <c r="AA130" s="19">
        <v>0.58902295430501195</v>
      </c>
    </row>
    <row r="131" spans="1:27" x14ac:dyDescent="0.25">
      <c r="A131" s="3" t="s">
        <v>729</v>
      </c>
      <c r="B131" s="3" t="s">
        <v>730</v>
      </c>
      <c r="C131" s="3" t="s">
        <v>731</v>
      </c>
      <c r="D131" s="3" t="s">
        <v>732</v>
      </c>
      <c r="E131" s="3" t="s">
        <v>731</v>
      </c>
      <c r="F131" s="3" t="s">
        <v>688</v>
      </c>
      <c r="G131" s="3"/>
      <c r="H131" s="3"/>
      <c r="I131" s="3" t="s">
        <v>690</v>
      </c>
      <c r="J131" s="3"/>
      <c r="K131" s="3"/>
      <c r="L131" s="3"/>
      <c r="M131" s="3" t="s">
        <v>36</v>
      </c>
      <c r="N131" s="3"/>
      <c r="O131" s="3"/>
      <c r="P131" s="13">
        <v>-0.44786199999999998</v>
      </c>
      <c r="Q131" s="13">
        <v>-0.38700699999999999</v>
      </c>
      <c r="R131" s="13">
        <v>-1.00319</v>
      </c>
      <c r="S131" s="16"/>
      <c r="T131" s="16"/>
      <c r="U131" s="16"/>
      <c r="V131" s="11"/>
      <c r="W131" s="11"/>
      <c r="X131" s="11"/>
      <c r="Y131" s="18">
        <v>-0.112574259440105</v>
      </c>
      <c r="Z131" s="18">
        <v>1.06552886962891</v>
      </c>
      <c r="AA131" s="19">
        <v>0.92621231079101596</v>
      </c>
    </row>
    <row r="132" spans="1:27" x14ac:dyDescent="0.25">
      <c r="A132" s="3" t="s">
        <v>733</v>
      </c>
      <c r="B132" s="3" t="s">
        <v>734</v>
      </c>
      <c r="C132" s="3" t="s">
        <v>735</v>
      </c>
      <c r="D132" s="3" t="s">
        <v>736</v>
      </c>
      <c r="E132" s="3" t="s">
        <v>735</v>
      </c>
      <c r="F132" s="3" t="s">
        <v>688</v>
      </c>
      <c r="G132" s="3"/>
      <c r="H132" s="3"/>
      <c r="I132" s="3" t="s">
        <v>714</v>
      </c>
      <c r="J132" s="3"/>
      <c r="K132" s="3"/>
      <c r="L132" s="3"/>
      <c r="M132" s="3" t="s">
        <v>36</v>
      </c>
      <c r="N132" s="3"/>
      <c r="O132" s="3"/>
      <c r="P132" s="13">
        <v>8.95513E-2</v>
      </c>
      <c r="Q132" s="13">
        <v>0.25421300000000002</v>
      </c>
      <c r="R132" s="13">
        <v>-0.200761</v>
      </c>
      <c r="S132" s="16"/>
      <c r="T132" s="16"/>
      <c r="U132" s="16"/>
      <c r="V132" s="11"/>
      <c r="W132" s="11"/>
      <c r="X132" s="11"/>
      <c r="Y132" s="18">
        <v>0.16585032145182399</v>
      </c>
      <c r="Z132" s="18">
        <v>3.3239809672037799</v>
      </c>
      <c r="AA132" s="19">
        <v>2.8695742289225299</v>
      </c>
    </row>
    <row r="133" spans="1:27" x14ac:dyDescent="0.25">
      <c r="A133" s="3" t="s">
        <v>737</v>
      </c>
      <c r="B133" s="3" t="s">
        <v>738</v>
      </c>
      <c r="C133" s="3" t="s">
        <v>739</v>
      </c>
      <c r="D133" s="3" t="s">
        <v>740</v>
      </c>
      <c r="E133" s="3" t="s">
        <v>741</v>
      </c>
      <c r="F133" s="3" t="s">
        <v>688</v>
      </c>
      <c r="G133" s="3"/>
      <c r="H133" s="3"/>
      <c r="I133" s="3" t="s">
        <v>690</v>
      </c>
      <c r="J133" s="3"/>
      <c r="K133" s="3"/>
      <c r="L133" s="3"/>
      <c r="M133" s="3" t="s">
        <v>36</v>
      </c>
      <c r="N133" s="3"/>
      <c r="O133" s="3"/>
      <c r="P133" s="13">
        <v>-0.62495900000000004</v>
      </c>
      <c r="Q133" s="13">
        <v>-0.66470799999999997</v>
      </c>
      <c r="R133" s="13">
        <v>-2.4152499999999999</v>
      </c>
      <c r="S133" s="20"/>
      <c r="T133" s="16"/>
      <c r="U133" s="16"/>
      <c r="V133" s="11"/>
      <c r="W133" s="11"/>
      <c r="X133" s="11"/>
      <c r="Y133" s="18">
        <v>-0.43294016520182399</v>
      </c>
      <c r="Z133" s="18">
        <v>-1.87005615234375</v>
      </c>
      <c r="AA133" s="19">
        <v>-5.8921114603678397</v>
      </c>
    </row>
    <row r="134" spans="1:27" x14ac:dyDescent="0.25">
      <c r="A134" s="3" t="s">
        <v>742</v>
      </c>
      <c r="B134" s="3" t="s">
        <v>743</v>
      </c>
      <c r="C134" s="3" t="s">
        <v>743</v>
      </c>
      <c r="D134" s="3" t="s">
        <v>744</v>
      </c>
      <c r="E134" s="3" t="s">
        <v>743</v>
      </c>
      <c r="F134" s="3" t="s">
        <v>688</v>
      </c>
      <c r="G134" s="3" t="s">
        <v>745</v>
      </c>
      <c r="H134" s="3"/>
      <c r="I134" s="3" t="s">
        <v>746</v>
      </c>
      <c r="J134" s="3" t="s">
        <v>747</v>
      </c>
      <c r="K134" s="3"/>
      <c r="L134" s="3" t="s">
        <v>35</v>
      </c>
      <c r="M134" s="3" t="s">
        <v>36</v>
      </c>
      <c r="N134" s="3" t="s">
        <v>728</v>
      </c>
      <c r="O134" s="3"/>
      <c r="P134" s="13">
        <v>-0.15018000000000001</v>
      </c>
      <c r="Q134" s="13">
        <v>-0.20457400000000001</v>
      </c>
      <c r="R134" s="13">
        <v>-0.34202100000000002</v>
      </c>
      <c r="S134" s="9">
        <v>1.19249</v>
      </c>
      <c r="T134" s="9">
        <v>-1.04278</v>
      </c>
      <c r="U134" s="9">
        <v>-3.1349100000000001</v>
      </c>
      <c r="V134" s="17"/>
      <c r="W134" s="17"/>
      <c r="X134" s="17"/>
      <c r="Y134" s="18">
        <v>0.62394587198893303</v>
      </c>
      <c r="Z134" s="18">
        <v>-4.4324239095050899E-2</v>
      </c>
      <c r="AA134" s="19">
        <v>-0.60021654764811305</v>
      </c>
    </row>
    <row r="135" spans="1:27" x14ac:dyDescent="0.25">
      <c r="A135" s="3" t="s">
        <v>748</v>
      </c>
      <c r="B135" s="3" t="s">
        <v>749</v>
      </c>
      <c r="C135" s="3" t="s">
        <v>749</v>
      </c>
      <c r="D135" s="3" t="s">
        <v>744</v>
      </c>
      <c r="E135" s="3" t="s">
        <v>749</v>
      </c>
      <c r="F135" s="3" t="s">
        <v>688</v>
      </c>
      <c r="G135" s="3" t="s">
        <v>745</v>
      </c>
      <c r="H135" s="3"/>
      <c r="I135" s="3" t="s">
        <v>746</v>
      </c>
      <c r="J135" s="3" t="s">
        <v>750</v>
      </c>
      <c r="K135" s="3" t="s">
        <v>62</v>
      </c>
      <c r="L135" s="3" t="s">
        <v>35</v>
      </c>
      <c r="M135" s="3" t="s">
        <v>36</v>
      </c>
      <c r="N135" s="3" t="s">
        <v>728</v>
      </c>
      <c r="O135" s="3"/>
      <c r="P135" s="13">
        <v>-1.0107699999999999</v>
      </c>
      <c r="Q135" s="13">
        <v>-1.1032999999999999</v>
      </c>
      <c r="R135" s="13">
        <v>-3.4024000000000001</v>
      </c>
      <c r="S135" s="9">
        <v>0.45438099999999998</v>
      </c>
      <c r="T135" s="9">
        <v>-1.42845</v>
      </c>
      <c r="U135" s="9">
        <v>-3.6816200000000001</v>
      </c>
      <c r="V135" s="10">
        <v>-0.57629200000000003</v>
      </c>
      <c r="W135" s="10">
        <v>2.3193199999999998</v>
      </c>
      <c r="X135" s="10" t="s">
        <v>150</v>
      </c>
      <c r="Y135" s="18">
        <v>0.30565643310546903</v>
      </c>
      <c r="Z135" s="18">
        <v>-0.49367268880208198</v>
      </c>
      <c r="AA135" s="19">
        <v>-0.40792274475097701</v>
      </c>
    </row>
    <row r="136" spans="1:27" x14ac:dyDescent="0.25">
      <c r="A136" s="3" t="s">
        <v>751</v>
      </c>
      <c r="B136" s="3" t="s">
        <v>752</v>
      </c>
      <c r="C136" s="3" t="s">
        <v>752</v>
      </c>
      <c r="D136" s="3" t="s">
        <v>753</v>
      </c>
      <c r="E136" s="3" t="s">
        <v>752</v>
      </c>
      <c r="F136" s="3" t="s">
        <v>688</v>
      </c>
      <c r="G136" s="3" t="s">
        <v>745</v>
      </c>
      <c r="H136" s="3"/>
      <c r="I136" s="3" t="s">
        <v>690</v>
      </c>
      <c r="J136" s="3"/>
      <c r="K136" s="3"/>
      <c r="L136" s="3" t="s">
        <v>35</v>
      </c>
      <c r="M136" s="3" t="s">
        <v>36</v>
      </c>
      <c r="N136" s="3"/>
      <c r="O136" s="3"/>
      <c r="P136" s="13">
        <v>-1.37974</v>
      </c>
      <c r="Q136" s="13">
        <v>-1.3251999999999999</v>
      </c>
      <c r="R136" s="13">
        <v>-5.2485299999999997</v>
      </c>
      <c r="S136" s="9">
        <v>-2.0856400000000002</v>
      </c>
      <c r="T136" s="9">
        <v>-3.1695199999999999</v>
      </c>
      <c r="U136" s="9">
        <v>-3.7057600000000002</v>
      </c>
      <c r="V136" s="17"/>
      <c r="W136" s="17"/>
      <c r="X136" s="17"/>
      <c r="Y136" s="18">
        <v>-0.12124570210775</v>
      </c>
      <c r="Z136" s="18">
        <v>-0.40499814351399999</v>
      </c>
      <c r="AA136" s="19">
        <v>-2.7942320505778002</v>
      </c>
    </row>
    <row r="137" spans="1:27" x14ac:dyDescent="0.25">
      <c r="A137" s="3" t="s">
        <v>754</v>
      </c>
      <c r="B137" s="3" t="s">
        <v>755</v>
      </c>
      <c r="C137" s="3" t="s">
        <v>723</v>
      </c>
      <c r="D137" s="3" t="s">
        <v>756</v>
      </c>
      <c r="E137" s="3" t="s">
        <v>725</v>
      </c>
      <c r="F137" s="3" t="s">
        <v>688</v>
      </c>
      <c r="G137" s="3" t="s">
        <v>757</v>
      </c>
      <c r="H137" s="3"/>
      <c r="I137" s="3" t="s">
        <v>746</v>
      </c>
      <c r="J137" s="3" t="s">
        <v>758</v>
      </c>
      <c r="K137" s="3"/>
      <c r="L137" s="3" t="s">
        <v>35</v>
      </c>
      <c r="M137" s="3" t="s">
        <v>36</v>
      </c>
      <c r="N137" s="3" t="s">
        <v>728</v>
      </c>
      <c r="O137" s="3"/>
      <c r="P137" s="13">
        <v>-0.21073900000000001</v>
      </c>
      <c r="Q137" s="13">
        <v>-0.20710400000000001</v>
      </c>
      <c r="R137" s="13">
        <v>-0.97742200000000001</v>
      </c>
      <c r="S137" s="9">
        <v>-3.4716299999999999E-2</v>
      </c>
      <c r="T137" s="9">
        <v>-0.69842499999999996</v>
      </c>
      <c r="U137" s="9">
        <v>-0.50123700000000004</v>
      </c>
      <c r="V137" s="17"/>
      <c r="W137" s="17"/>
      <c r="X137" s="17"/>
      <c r="Y137" s="18">
        <v>0.26264444986978902</v>
      </c>
      <c r="Z137" s="18">
        <v>0.87937990824381296</v>
      </c>
      <c r="AA137" s="19">
        <v>-3.6964416503906299E-2</v>
      </c>
    </row>
    <row r="138" spans="1:27" x14ac:dyDescent="0.25">
      <c r="A138" s="3" t="s">
        <v>759</v>
      </c>
      <c r="B138" s="3" t="s">
        <v>760</v>
      </c>
      <c r="C138" s="3" t="s">
        <v>761</v>
      </c>
      <c r="D138" s="3" t="s">
        <v>762</v>
      </c>
      <c r="E138" s="3" t="s">
        <v>763</v>
      </c>
      <c r="F138" s="3" t="s">
        <v>688</v>
      </c>
      <c r="G138" s="3"/>
      <c r="H138" s="3"/>
      <c r="I138" s="3" t="s">
        <v>690</v>
      </c>
      <c r="J138" s="3"/>
      <c r="K138" s="3"/>
      <c r="L138" s="3"/>
      <c r="M138" s="3" t="s">
        <v>36</v>
      </c>
      <c r="N138" s="3"/>
      <c r="O138" s="3"/>
      <c r="P138" s="13">
        <v>-0.16607</v>
      </c>
      <c r="Q138" s="13">
        <v>-0.20056199999999999</v>
      </c>
      <c r="R138" s="13">
        <v>-0.465586</v>
      </c>
      <c r="S138" s="20"/>
      <c r="T138" s="16"/>
      <c r="U138" s="16"/>
      <c r="V138" s="11"/>
      <c r="W138" s="11"/>
      <c r="X138" s="11"/>
      <c r="Y138" s="18">
        <v>-0.24813461303710899</v>
      </c>
      <c r="Z138" s="18">
        <v>0.66622416178385502</v>
      </c>
      <c r="AA138" s="19">
        <v>-1.17455228169759</v>
      </c>
    </row>
    <row r="139" spans="1:27" x14ac:dyDescent="0.25">
      <c r="A139" s="3" t="s">
        <v>764</v>
      </c>
      <c r="B139" s="3" t="s">
        <v>765</v>
      </c>
      <c r="C139" s="3" t="s">
        <v>766</v>
      </c>
      <c r="D139" s="3" t="s">
        <v>767</v>
      </c>
      <c r="E139" s="3" t="s">
        <v>768</v>
      </c>
      <c r="F139" s="3" t="s">
        <v>688</v>
      </c>
      <c r="G139" s="3"/>
      <c r="H139" s="3"/>
      <c r="I139" s="3" t="s">
        <v>690</v>
      </c>
      <c r="J139" s="3"/>
      <c r="K139" s="3"/>
      <c r="L139" s="3"/>
      <c r="M139" s="3" t="s">
        <v>36</v>
      </c>
      <c r="N139" s="3"/>
      <c r="O139" s="3"/>
      <c r="P139" s="13">
        <v>0.962287</v>
      </c>
      <c r="Q139" s="13">
        <v>1.0371999999999999</v>
      </c>
      <c r="R139" s="13">
        <v>1.21662</v>
      </c>
      <c r="S139" s="16"/>
      <c r="T139" s="16"/>
      <c r="U139" s="16"/>
      <c r="V139" s="11"/>
      <c r="W139" s="11"/>
      <c r="X139" s="11"/>
      <c r="Y139" s="18">
        <v>-7.0629755655922097E-2</v>
      </c>
      <c r="Z139" s="18">
        <v>2.5591462453206399</v>
      </c>
      <c r="AA139" s="19">
        <v>1.5673974355061899</v>
      </c>
    </row>
    <row r="140" spans="1:27" x14ac:dyDescent="0.25">
      <c r="A140" s="3" t="s">
        <v>769</v>
      </c>
      <c r="B140" s="3" t="s">
        <v>770</v>
      </c>
      <c r="C140" s="3" t="s">
        <v>771</v>
      </c>
      <c r="D140" s="3" t="s">
        <v>772</v>
      </c>
      <c r="E140" s="3" t="s">
        <v>773</v>
      </c>
      <c r="F140" s="3" t="s">
        <v>688</v>
      </c>
      <c r="G140" s="3"/>
      <c r="H140" s="3"/>
      <c r="I140" s="3" t="s">
        <v>746</v>
      </c>
      <c r="J140" s="3" t="s">
        <v>774</v>
      </c>
      <c r="K140" s="3"/>
      <c r="L140" s="3"/>
      <c r="M140" s="3" t="s">
        <v>36</v>
      </c>
      <c r="N140" s="3"/>
      <c r="O140" s="3"/>
      <c r="P140" s="13">
        <v>0.86013499999999998</v>
      </c>
      <c r="Q140" s="13">
        <v>0.91514700000000004</v>
      </c>
      <c r="R140" s="13">
        <v>1.22312</v>
      </c>
      <c r="S140" s="20"/>
      <c r="T140" s="16"/>
      <c r="U140" s="16"/>
      <c r="V140" s="11"/>
      <c r="W140" s="11"/>
      <c r="X140" s="11"/>
      <c r="Y140" s="18">
        <v>0.22021675109863301</v>
      </c>
      <c r="Z140" s="18">
        <v>3.46649996439616</v>
      </c>
      <c r="AA140" s="19">
        <v>1.0285676320393899</v>
      </c>
    </row>
    <row r="141" spans="1:27" x14ac:dyDescent="0.25">
      <c r="A141" s="3" t="s">
        <v>775</v>
      </c>
      <c r="B141" s="3" t="s">
        <v>776</v>
      </c>
      <c r="C141" s="3" t="s">
        <v>776</v>
      </c>
      <c r="D141" s="3" t="s">
        <v>777</v>
      </c>
      <c r="E141" s="3" t="s">
        <v>776</v>
      </c>
      <c r="F141" s="3" t="s">
        <v>688</v>
      </c>
      <c r="G141" s="3"/>
      <c r="H141" s="3"/>
      <c r="I141" s="3" t="s">
        <v>714</v>
      </c>
      <c r="J141" s="3"/>
      <c r="K141" s="3"/>
      <c r="L141" s="3"/>
      <c r="M141" s="3" t="s">
        <v>36</v>
      </c>
      <c r="N141" s="3"/>
      <c r="O141" s="3"/>
      <c r="P141" s="13">
        <v>0.35895500000000002</v>
      </c>
      <c r="Q141" s="13">
        <v>0.62554799999999999</v>
      </c>
      <c r="R141" s="13">
        <v>1.82666</v>
      </c>
      <c r="S141" s="16"/>
      <c r="T141" s="16"/>
      <c r="U141" s="16"/>
      <c r="V141" s="11"/>
      <c r="W141" s="11"/>
      <c r="X141" s="11"/>
      <c r="Y141" s="18">
        <v>4.9155553181965003E-2</v>
      </c>
      <c r="Z141" s="18">
        <v>1.5204855600992799</v>
      </c>
      <c r="AA141" s="19">
        <v>1.5532430013020799</v>
      </c>
    </row>
    <row r="142" spans="1:27" x14ac:dyDescent="0.25">
      <c r="A142" s="3" t="s">
        <v>778</v>
      </c>
      <c r="B142" s="3" t="s">
        <v>779</v>
      </c>
      <c r="C142" s="3" t="s">
        <v>780</v>
      </c>
      <c r="D142" s="3" t="s">
        <v>781</v>
      </c>
      <c r="E142" s="3" t="s">
        <v>780</v>
      </c>
      <c r="F142" s="3" t="s">
        <v>688</v>
      </c>
      <c r="G142" s="3"/>
      <c r="H142" s="3"/>
      <c r="I142" s="3" t="s">
        <v>782</v>
      </c>
      <c r="J142" s="3" t="s">
        <v>783</v>
      </c>
      <c r="K142" s="3"/>
      <c r="L142" s="3"/>
      <c r="M142" s="3" t="s">
        <v>36</v>
      </c>
      <c r="N142" s="3" t="s">
        <v>728</v>
      </c>
      <c r="O142" s="3"/>
      <c r="P142" s="13">
        <v>4.8403399999999999E-2</v>
      </c>
      <c r="Q142" s="13">
        <v>7.7501299999999995E-2</v>
      </c>
      <c r="R142" s="13">
        <v>-1.1680999999999999</v>
      </c>
      <c r="S142" s="16"/>
      <c r="T142" s="16"/>
      <c r="U142" s="16"/>
      <c r="V142" s="11"/>
      <c r="W142" s="11"/>
      <c r="X142" s="11"/>
      <c r="Y142" s="18">
        <v>0.56359163920084798</v>
      </c>
      <c r="Z142" s="18">
        <v>3.7773202260335301</v>
      </c>
      <c r="AA142" s="19">
        <v>2.4846617380778002</v>
      </c>
    </row>
    <row r="143" spans="1:27" x14ac:dyDescent="0.25">
      <c r="A143" s="3" t="s">
        <v>784</v>
      </c>
      <c r="B143" s="3" t="s">
        <v>785</v>
      </c>
      <c r="C143" s="3" t="s">
        <v>786</v>
      </c>
      <c r="D143" s="3" t="s">
        <v>787</v>
      </c>
      <c r="E143" s="3" t="s">
        <v>788</v>
      </c>
      <c r="F143" s="3" t="s">
        <v>688</v>
      </c>
      <c r="G143" s="3"/>
      <c r="H143" s="3"/>
      <c r="I143" s="3" t="s">
        <v>690</v>
      </c>
      <c r="J143" s="3"/>
      <c r="K143" s="3"/>
      <c r="L143" s="3"/>
      <c r="M143" s="3" t="s">
        <v>36</v>
      </c>
      <c r="N143" s="3" t="s">
        <v>728</v>
      </c>
      <c r="O143" s="3"/>
      <c r="P143" s="13">
        <v>1.27328</v>
      </c>
      <c r="Q143" s="13">
        <v>1.17649</v>
      </c>
      <c r="R143" s="13">
        <v>0.46247500000000002</v>
      </c>
      <c r="S143" s="16"/>
      <c r="T143" s="16"/>
      <c r="U143" s="16"/>
      <c r="V143" s="11"/>
      <c r="W143" s="11"/>
      <c r="X143" s="11"/>
      <c r="Y143" s="18">
        <v>0.74017651875813695</v>
      </c>
      <c r="Z143" s="18">
        <v>5.0287253061930297</v>
      </c>
      <c r="AA143" s="19">
        <v>-1.5644804636637399</v>
      </c>
    </row>
    <row r="144" spans="1:27" x14ac:dyDescent="0.25">
      <c r="A144" s="3" t="s">
        <v>789</v>
      </c>
      <c r="B144" s="3" t="s">
        <v>790</v>
      </c>
      <c r="C144" s="3" t="s">
        <v>791</v>
      </c>
      <c r="D144" s="3" t="s">
        <v>792</v>
      </c>
      <c r="E144" s="3" t="s">
        <v>793</v>
      </c>
      <c r="F144" s="3" t="s">
        <v>688</v>
      </c>
      <c r="G144" s="3"/>
      <c r="H144" s="3"/>
      <c r="I144" s="3" t="s">
        <v>690</v>
      </c>
      <c r="J144" s="3"/>
      <c r="K144" s="3"/>
      <c r="L144" s="3"/>
      <c r="M144" s="3" t="s">
        <v>36</v>
      </c>
      <c r="N144" s="3"/>
      <c r="O144" s="3"/>
      <c r="P144" s="13">
        <v>0.62006799999999995</v>
      </c>
      <c r="Q144" s="13">
        <v>0.793632</v>
      </c>
      <c r="R144" s="13">
        <v>2.0180400000000001</v>
      </c>
      <c r="S144" s="16"/>
      <c r="T144" s="16"/>
      <c r="U144" s="16"/>
      <c r="V144" s="11"/>
      <c r="W144" s="11"/>
      <c r="X144" s="11"/>
      <c r="Y144" s="18">
        <v>-0.59267298380533995</v>
      </c>
      <c r="Z144" s="18">
        <v>1.36097208658854</v>
      </c>
      <c r="AA144" s="19">
        <v>1.6198692321777299</v>
      </c>
    </row>
    <row r="145" spans="1:27" x14ac:dyDescent="0.25">
      <c r="A145" s="3" t="s">
        <v>794</v>
      </c>
      <c r="B145" s="3" t="s">
        <v>795</v>
      </c>
      <c r="C145" s="3" t="s">
        <v>796</v>
      </c>
      <c r="D145" s="3" t="s">
        <v>797</v>
      </c>
      <c r="E145" s="3" t="s">
        <v>798</v>
      </c>
      <c r="F145" s="3" t="s">
        <v>688</v>
      </c>
      <c r="G145" s="3"/>
      <c r="H145" s="3"/>
      <c r="I145" s="3" t="s">
        <v>690</v>
      </c>
      <c r="J145" s="3"/>
      <c r="K145" s="3"/>
      <c r="L145" s="3"/>
      <c r="M145" s="3" t="s">
        <v>36</v>
      </c>
      <c r="N145" s="3"/>
      <c r="O145" s="3"/>
      <c r="P145" s="13">
        <v>-0.29936000000000001</v>
      </c>
      <c r="Q145" s="13">
        <v>-0.47223700000000002</v>
      </c>
      <c r="R145" s="13">
        <v>-0.47632000000000002</v>
      </c>
      <c r="S145" s="16"/>
      <c r="T145" s="16"/>
      <c r="U145" s="16"/>
      <c r="V145" s="11"/>
      <c r="W145" s="11"/>
      <c r="X145" s="11"/>
      <c r="Y145" s="18">
        <v>-0.32147916158040202</v>
      </c>
      <c r="Z145" s="18">
        <v>-0.70472145080566395</v>
      </c>
      <c r="AA145" s="19">
        <v>-1.19404093424479</v>
      </c>
    </row>
    <row r="146" spans="1:27" x14ac:dyDescent="0.25">
      <c r="A146" s="3" t="s">
        <v>799</v>
      </c>
      <c r="B146" s="3" t="s">
        <v>800</v>
      </c>
      <c r="C146" s="3" t="s">
        <v>801</v>
      </c>
      <c r="D146" s="3" t="s">
        <v>802</v>
      </c>
      <c r="E146" s="3" t="s">
        <v>803</v>
      </c>
      <c r="F146" s="3" t="s">
        <v>688</v>
      </c>
      <c r="G146" s="3" t="s">
        <v>804</v>
      </c>
      <c r="H146" s="3"/>
      <c r="I146" s="3" t="s">
        <v>690</v>
      </c>
      <c r="J146" s="3" t="s">
        <v>805</v>
      </c>
      <c r="K146" s="3" t="s">
        <v>62</v>
      </c>
      <c r="L146" s="3" t="s">
        <v>35</v>
      </c>
      <c r="M146" s="3" t="s">
        <v>36</v>
      </c>
      <c r="N146" s="3" t="s">
        <v>728</v>
      </c>
      <c r="O146" s="3"/>
      <c r="P146" s="13">
        <v>-0.56404699999999997</v>
      </c>
      <c r="Q146" s="13">
        <v>-0.58102900000000002</v>
      </c>
      <c r="R146" s="13">
        <v>-1.27071</v>
      </c>
      <c r="S146" s="9">
        <v>4.1983899999999998E-2</v>
      </c>
      <c r="T146" s="9">
        <v>0.32692100000000002</v>
      </c>
      <c r="U146" s="9">
        <v>-4.7952899999999996</v>
      </c>
      <c r="V146" s="10">
        <v>1.1377900000000001</v>
      </c>
      <c r="W146" s="10">
        <v>1.2234100000000001</v>
      </c>
      <c r="X146" s="10" t="s">
        <v>150</v>
      </c>
      <c r="Y146" s="18">
        <v>0.207188288370766</v>
      </c>
      <c r="Z146" s="18">
        <v>1.83791732788086</v>
      </c>
      <c r="AA146" s="19">
        <v>0.27621078491210899</v>
      </c>
    </row>
    <row r="147" spans="1:27" x14ac:dyDescent="0.25">
      <c r="A147" s="3" t="s">
        <v>806</v>
      </c>
      <c r="B147" s="3" t="s">
        <v>807</v>
      </c>
      <c r="C147" s="3" t="s">
        <v>808</v>
      </c>
      <c r="D147" s="3" t="s">
        <v>809</v>
      </c>
      <c r="E147" s="3" t="s">
        <v>810</v>
      </c>
      <c r="F147" s="3" t="s">
        <v>688</v>
      </c>
      <c r="G147" s="3"/>
      <c r="H147" s="3"/>
      <c r="I147" s="3" t="s">
        <v>714</v>
      </c>
      <c r="J147" s="3"/>
      <c r="K147" s="3"/>
      <c r="L147" s="3"/>
      <c r="M147" s="3" t="s">
        <v>36</v>
      </c>
      <c r="N147" s="3"/>
      <c r="O147" s="3"/>
      <c r="P147" s="13">
        <v>-0.29672100000000001</v>
      </c>
      <c r="Q147" s="13">
        <v>-0.433697</v>
      </c>
      <c r="R147" s="13">
        <v>-0.75285299999999999</v>
      </c>
      <c r="S147" s="20"/>
      <c r="T147" s="16"/>
      <c r="U147" s="16"/>
      <c r="V147" s="11"/>
      <c r="W147" s="11"/>
      <c r="X147" s="11"/>
      <c r="Y147" s="18">
        <v>0.41436258951823002</v>
      </c>
      <c r="Z147" s="18">
        <v>2.6145795186360701</v>
      </c>
      <c r="AA147" s="19">
        <v>1.5299205780029299</v>
      </c>
    </row>
    <row r="148" spans="1:27" x14ac:dyDescent="0.25">
      <c r="A148" s="3" t="s">
        <v>811</v>
      </c>
      <c r="B148" s="3" t="s">
        <v>812</v>
      </c>
      <c r="C148" s="3" t="s">
        <v>813</v>
      </c>
      <c r="D148" s="3" t="s">
        <v>814</v>
      </c>
      <c r="E148" s="3" t="s">
        <v>815</v>
      </c>
      <c r="F148" s="3" t="s">
        <v>688</v>
      </c>
      <c r="G148" s="3"/>
      <c r="H148" s="3"/>
      <c r="I148" s="3" t="s">
        <v>690</v>
      </c>
      <c r="J148" s="3"/>
      <c r="K148" s="3"/>
      <c r="L148" s="3"/>
      <c r="M148" s="3" t="s">
        <v>36</v>
      </c>
      <c r="N148" s="3"/>
      <c r="O148" s="3"/>
      <c r="P148" s="13">
        <v>-0.276754</v>
      </c>
      <c r="Q148" s="13">
        <v>-0.163295</v>
      </c>
      <c r="R148" s="13">
        <v>-0.98824199999999995</v>
      </c>
      <c r="S148" s="16"/>
      <c r="T148" s="16"/>
      <c r="U148" s="16"/>
      <c r="V148" s="11"/>
      <c r="W148" s="11"/>
      <c r="X148" s="11"/>
      <c r="Y148" s="18">
        <v>0.207385381062828</v>
      </c>
      <c r="Z148" s="18">
        <v>1.57004547119141</v>
      </c>
      <c r="AA148" s="19">
        <v>0.92733446756998805</v>
      </c>
    </row>
    <row r="149" spans="1:27" x14ac:dyDescent="0.25">
      <c r="A149" s="3" t="s">
        <v>816</v>
      </c>
      <c r="B149" s="3" t="s">
        <v>817</v>
      </c>
      <c r="C149" s="3" t="s">
        <v>818</v>
      </c>
      <c r="D149" s="3" t="s">
        <v>819</v>
      </c>
      <c r="E149" s="3" t="s">
        <v>820</v>
      </c>
      <c r="F149" s="3" t="s">
        <v>688</v>
      </c>
      <c r="G149" s="3" t="s">
        <v>804</v>
      </c>
      <c r="H149" s="3"/>
      <c r="I149" s="3" t="s">
        <v>690</v>
      </c>
      <c r="J149" s="3"/>
      <c r="K149" s="3"/>
      <c r="L149" s="3"/>
      <c r="M149" s="3" t="s">
        <v>36</v>
      </c>
      <c r="N149" s="3"/>
      <c r="O149" s="3"/>
      <c r="P149" s="13">
        <v>-0.37379600000000002</v>
      </c>
      <c r="Q149" s="13">
        <v>-0.33085399999999998</v>
      </c>
      <c r="R149" s="13">
        <v>-0.84927799999999998</v>
      </c>
      <c r="S149" s="16"/>
      <c r="T149" s="16"/>
      <c r="U149" s="16"/>
      <c r="V149" s="11"/>
      <c r="W149" s="11"/>
      <c r="X149" s="11"/>
      <c r="Y149" s="18">
        <v>1.01114908854143E-2</v>
      </c>
      <c r="Z149" s="18">
        <v>1.2179603576660201</v>
      </c>
      <c r="AA149" s="19">
        <v>1.4628423055013</v>
      </c>
    </row>
    <row r="150" spans="1:27" x14ac:dyDescent="0.25">
      <c r="A150" s="3" t="s">
        <v>821</v>
      </c>
      <c r="B150" s="3" t="s">
        <v>822</v>
      </c>
      <c r="C150" s="3" t="s">
        <v>822</v>
      </c>
      <c r="D150" s="3" t="s">
        <v>823</v>
      </c>
      <c r="E150" s="3" t="s">
        <v>822</v>
      </c>
      <c r="F150" s="3" t="s">
        <v>688</v>
      </c>
      <c r="G150" s="3"/>
      <c r="H150" s="3"/>
      <c r="I150" s="3" t="s">
        <v>746</v>
      </c>
      <c r="J150" s="3"/>
      <c r="K150" s="3"/>
      <c r="L150" s="3"/>
      <c r="M150" s="3" t="s">
        <v>36</v>
      </c>
      <c r="N150" s="3"/>
      <c r="O150" s="3"/>
      <c r="P150" s="13">
        <v>1.01E-2</v>
      </c>
      <c r="Q150" s="13">
        <v>0.108637</v>
      </c>
      <c r="R150" s="13">
        <v>2.6241899999999999E-2</v>
      </c>
      <c r="S150" s="20"/>
      <c r="T150" s="16"/>
      <c r="U150" s="16"/>
      <c r="V150" s="11"/>
      <c r="W150" s="11"/>
      <c r="X150" s="11"/>
      <c r="Y150" s="18">
        <v>0.19647407531738301</v>
      </c>
      <c r="Z150" s="18">
        <v>4.0469004313151</v>
      </c>
      <c r="AA150" s="19">
        <v>1.6418406168619799</v>
      </c>
    </row>
    <row r="151" spans="1:27" x14ac:dyDescent="0.25">
      <c r="A151" s="3" t="s">
        <v>824</v>
      </c>
      <c r="B151" s="3" t="s">
        <v>825</v>
      </c>
      <c r="C151" s="3" t="s">
        <v>826</v>
      </c>
      <c r="D151" s="3" t="s">
        <v>827</v>
      </c>
      <c r="E151" s="3" t="s">
        <v>828</v>
      </c>
      <c r="F151" s="3" t="s">
        <v>688</v>
      </c>
      <c r="G151" s="3"/>
      <c r="H151" s="3"/>
      <c r="I151" s="3" t="s">
        <v>690</v>
      </c>
      <c r="J151" s="3"/>
      <c r="K151" s="3"/>
      <c r="L151" s="3"/>
      <c r="M151" s="3" t="s">
        <v>36</v>
      </c>
      <c r="N151" s="3"/>
      <c r="O151" s="3"/>
      <c r="P151" s="13">
        <v>-0.57996400000000004</v>
      </c>
      <c r="Q151" s="13">
        <v>-0.40870099999999998</v>
      </c>
      <c r="R151" s="13" t="s">
        <v>150</v>
      </c>
      <c r="S151" s="16"/>
      <c r="T151" s="16"/>
      <c r="U151" s="16"/>
      <c r="V151" s="11"/>
      <c r="W151" s="11"/>
      <c r="X151" s="11"/>
      <c r="Y151" s="18">
        <v>-0.42878913879394498</v>
      </c>
      <c r="Z151" s="18">
        <v>-1.3335482279459601</v>
      </c>
      <c r="AA151" s="19">
        <v>-5.0142230987548801</v>
      </c>
    </row>
    <row r="152" spans="1:27" x14ac:dyDescent="0.25">
      <c r="A152" s="3" t="s">
        <v>829</v>
      </c>
      <c r="B152" s="3" t="s">
        <v>830</v>
      </c>
      <c r="C152" s="3" t="s">
        <v>831</v>
      </c>
      <c r="D152" s="3" t="s">
        <v>832</v>
      </c>
      <c r="E152" s="3" t="s">
        <v>833</v>
      </c>
      <c r="F152" s="3" t="s">
        <v>688</v>
      </c>
      <c r="G152" s="3"/>
      <c r="H152" s="3"/>
      <c r="I152" s="3" t="s">
        <v>690</v>
      </c>
      <c r="J152" s="3"/>
      <c r="K152" s="3"/>
      <c r="L152" s="3"/>
      <c r="M152" s="3" t="s">
        <v>36</v>
      </c>
      <c r="N152" s="3"/>
      <c r="O152" s="3"/>
      <c r="P152" s="13">
        <v>-0.70059199999999999</v>
      </c>
      <c r="Q152" s="13">
        <v>-0.51184600000000002</v>
      </c>
      <c r="R152" s="13">
        <v>-4.2103099999999998</v>
      </c>
      <c r="S152" s="20"/>
      <c r="T152" s="16"/>
      <c r="U152" s="16"/>
      <c r="V152" s="11"/>
      <c r="W152" s="11"/>
      <c r="X152" s="11"/>
      <c r="Y152" s="18">
        <v>0.20714950561523399</v>
      </c>
      <c r="Z152" s="18">
        <v>-1.1319332122802701</v>
      </c>
      <c r="AA152" s="19">
        <v>-4.2172781626383502</v>
      </c>
    </row>
    <row r="153" spans="1:27" x14ac:dyDescent="0.25">
      <c r="A153" s="3" t="s">
        <v>834</v>
      </c>
      <c r="B153" s="3" t="s">
        <v>835</v>
      </c>
      <c r="C153" s="3" t="s">
        <v>836</v>
      </c>
      <c r="D153" s="3" t="s">
        <v>837</v>
      </c>
      <c r="E153" s="3" t="s">
        <v>838</v>
      </c>
      <c r="F153" s="3" t="s">
        <v>688</v>
      </c>
      <c r="G153" s="3" t="s">
        <v>804</v>
      </c>
      <c r="H153" s="3"/>
      <c r="I153" s="3" t="s">
        <v>690</v>
      </c>
      <c r="J153" s="3"/>
      <c r="K153" s="3" t="s">
        <v>62</v>
      </c>
      <c r="L153" s="3" t="s">
        <v>35</v>
      </c>
      <c r="M153" s="3" t="s">
        <v>36</v>
      </c>
      <c r="N153" s="3" t="s">
        <v>728</v>
      </c>
      <c r="O153" s="3"/>
      <c r="P153" s="13">
        <v>-1.2886299999999999</v>
      </c>
      <c r="Q153" s="13">
        <v>-1.3969100000000001</v>
      </c>
      <c r="R153" s="13">
        <v>-4.7622999999999998</v>
      </c>
      <c r="S153" s="9">
        <v>-0.84706400000000004</v>
      </c>
      <c r="T153" s="9">
        <v>-3.7395399999999999</v>
      </c>
      <c r="U153" s="9">
        <v>-6.5540200000000004</v>
      </c>
      <c r="V153" s="10" t="s">
        <v>150</v>
      </c>
      <c r="W153" s="10" t="s">
        <v>150</v>
      </c>
      <c r="X153" s="10">
        <v>0</v>
      </c>
      <c r="Y153" s="18">
        <v>-0.158479054768879</v>
      </c>
      <c r="Z153" s="18">
        <v>-2.9200299580891902</v>
      </c>
      <c r="AA153" s="19">
        <v>-7.3906510670979797</v>
      </c>
    </row>
    <row r="154" spans="1:27" x14ac:dyDescent="0.25">
      <c r="A154" s="3" t="s">
        <v>839</v>
      </c>
      <c r="B154" s="3" t="s">
        <v>840</v>
      </c>
      <c r="C154" s="3" t="s">
        <v>840</v>
      </c>
      <c r="D154" s="3" t="s">
        <v>841</v>
      </c>
      <c r="E154" s="3" t="s">
        <v>840</v>
      </c>
      <c r="F154" s="3" t="s">
        <v>688</v>
      </c>
      <c r="G154" s="3" t="s">
        <v>842</v>
      </c>
      <c r="H154" s="3"/>
      <c r="I154" s="3" t="s">
        <v>690</v>
      </c>
      <c r="J154" s="3"/>
      <c r="K154" s="3"/>
      <c r="L154" s="3" t="s">
        <v>35</v>
      </c>
      <c r="M154" s="3" t="s">
        <v>36</v>
      </c>
      <c r="N154" s="3"/>
      <c r="O154" s="3"/>
      <c r="P154" s="13">
        <v>-0.39591599999999999</v>
      </c>
      <c r="Q154" s="13">
        <v>-0.33014500000000002</v>
      </c>
      <c r="R154" s="13" t="s">
        <v>150</v>
      </c>
      <c r="S154" s="9">
        <v>-0.66509600000000002</v>
      </c>
      <c r="T154" s="9">
        <v>-0.51258599999999999</v>
      </c>
      <c r="U154" s="9" t="s">
        <v>150</v>
      </c>
      <c r="V154" s="17"/>
      <c r="W154" s="17"/>
      <c r="X154" s="17"/>
      <c r="Y154" s="18">
        <v>-4.7606786092121198E-2</v>
      </c>
      <c r="Z154" s="18">
        <v>1.51858329772949</v>
      </c>
      <c r="AA154" s="19">
        <v>3.8982817331949899</v>
      </c>
    </row>
    <row r="155" spans="1:27" x14ac:dyDescent="0.25">
      <c r="A155" s="3" t="s">
        <v>843</v>
      </c>
      <c r="B155" s="3" t="s">
        <v>844</v>
      </c>
      <c r="C155" s="3" t="s">
        <v>845</v>
      </c>
      <c r="D155" s="3" t="s">
        <v>846</v>
      </c>
      <c r="E155" s="3" t="s">
        <v>845</v>
      </c>
      <c r="F155" s="3" t="s">
        <v>688</v>
      </c>
      <c r="G155" s="3"/>
      <c r="H155" s="3" t="s">
        <v>847</v>
      </c>
      <c r="I155" s="3" t="s">
        <v>690</v>
      </c>
      <c r="J155" s="3"/>
      <c r="K155" s="3"/>
      <c r="L155" s="3"/>
      <c r="M155" s="3" t="s">
        <v>36</v>
      </c>
      <c r="N155" s="3"/>
      <c r="O155" s="3"/>
      <c r="P155" s="13">
        <v>-0.24418999999999999</v>
      </c>
      <c r="Q155" s="13">
        <v>-0.26003599999999999</v>
      </c>
      <c r="R155" s="13">
        <v>-1.59883</v>
      </c>
      <c r="S155" s="16"/>
      <c r="T155" s="16"/>
      <c r="U155" s="16"/>
      <c r="V155" s="11"/>
      <c r="W155" s="11"/>
      <c r="X155" s="11"/>
      <c r="Y155" s="18">
        <v>-0.40915489196777299</v>
      </c>
      <c r="Z155" s="18">
        <v>0.36935361226399599</v>
      </c>
      <c r="AA155" s="19">
        <v>3.0281861623128199</v>
      </c>
    </row>
    <row r="156" spans="1:27" x14ac:dyDescent="0.25">
      <c r="A156" s="3" t="s">
        <v>848</v>
      </c>
      <c r="B156" s="3" t="s">
        <v>849</v>
      </c>
      <c r="C156" s="3" t="s">
        <v>850</v>
      </c>
      <c r="D156" s="3" t="s">
        <v>851</v>
      </c>
      <c r="E156" s="3" t="s">
        <v>852</v>
      </c>
      <c r="F156" s="3" t="s">
        <v>688</v>
      </c>
      <c r="G156" s="3"/>
      <c r="H156" s="3" t="s">
        <v>853</v>
      </c>
      <c r="I156" s="3" t="s">
        <v>690</v>
      </c>
      <c r="J156" s="3" t="s">
        <v>854</v>
      </c>
      <c r="K156" s="3"/>
      <c r="L156" s="3"/>
      <c r="M156" s="3" t="s">
        <v>36</v>
      </c>
      <c r="N156" s="3" t="s">
        <v>728</v>
      </c>
      <c r="O156" s="3"/>
      <c r="P156" s="13">
        <v>0.100559</v>
      </c>
      <c r="Q156" s="13">
        <v>0.14519699999999999</v>
      </c>
      <c r="R156" s="13">
        <v>0.36473800000000001</v>
      </c>
      <c r="S156" s="16"/>
      <c r="T156" s="16"/>
      <c r="U156" s="16"/>
      <c r="V156" s="11"/>
      <c r="W156" s="11"/>
      <c r="X156" s="11"/>
      <c r="Y156" s="18">
        <v>-0.182720820109051</v>
      </c>
      <c r="Z156" s="18">
        <v>2.7935059865315699</v>
      </c>
      <c r="AA156" s="19">
        <v>1.5028133392334</v>
      </c>
    </row>
    <row r="157" spans="1:27" x14ac:dyDescent="0.25">
      <c r="A157" s="3" t="s">
        <v>855</v>
      </c>
      <c r="B157" s="3" t="s">
        <v>856</v>
      </c>
      <c r="C157" s="3" t="s">
        <v>857</v>
      </c>
      <c r="D157" s="3" t="s">
        <v>858</v>
      </c>
      <c r="E157" s="3" t="s">
        <v>859</v>
      </c>
      <c r="F157" s="3" t="s">
        <v>688</v>
      </c>
      <c r="G157" s="3" t="s">
        <v>860</v>
      </c>
      <c r="H157" s="3"/>
      <c r="I157" s="3" t="s">
        <v>690</v>
      </c>
      <c r="J157" s="3"/>
      <c r="K157" s="3"/>
      <c r="L157" s="3" t="s">
        <v>35</v>
      </c>
      <c r="M157" s="3" t="s">
        <v>36</v>
      </c>
      <c r="N157" s="3"/>
      <c r="O157" s="3"/>
      <c r="P157" s="13">
        <v>0.145811</v>
      </c>
      <c r="Q157" s="13">
        <v>0.13441700000000001</v>
      </c>
      <c r="R157" s="13">
        <v>1.4225000000000001</v>
      </c>
      <c r="S157" s="9" t="s">
        <v>150</v>
      </c>
      <c r="T157" s="9">
        <v>-0.71530300000000002</v>
      </c>
      <c r="U157" s="9">
        <v>1.9729300000000001</v>
      </c>
      <c r="V157" s="17"/>
      <c r="W157" s="17"/>
      <c r="X157" s="17"/>
      <c r="Y157" s="18">
        <v>-0.53158696492513302</v>
      </c>
      <c r="Z157" s="18">
        <v>2.26927439371745</v>
      </c>
      <c r="AA157" s="19">
        <v>1.1125119527181</v>
      </c>
    </row>
    <row r="158" spans="1:27" x14ac:dyDescent="0.25">
      <c r="A158" s="3" t="s">
        <v>861</v>
      </c>
      <c r="B158" s="3" t="s">
        <v>862</v>
      </c>
      <c r="C158" s="3" t="s">
        <v>863</v>
      </c>
      <c r="D158" s="3" t="s">
        <v>864</v>
      </c>
      <c r="E158" s="3" t="s">
        <v>863</v>
      </c>
      <c r="F158" s="3" t="s">
        <v>688</v>
      </c>
      <c r="G158" s="3"/>
      <c r="H158" s="3"/>
      <c r="I158" s="3" t="s">
        <v>690</v>
      </c>
      <c r="J158" s="3" t="s">
        <v>865</v>
      </c>
      <c r="K158" s="3"/>
      <c r="L158" s="3"/>
      <c r="M158" s="3" t="s">
        <v>36</v>
      </c>
      <c r="N158" s="3" t="s">
        <v>728</v>
      </c>
      <c r="O158" s="3"/>
      <c r="P158" s="13">
        <v>-2.55538</v>
      </c>
      <c r="Q158" s="13">
        <v>-2.70784</v>
      </c>
      <c r="R158" s="13">
        <v>-2.11829</v>
      </c>
      <c r="S158" s="16"/>
      <c r="T158" s="16"/>
      <c r="U158" s="16"/>
      <c r="V158" s="11"/>
      <c r="W158" s="11"/>
      <c r="X158" s="11"/>
      <c r="Y158" s="18">
        <v>-0.99822870890299598</v>
      </c>
      <c r="Z158" s="18">
        <v>0.75282541910807099</v>
      </c>
      <c r="AA158" s="19">
        <v>-1.26698875427246</v>
      </c>
    </row>
    <row r="159" spans="1:27" x14ac:dyDescent="0.25">
      <c r="A159" s="3" t="s">
        <v>866</v>
      </c>
      <c r="B159" s="3" t="s">
        <v>867</v>
      </c>
      <c r="C159" s="3" t="s">
        <v>868</v>
      </c>
      <c r="D159" s="3" t="s">
        <v>869</v>
      </c>
      <c r="E159" s="3" t="s">
        <v>870</v>
      </c>
      <c r="F159" s="3" t="s">
        <v>688</v>
      </c>
      <c r="G159" s="3" t="s">
        <v>871</v>
      </c>
      <c r="H159" s="3"/>
      <c r="I159" s="3" t="s">
        <v>690</v>
      </c>
      <c r="J159" s="3" t="s">
        <v>872</v>
      </c>
      <c r="K159" s="3"/>
      <c r="L159" s="3"/>
      <c r="M159" s="3" t="s">
        <v>36</v>
      </c>
      <c r="N159" s="3" t="s">
        <v>728</v>
      </c>
      <c r="O159" s="3"/>
      <c r="P159" s="13">
        <v>0.89447299999999996</v>
      </c>
      <c r="Q159" s="13">
        <v>0.98266799999999999</v>
      </c>
      <c r="R159" s="13">
        <v>-0.42891299999999999</v>
      </c>
      <c r="S159" s="16"/>
      <c r="T159" s="16"/>
      <c r="U159" s="16"/>
      <c r="V159" s="11"/>
      <c r="W159" s="11"/>
      <c r="X159" s="11"/>
      <c r="Y159" s="18">
        <v>0.29084078470865998</v>
      </c>
      <c r="Z159" s="18">
        <v>0.42010879516601601</v>
      </c>
      <c r="AA159" s="19">
        <v>-0.233275095621746</v>
      </c>
    </row>
    <row r="160" spans="1:27" x14ac:dyDescent="0.25">
      <c r="A160" s="3" t="s">
        <v>873</v>
      </c>
      <c r="B160" s="3" t="s">
        <v>874</v>
      </c>
      <c r="C160" s="3" t="s">
        <v>874</v>
      </c>
      <c r="D160" s="3" t="s">
        <v>875</v>
      </c>
      <c r="E160" s="3" t="s">
        <v>874</v>
      </c>
      <c r="F160" s="3" t="s">
        <v>688</v>
      </c>
      <c r="G160" s="3"/>
      <c r="H160" s="3"/>
      <c r="I160" s="3" t="s">
        <v>746</v>
      </c>
      <c r="J160" s="3" t="s">
        <v>876</v>
      </c>
      <c r="K160" s="3"/>
      <c r="L160" s="3"/>
      <c r="M160" s="3" t="s">
        <v>36</v>
      </c>
      <c r="N160" s="3" t="s">
        <v>728</v>
      </c>
      <c r="O160" s="3"/>
      <c r="P160" s="13">
        <v>0.129553</v>
      </c>
      <c r="Q160" s="13">
        <v>0.122423</v>
      </c>
      <c r="R160" s="13">
        <v>-1.0038199999999999</v>
      </c>
      <c r="S160" s="16"/>
      <c r="T160" s="16"/>
      <c r="U160" s="16"/>
      <c r="V160" s="11"/>
      <c r="W160" s="11"/>
      <c r="X160" s="11"/>
      <c r="Y160" s="18">
        <v>0.39496548970540202</v>
      </c>
      <c r="Z160" s="18">
        <v>1.9130160013834601</v>
      </c>
      <c r="AA160" s="19">
        <v>-1.7988796234130899</v>
      </c>
    </row>
    <row r="161" spans="1:27" x14ac:dyDescent="0.25">
      <c r="A161" s="3" t="s">
        <v>877</v>
      </c>
      <c r="B161" s="3" t="s">
        <v>878</v>
      </c>
      <c r="C161" s="3" t="s">
        <v>879</v>
      </c>
      <c r="D161" s="3" t="s">
        <v>880</v>
      </c>
      <c r="E161" s="3" t="s">
        <v>881</v>
      </c>
      <c r="F161" s="3" t="s">
        <v>688</v>
      </c>
      <c r="G161" s="3" t="s">
        <v>860</v>
      </c>
      <c r="H161" s="3"/>
      <c r="I161" s="3" t="s">
        <v>690</v>
      </c>
      <c r="J161" s="3"/>
      <c r="K161" s="3"/>
      <c r="L161" s="3" t="s">
        <v>35</v>
      </c>
      <c r="M161" s="3" t="s">
        <v>36</v>
      </c>
      <c r="N161" s="3"/>
      <c r="O161" s="3"/>
      <c r="P161" s="13">
        <v>-2.9048899999999998E-3</v>
      </c>
      <c r="Q161" s="13">
        <v>-0.207813</v>
      </c>
      <c r="R161" s="13">
        <v>-0.18926100000000001</v>
      </c>
      <c r="S161" s="9">
        <v>-2.88706E-2</v>
      </c>
      <c r="T161" s="9">
        <v>1.03172</v>
      </c>
      <c r="U161" s="9">
        <v>1.8304499999999999</v>
      </c>
      <c r="V161" s="11"/>
      <c r="W161" s="11"/>
      <c r="X161" s="11"/>
      <c r="Y161" s="18">
        <v>-1.9701004028320299E-2</v>
      </c>
      <c r="Z161" s="18">
        <v>1.2433687845865899</v>
      </c>
      <c r="AA161" s="19">
        <v>0.754180908203125</v>
      </c>
    </row>
    <row r="162" spans="1:27" x14ac:dyDescent="0.25">
      <c r="A162" s="3" t="s">
        <v>882</v>
      </c>
      <c r="B162" s="3" t="s">
        <v>883</v>
      </c>
      <c r="C162" s="3" t="s">
        <v>884</v>
      </c>
      <c r="D162" s="3" t="s">
        <v>885</v>
      </c>
      <c r="E162" s="3" t="s">
        <v>884</v>
      </c>
      <c r="F162" s="3" t="s">
        <v>688</v>
      </c>
      <c r="G162" s="3"/>
      <c r="H162" s="3"/>
      <c r="I162" s="3" t="s">
        <v>714</v>
      </c>
      <c r="J162" s="3"/>
      <c r="K162" s="3"/>
      <c r="L162" s="3"/>
      <c r="M162" s="3" t="s">
        <v>36</v>
      </c>
      <c r="N162" s="3"/>
      <c r="O162" s="3"/>
      <c r="P162" s="13">
        <v>-0.37254700000000002</v>
      </c>
      <c r="Q162" s="13">
        <v>-0.35080899999999998</v>
      </c>
      <c r="R162" s="13">
        <v>-0.31629800000000002</v>
      </c>
      <c r="S162" s="16"/>
      <c r="T162" s="16"/>
      <c r="U162" s="16"/>
      <c r="V162" s="11"/>
      <c r="W162" s="11"/>
      <c r="X162" s="11"/>
      <c r="Y162" s="18">
        <v>0.13714981079101601</v>
      </c>
      <c r="Z162" s="18">
        <v>1.6342582702636701</v>
      </c>
      <c r="AA162" s="19">
        <v>1.3573004404703799</v>
      </c>
    </row>
    <row r="163" spans="1:27" x14ac:dyDescent="0.25">
      <c r="A163" s="3" t="s">
        <v>886</v>
      </c>
      <c r="B163" s="3" t="s">
        <v>887</v>
      </c>
      <c r="C163" s="3" t="s">
        <v>888</v>
      </c>
      <c r="D163" s="3" t="s">
        <v>885</v>
      </c>
      <c r="E163" s="3" t="s">
        <v>889</v>
      </c>
      <c r="F163" s="3" t="s">
        <v>688</v>
      </c>
      <c r="G163" s="3"/>
      <c r="H163" s="3"/>
      <c r="I163" s="3" t="s">
        <v>714</v>
      </c>
      <c r="J163" s="3" t="s">
        <v>890</v>
      </c>
      <c r="K163" s="3"/>
      <c r="L163" s="3"/>
      <c r="M163" s="3" t="s">
        <v>36</v>
      </c>
      <c r="N163" s="3"/>
      <c r="O163" s="3"/>
      <c r="P163" s="13">
        <v>7.60015E-2</v>
      </c>
      <c r="Q163" s="13">
        <v>4.1782399999999997E-2</v>
      </c>
      <c r="R163" s="13">
        <v>-0.237704</v>
      </c>
      <c r="S163" s="16"/>
      <c r="T163" s="16"/>
      <c r="U163" s="16"/>
      <c r="V163" s="11"/>
      <c r="W163" s="11"/>
      <c r="X163" s="11"/>
      <c r="Y163" s="18">
        <v>0.76450729370117199</v>
      </c>
      <c r="Z163" s="18">
        <v>2.3782253265380899</v>
      </c>
      <c r="AA163" s="19">
        <v>1.3678741455078101</v>
      </c>
    </row>
    <row r="164" spans="1:27" ht="17.25" x14ac:dyDescent="0.25">
      <c r="A164" s="3" t="s">
        <v>891</v>
      </c>
      <c r="B164" s="3" t="s">
        <v>892</v>
      </c>
      <c r="C164" s="3" t="s">
        <v>892</v>
      </c>
      <c r="D164" s="3" t="s">
        <v>777</v>
      </c>
      <c r="E164" s="3" t="s">
        <v>892</v>
      </c>
      <c r="F164" s="3" t="s">
        <v>688</v>
      </c>
      <c r="G164" s="3" t="s">
        <v>893</v>
      </c>
      <c r="H164" s="3"/>
      <c r="I164" s="3" t="s">
        <v>690</v>
      </c>
      <c r="J164" s="3"/>
      <c r="K164" s="3"/>
      <c r="L164" s="3" t="s">
        <v>35</v>
      </c>
      <c r="M164" s="3" t="s">
        <v>36</v>
      </c>
      <c r="N164" s="3"/>
      <c r="O164" s="3"/>
      <c r="P164" s="13">
        <v>0.43432100000000001</v>
      </c>
      <c r="Q164" s="13">
        <v>0.80393000000000003</v>
      </c>
      <c r="R164" s="13">
        <v>1.8476999999999999</v>
      </c>
      <c r="S164" s="9" t="s">
        <v>150</v>
      </c>
      <c r="T164" s="9" t="s">
        <v>150</v>
      </c>
      <c r="U164" s="9" t="s">
        <v>2108</v>
      </c>
      <c r="V164" s="17"/>
      <c r="W164" s="17"/>
      <c r="X164" s="17"/>
      <c r="Y164" s="14" t="s">
        <v>150</v>
      </c>
      <c r="Z164" s="14" t="s">
        <v>2109</v>
      </c>
      <c r="AA164" s="18" t="s">
        <v>2110</v>
      </c>
    </row>
    <row r="165" spans="1:27" x14ac:dyDescent="0.25">
      <c r="A165" s="3" t="s">
        <v>894</v>
      </c>
      <c r="B165" s="3" t="s">
        <v>895</v>
      </c>
      <c r="C165" s="3" t="s">
        <v>895</v>
      </c>
      <c r="D165" s="3" t="s">
        <v>896</v>
      </c>
      <c r="E165" s="3" t="s">
        <v>895</v>
      </c>
      <c r="F165" s="3" t="s">
        <v>688</v>
      </c>
      <c r="G165" s="3"/>
      <c r="H165" s="3"/>
      <c r="I165" s="3" t="s">
        <v>690</v>
      </c>
      <c r="J165" s="3"/>
      <c r="K165" s="3"/>
      <c r="L165" s="3"/>
      <c r="M165" s="3" t="s">
        <v>36</v>
      </c>
      <c r="N165" s="3"/>
      <c r="O165" s="3"/>
      <c r="P165" s="13">
        <v>0.69223000000000001</v>
      </c>
      <c r="Q165" s="13">
        <v>0.36341200000000001</v>
      </c>
      <c r="R165" s="13">
        <v>1.0290999999999999</v>
      </c>
      <c r="S165" s="16"/>
      <c r="T165" s="16"/>
      <c r="U165" s="16"/>
      <c r="V165" s="11"/>
      <c r="W165" s="11"/>
      <c r="X165" s="11"/>
      <c r="Y165" s="12"/>
      <c r="Z165" s="12"/>
      <c r="AA165" s="21"/>
    </row>
    <row r="166" spans="1:27" x14ac:dyDescent="0.25">
      <c r="A166" s="3" t="s">
        <v>897</v>
      </c>
      <c r="B166" s="3" t="s">
        <v>898</v>
      </c>
      <c r="C166" s="3" t="s">
        <v>899</v>
      </c>
      <c r="D166" s="3" t="s">
        <v>900</v>
      </c>
      <c r="E166" s="3" t="s">
        <v>901</v>
      </c>
      <c r="F166" s="3" t="s">
        <v>688</v>
      </c>
      <c r="G166" s="3" t="s">
        <v>720</v>
      </c>
      <c r="H166" s="3"/>
      <c r="I166" s="3" t="s">
        <v>690</v>
      </c>
      <c r="J166" s="3"/>
      <c r="K166" s="3"/>
      <c r="L166" s="3"/>
      <c r="M166" s="3" t="s">
        <v>36</v>
      </c>
      <c r="N166" s="3" t="s">
        <v>728</v>
      </c>
      <c r="O166" s="3"/>
      <c r="P166" s="13">
        <v>0.27083099999999999</v>
      </c>
      <c r="Q166" s="13">
        <v>0.15069199999999999</v>
      </c>
      <c r="R166" s="13">
        <v>0.249586</v>
      </c>
      <c r="S166" s="16"/>
      <c r="T166" s="16"/>
      <c r="U166" s="16"/>
      <c r="V166" s="11"/>
      <c r="W166" s="11"/>
      <c r="X166" s="11"/>
      <c r="Y166" s="12"/>
      <c r="Z166" s="12"/>
      <c r="AA166" s="21"/>
    </row>
    <row r="167" spans="1:27" x14ac:dyDescent="0.25">
      <c r="A167" s="3" t="s">
        <v>902</v>
      </c>
      <c r="B167" s="3" t="s">
        <v>903</v>
      </c>
      <c r="C167" s="3" t="s">
        <v>904</v>
      </c>
      <c r="D167" s="3" t="s">
        <v>704</v>
      </c>
      <c r="E167" s="3" t="s">
        <v>905</v>
      </c>
      <c r="F167" s="3" t="s">
        <v>688</v>
      </c>
      <c r="G167" s="3" t="s">
        <v>684</v>
      </c>
      <c r="H167" s="3" t="s">
        <v>906</v>
      </c>
      <c r="I167" s="3" t="s">
        <v>690</v>
      </c>
      <c r="J167" s="3"/>
      <c r="K167" s="3"/>
      <c r="L167" s="3"/>
      <c r="M167" s="3" t="s">
        <v>36</v>
      </c>
      <c r="N167" s="3"/>
      <c r="O167" s="3"/>
      <c r="P167" s="13">
        <v>-1.59375</v>
      </c>
      <c r="Q167" s="13">
        <v>-1.5193099999999999</v>
      </c>
      <c r="R167" s="13">
        <v>-1.76084</v>
      </c>
      <c r="S167" s="16"/>
      <c r="T167" s="16"/>
      <c r="U167" s="16"/>
      <c r="V167" s="11"/>
      <c r="W167" s="11"/>
      <c r="X167" s="11"/>
      <c r="Y167" s="12"/>
      <c r="Z167" s="12"/>
      <c r="AA167" s="21"/>
    </row>
    <row r="168" spans="1:27" x14ac:dyDescent="0.25">
      <c r="A168" s="3" t="s">
        <v>907</v>
      </c>
      <c r="B168" s="3" t="s">
        <v>908</v>
      </c>
      <c r="C168" s="3" t="s">
        <v>909</v>
      </c>
      <c r="D168" s="3" t="s">
        <v>910</v>
      </c>
      <c r="E168" s="3" t="s">
        <v>911</v>
      </c>
      <c r="F168" s="3" t="s">
        <v>688</v>
      </c>
      <c r="G168" s="3" t="s">
        <v>912</v>
      </c>
      <c r="H168" s="3"/>
      <c r="I168" s="3" t="s">
        <v>690</v>
      </c>
      <c r="J168" s="3" t="s">
        <v>913</v>
      </c>
      <c r="K168" s="3"/>
      <c r="L168" s="3"/>
      <c r="M168" s="3" t="s">
        <v>36</v>
      </c>
      <c r="N168" s="3" t="s">
        <v>728</v>
      </c>
      <c r="O168" s="3"/>
      <c r="P168" s="13">
        <v>-0.25479800000000002</v>
      </c>
      <c r="Q168" s="13">
        <v>-0.13136600000000001</v>
      </c>
      <c r="R168" s="13">
        <v>-0.45120900000000003</v>
      </c>
      <c r="S168" s="16"/>
      <c r="T168" s="16"/>
      <c r="U168" s="16"/>
      <c r="V168" s="11"/>
      <c r="W168" s="11"/>
      <c r="X168" s="11"/>
      <c r="Y168" s="12"/>
      <c r="Z168" s="12"/>
      <c r="AA168" s="21"/>
    </row>
    <row r="169" spans="1:27" x14ac:dyDescent="0.25">
      <c r="A169" s="3" t="s">
        <v>914</v>
      </c>
      <c r="B169" s="3" t="s">
        <v>915</v>
      </c>
      <c r="C169" s="3" t="s">
        <v>916</v>
      </c>
      <c r="D169" s="3" t="s">
        <v>917</v>
      </c>
      <c r="E169" s="3" t="s">
        <v>918</v>
      </c>
      <c r="F169" s="3" t="s">
        <v>688</v>
      </c>
      <c r="G169" s="3" t="s">
        <v>912</v>
      </c>
      <c r="H169" s="3"/>
      <c r="I169" s="3" t="s">
        <v>690</v>
      </c>
      <c r="J169" s="3"/>
      <c r="K169" s="3"/>
      <c r="L169" s="3"/>
      <c r="M169" s="3" t="s">
        <v>36</v>
      </c>
      <c r="N169" s="3"/>
      <c r="O169" s="3"/>
      <c r="P169" s="13">
        <v>-0.81426299999999996</v>
      </c>
      <c r="Q169" s="13">
        <v>-0.886158</v>
      </c>
      <c r="R169" s="13">
        <v>-1.06609</v>
      </c>
      <c r="S169" s="16"/>
      <c r="T169" s="16"/>
      <c r="U169" s="16"/>
      <c r="V169" s="11"/>
      <c r="W169" s="11"/>
      <c r="X169" s="11"/>
      <c r="Y169" s="24">
        <v>0.83101899999999995</v>
      </c>
      <c r="Z169" s="24">
        <v>1.1457299999999999</v>
      </c>
      <c r="AA169" s="24">
        <v>0.18467800000000001</v>
      </c>
    </row>
    <row r="170" spans="1:27" x14ac:dyDescent="0.25">
      <c r="A170" s="3" t="s">
        <v>919</v>
      </c>
      <c r="B170" s="3" t="s">
        <v>920</v>
      </c>
      <c r="C170" s="3" t="s">
        <v>921</v>
      </c>
      <c r="D170" s="3" t="s">
        <v>917</v>
      </c>
      <c r="E170" s="3" t="s">
        <v>922</v>
      </c>
      <c r="F170" s="3" t="s">
        <v>688</v>
      </c>
      <c r="G170" s="3" t="s">
        <v>912</v>
      </c>
      <c r="H170" s="3"/>
      <c r="I170" s="3" t="s">
        <v>690</v>
      </c>
      <c r="J170" s="3"/>
      <c r="K170" s="3"/>
      <c r="L170" s="3"/>
      <c r="M170" s="3" t="s">
        <v>36</v>
      </c>
      <c r="N170" s="3"/>
      <c r="O170" s="3"/>
      <c r="P170" s="13">
        <v>-0.70077199999999995</v>
      </c>
      <c r="Q170" s="13">
        <v>-0.81211</v>
      </c>
      <c r="R170" s="13">
        <v>-1.3222799999999999</v>
      </c>
      <c r="S170" s="16"/>
      <c r="T170" s="16"/>
      <c r="U170" s="16"/>
      <c r="V170" s="11"/>
      <c r="W170" s="11"/>
      <c r="X170" s="11"/>
      <c r="Y170" s="12"/>
      <c r="Z170" s="12"/>
      <c r="AA170" s="21"/>
    </row>
    <row r="171" spans="1:27" x14ac:dyDescent="0.25">
      <c r="A171" s="3" t="s">
        <v>923</v>
      </c>
      <c r="B171" s="3" t="s">
        <v>924</v>
      </c>
      <c r="C171" s="3" t="s">
        <v>925</v>
      </c>
      <c r="D171" s="3" t="s">
        <v>926</v>
      </c>
      <c r="E171" s="3" t="s">
        <v>925</v>
      </c>
      <c r="F171" s="3" t="s">
        <v>688</v>
      </c>
      <c r="G171" s="3"/>
      <c r="H171" s="3"/>
      <c r="I171" s="3" t="s">
        <v>690</v>
      </c>
      <c r="J171" s="3"/>
      <c r="K171" s="3"/>
      <c r="L171" s="3"/>
      <c r="M171" s="3" t="s">
        <v>36</v>
      </c>
      <c r="N171" s="3"/>
      <c r="O171" s="3"/>
      <c r="P171" s="13">
        <v>-1.9250900000000001E-2</v>
      </c>
      <c r="Q171" s="13">
        <v>7.9694699999999993E-2</v>
      </c>
      <c r="R171" s="13">
        <v>-2.0772400000000002</v>
      </c>
      <c r="S171" s="20"/>
      <c r="T171" s="16"/>
      <c r="U171" s="16"/>
      <c r="V171" s="11"/>
      <c r="W171" s="11"/>
      <c r="X171" s="11"/>
      <c r="Y171" s="24">
        <v>1.66526</v>
      </c>
      <c r="Z171" s="24">
        <v>3.2469399999999999</v>
      </c>
      <c r="AA171" s="18" t="s">
        <v>150</v>
      </c>
    </row>
    <row r="172" spans="1:27" x14ac:dyDescent="0.25">
      <c r="A172" s="3" t="s">
        <v>927</v>
      </c>
      <c r="B172" s="3" t="s">
        <v>928</v>
      </c>
      <c r="C172" s="3" t="s">
        <v>929</v>
      </c>
      <c r="D172" s="3" t="s">
        <v>930</v>
      </c>
      <c r="E172" s="3" t="s">
        <v>931</v>
      </c>
      <c r="F172" s="3" t="s">
        <v>688</v>
      </c>
      <c r="G172" s="3"/>
      <c r="H172" s="3"/>
      <c r="I172" s="3" t="s">
        <v>690</v>
      </c>
      <c r="J172" s="3"/>
      <c r="K172" s="3"/>
      <c r="L172" s="3"/>
      <c r="M172" s="3" t="s">
        <v>36</v>
      </c>
      <c r="N172" s="3"/>
      <c r="O172" s="3"/>
      <c r="P172" s="13">
        <v>-0.50415299999999996</v>
      </c>
      <c r="Q172" s="13">
        <v>-0.62346000000000001</v>
      </c>
      <c r="R172" s="13">
        <v>-0.970198</v>
      </c>
      <c r="S172" s="16"/>
      <c r="T172" s="16"/>
      <c r="U172" s="16"/>
      <c r="V172" s="11"/>
      <c r="W172" s="11"/>
      <c r="X172" s="11"/>
      <c r="Y172" s="14" t="s">
        <v>150</v>
      </c>
      <c r="Z172" s="15">
        <v>1.4413400000000001</v>
      </c>
      <c r="AA172" s="15" t="s">
        <v>150</v>
      </c>
    </row>
    <row r="173" spans="1:27" x14ac:dyDescent="0.25">
      <c r="A173" s="3" t="s">
        <v>932</v>
      </c>
      <c r="B173" s="3" t="s">
        <v>933</v>
      </c>
      <c r="C173" s="3" t="s">
        <v>934</v>
      </c>
      <c r="D173" s="3" t="s">
        <v>935</v>
      </c>
      <c r="E173" s="3" t="s">
        <v>936</v>
      </c>
      <c r="F173" s="3" t="s">
        <v>688</v>
      </c>
      <c r="G173" s="3" t="s">
        <v>860</v>
      </c>
      <c r="H173" s="3"/>
      <c r="I173" s="3" t="s">
        <v>690</v>
      </c>
      <c r="J173" s="3"/>
      <c r="K173" s="3"/>
      <c r="L173" s="3"/>
      <c r="M173" s="3" t="s">
        <v>36</v>
      </c>
      <c r="N173" s="3"/>
      <c r="O173" s="3"/>
      <c r="P173" s="13">
        <v>-0.28360099999999999</v>
      </c>
      <c r="Q173" s="13">
        <v>-0.32280999999999999</v>
      </c>
      <c r="R173" s="13">
        <v>-2.3928699999999998</v>
      </c>
      <c r="S173" s="20"/>
      <c r="T173" s="16"/>
      <c r="U173" s="16"/>
      <c r="V173" s="11"/>
      <c r="W173" s="11"/>
      <c r="X173" s="11"/>
      <c r="Y173" s="12"/>
      <c r="Z173" s="12"/>
      <c r="AA173" s="21"/>
    </row>
    <row r="174" spans="1:27" x14ac:dyDescent="0.25">
      <c r="A174" s="3" t="s">
        <v>937</v>
      </c>
      <c r="B174" s="3" t="s">
        <v>938</v>
      </c>
      <c r="C174" s="3" t="s">
        <v>939</v>
      </c>
      <c r="D174" s="3" t="s">
        <v>940</v>
      </c>
      <c r="E174" s="3" t="s">
        <v>941</v>
      </c>
      <c r="F174" s="3" t="s">
        <v>688</v>
      </c>
      <c r="G174" s="3" t="s">
        <v>860</v>
      </c>
      <c r="H174" s="3"/>
      <c r="I174" s="3" t="s">
        <v>690</v>
      </c>
      <c r="J174" s="3" t="s">
        <v>942</v>
      </c>
      <c r="K174" s="3"/>
      <c r="L174" s="3"/>
      <c r="M174" s="3" t="s">
        <v>36</v>
      </c>
      <c r="N174" s="3"/>
      <c r="O174" s="3"/>
      <c r="P174" s="13">
        <v>0.31859999999999999</v>
      </c>
      <c r="Q174" s="13">
        <v>0.37208599999999997</v>
      </c>
      <c r="R174" s="13">
        <v>1.23892</v>
      </c>
      <c r="S174" s="16"/>
      <c r="T174" s="16"/>
      <c r="U174" s="16"/>
      <c r="V174" s="11"/>
      <c r="W174" s="11"/>
      <c r="X174" s="11"/>
      <c r="Y174" s="12"/>
      <c r="Z174" s="12"/>
      <c r="AA174" s="21"/>
    </row>
    <row r="175" spans="1:27" x14ac:dyDescent="0.25">
      <c r="A175" s="3" t="s">
        <v>943</v>
      </c>
      <c r="B175" s="3" t="s">
        <v>944</v>
      </c>
      <c r="C175" s="3" t="s">
        <v>945</v>
      </c>
      <c r="D175" s="3" t="s">
        <v>946</v>
      </c>
      <c r="E175" s="3" t="s">
        <v>947</v>
      </c>
      <c r="F175" s="3" t="s">
        <v>688</v>
      </c>
      <c r="G175" s="3" t="s">
        <v>804</v>
      </c>
      <c r="H175" s="3"/>
      <c r="I175" s="3" t="s">
        <v>714</v>
      </c>
      <c r="J175" s="3"/>
      <c r="K175" s="3"/>
      <c r="L175" s="3"/>
      <c r="M175" s="3" t="s">
        <v>36</v>
      </c>
      <c r="N175" s="3"/>
      <c r="O175" s="3"/>
      <c r="P175" s="13">
        <v>-0.26231599999999999</v>
      </c>
      <c r="Q175" s="13">
        <v>-0.20785000000000001</v>
      </c>
      <c r="R175" s="13">
        <v>-1.06995</v>
      </c>
      <c r="S175" s="16"/>
      <c r="T175" s="16"/>
      <c r="U175" s="16"/>
      <c r="V175" s="11"/>
      <c r="W175" s="11"/>
      <c r="X175" s="11"/>
      <c r="Y175" s="12"/>
      <c r="Z175" s="12"/>
      <c r="AA175" s="21"/>
    </row>
    <row r="176" spans="1:27" x14ac:dyDescent="0.25">
      <c r="A176" s="3" t="s">
        <v>948</v>
      </c>
      <c r="B176" s="3" t="s">
        <v>949</v>
      </c>
      <c r="C176" s="3" t="s">
        <v>949</v>
      </c>
      <c r="D176" s="3" t="s">
        <v>950</v>
      </c>
      <c r="E176" s="3" t="s">
        <v>949</v>
      </c>
      <c r="F176" s="3" t="s">
        <v>688</v>
      </c>
      <c r="G176" s="3" t="s">
        <v>951</v>
      </c>
      <c r="H176" s="3"/>
      <c r="I176" s="3" t="s">
        <v>690</v>
      </c>
      <c r="J176" s="3"/>
      <c r="K176" s="3"/>
      <c r="L176" s="3"/>
      <c r="M176" s="3" t="s">
        <v>36</v>
      </c>
      <c r="N176" s="3"/>
      <c r="O176" s="3"/>
      <c r="P176" s="13">
        <v>-0.68870900000000002</v>
      </c>
      <c r="Q176" s="13">
        <v>-0.66074299999999997</v>
      </c>
      <c r="R176" s="13">
        <v>-0.89198900000000003</v>
      </c>
      <c r="S176" s="20"/>
      <c r="T176" s="16"/>
      <c r="U176" s="16"/>
      <c r="V176" s="11"/>
      <c r="W176" s="11"/>
      <c r="X176" s="11"/>
      <c r="Y176" s="12"/>
      <c r="Z176" s="12"/>
      <c r="AA176" s="21"/>
    </row>
    <row r="177" spans="1:28" x14ac:dyDescent="0.25">
      <c r="A177" s="3" t="s">
        <v>952</v>
      </c>
      <c r="B177" s="3" t="s">
        <v>953</v>
      </c>
      <c r="C177" s="3" t="s">
        <v>954</v>
      </c>
      <c r="D177" s="3" t="s">
        <v>955</v>
      </c>
      <c r="E177" s="3" t="s">
        <v>956</v>
      </c>
      <c r="F177" s="3" t="s">
        <v>688</v>
      </c>
      <c r="G177" s="3" t="s">
        <v>804</v>
      </c>
      <c r="H177" s="3"/>
      <c r="I177" s="3" t="s">
        <v>714</v>
      </c>
      <c r="J177" s="3"/>
      <c r="K177" s="3"/>
      <c r="L177" s="3"/>
      <c r="M177" s="3" t="s">
        <v>36</v>
      </c>
      <c r="N177" s="3"/>
      <c r="O177" s="3"/>
      <c r="P177" s="13">
        <v>-1.0104200000000001</v>
      </c>
      <c r="Q177" s="13">
        <v>-1.0003</v>
      </c>
      <c r="R177" s="13" t="s">
        <v>150</v>
      </c>
      <c r="S177" s="16"/>
      <c r="T177" s="16"/>
      <c r="U177" s="16"/>
      <c r="V177" s="11"/>
      <c r="W177" s="11"/>
      <c r="X177" s="11"/>
      <c r="Y177" s="12"/>
      <c r="Z177" s="12"/>
      <c r="AA177" s="21"/>
    </row>
    <row r="178" spans="1:28" x14ac:dyDescent="0.25">
      <c r="A178" s="3" t="s">
        <v>957</v>
      </c>
      <c r="B178" s="3" t="s">
        <v>958</v>
      </c>
      <c r="C178" s="3" t="s">
        <v>959</v>
      </c>
      <c r="D178" s="3" t="s">
        <v>960</v>
      </c>
      <c r="E178" s="3" t="s">
        <v>961</v>
      </c>
      <c r="F178" s="3" t="s">
        <v>688</v>
      </c>
      <c r="G178" s="3" t="s">
        <v>804</v>
      </c>
      <c r="H178" s="3"/>
      <c r="I178" s="3" t="s">
        <v>714</v>
      </c>
      <c r="J178" s="4" t="s">
        <v>962</v>
      </c>
      <c r="K178" s="3"/>
      <c r="L178" s="3"/>
      <c r="M178" s="3" t="s">
        <v>36</v>
      </c>
      <c r="N178" s="3"/>
      <c r="O178" s="3"/>
      <c r="P178" s="13">
        <v>-0.85596799999999995</v>
      </c>
      <c r="Q178" s="13">
        <v>-0.96088899999999999</v>
      </c>
      <c r="R178" s="13" t="s">
        <v>150</v>
      </c>
      <c r="S178" s="16"/>
      <c r="T178" s="16"/>
      <c r="U178" s="16"/>
      <c r="V178" s="11"/>
      <c r="W178" s="11"/>
      <c r="X178" s="11"/>
      <c r="Y178" s="24">
        <v>-0.35104299999999999</v>
      </c>
      <c r="Z178" s="24">
        <v>-0.33211099999999999</v>
      </c>
      <c r="AA178" s="24">
        <v>-2.1311900000000001</v>
      </c>
    </row>
    <row r="179" spans="1:28" x14ac:dyDescent="0.25">
      <c r="A179" s="3" t="s">
        <v>963</v>
      </c>
      <c r="B179" s="3" t="s">
        <v>964</v>
      </c>
      <c r="C179" s="3" t="s">
        <v>965</v>
      </c>
      <c r="D179" s="3" t="s">
        <v>966</v>
      </c>
      <c r="E179" s="3" t="s">
        <v>967</v>
      </c>
      <c r="F179" s="3" t="s">
        <v>688</v>
      </c>
      <c r="G179" s="3" t="s">
        <v>968</v>
      </c>
      <c r="H179" s="3"/>
      <c r="I179" s="3" t="s">
        <v>690</v>
      </c>
      <c r="J179" s="3"/>
      <c r="K179" s="3"/>
      <c r="L179" s="3"/>
      <c r="M179" s="3" t="s">
        <v>36</v>
      </c>
      <c r="N179" s="3"/>
      <c r="O179" s="3"/>
      <c r="P179" s="13">
        <v>-1.4507699999999999</v>
      </c>
      <c r="Q179" s="13">
        <v>-1.1975499999999999</v>
      </c>
      <c r="R179" s="13">
        <v>-1.2081200000000001</v>
      </c>
      <c r="S179" s="16"/>
      <c r="T179" s="16"/>
      <c r="U179" s="16"/>
      <c r="V179" s="11"/>
      <c r="W179" s="11"/>
      <c r="X179" s="11"/>
      <c r="Y179" s="12"/>
      <c r="Z179" s="12"/>
      <c r="AA179" s="21"/>
      <c r="AB179" s="7"/>
    </row>
    <row r="180" spans="1:28" x14ac:dyDescent="0.25">
      <c r="A180" s="3" t="s">
        <v>969</v>
      </c>
      <c r="B180" s="3" t="s">
        <v>970</v>
      </c>
      <c r="C180" s="3" t="s">
        <v>971</v>
      </c>
      <c r="D180" s="3" t="s">
        <v>972</v>
      </c>
      <c r="E180" s="3" t="s">
        <v>973</v>
      </c>
      <c r="F180" s="3" t="s">
        <v>688</v>
      </c>
      <c r="G180" s="3" t="s">
        <v>974</v>
      </c>
      <c r="H180" s="3"/>
      <c r="I180" s="3" t="s">
        <v>714</v>
      </c>
      <c r="J180" s="3" t="s">
        <v>975</v>
      </c>
      <c r="K180" s="3"/>
      <c r="L180" s="3"/>
      <c r="M180" s="3" t="s">
        <v>36</v>
      </c>
      <c r="N180" s="3"/>
      <c r="O180" s="3"/>
      <c r="P180" s="13">
        <v>-4.0970399999999998</v>
      </c>
      <c r="Q180" s="13">
        <v>-4.7020600000000004</v>
      </c>
      <c r="R180" s="13">
        <v>-3.8275299999999999</v>
      </c>
      <c r="S180" s="16"/>
      <c r="T180" s="16"/>
      <c r="U180" s="16"/>
      <c r="V180" s="11"/>
      <c r="W180" s="11"/>
      <c r="X180" s="11"/>
      <c r="Y180" s="12"/>
      <c r="Z180" s="12"/>
      <c r="AA180" s="21"/>
    </row>
    <row r="181" spans="1:28" x14ac:dyDescent="0.25">
      <c r="A181" s="3" t="s">
        <v>976</v>
      </c>
      <c r="B181" s="3" t="s">
        <v>977</v>
      </c>
      <c r="C181" s="3" t="s">
        <v>978</v>
      </c>
      <c r="D181" s="3" t="s">
        <v>979</v>
      </c>
      <c r="E181" s="3" t="s">
        <v>980</v>
      </c>
      <c r="F181" s="3" t="s">
        <v>688</v>
      </c>
      <c r="G181" s="3"/>
      <c r="H181" s="3"/>
      <c r="I181" s="3" t="s">
        <v>690</v>
      </c>
      <c r="J181" s="3"/>
      <c r="K181" s="3"/>
      <c r="L181" s="3"/>
      <c r="M181" s="3" t="s">
        <v>36</v>
      </c>
      <c r="N181" s="3"/>
      <c r="O181" s="3"/>
      <c r="P181" s="13">
        <v>-3.2242299999999999</v>
      </c>
      <c r="Q181" s="13">
        <v>-3.2162199999999999</v>
      </c>
      <c r="R181" s="13" t="s">
        <v>150</v>
      </c>
      <c r="S181" s="20"/>
      <c r="T181" s="16"/>
      <c r="U181" s="16"/>
      <c r="V181" s="11"/>
      <c r="W181" s="11"/>
      <c r="X181" s="11"/>
      <c r="Y181" s="24">
        <v>0.39111600000000002</v>
      </c>
      <c r="Z181" s="24">
        <v>-0.77976999999999996</v>
      </c>
      <c r="AA181" s="24">
        <v>-1.3161799999999999</v>
      </c>
    </row>
    <row r="182" spans="1:28" x14ac:dyDescent="0.25">
      <c r="A182" s="3" t="s">
        <v>981</v>
      </c>
      <c r="B182" s="3" t="s">
        <v>982</v>
      </c>
      <c r="C182" s="3" t="s">
        <v>982</v>
      </c>
      <c r="D182" s="3" t="s">
        <v>983</v>
      </c>
      <c r="E182" s="3" t="s">
        <v>982</v>
      </c>
      <c r="F182" s="3" t="s">
        <v>688</v>
      </c>
      <c r="G182" s="3" t="s">
        <v>984</v>
      </c>
      <c r="H182" s="3"/>
      <c r="I182" s="3" t="s">
        <v>690</v>
      </c>
      <c r="J182" s="3" t="s">
        <v>985</v>
      </c>
      <c r="K182" s="3"/>
      <c r="L182" s="3"/>
      <c r="M182" s="3" t="s">
        <v>36</v>
      </c>
      <c r="N182" s="3" t="s">
        <v>728</v>
      </c>
      <c r="O182" s="3"/>
      <c r="P182" s="13">
        <v>0.16115399999999999</v>
      </c>
      <c r="Q182" s="13">
        <v>0.57140999999999997</v>
      </c>
      <c r="R182" s="13">
        <v>1.11365</v>
      </c>
      <c r="S182" s="16"/>
      <c r="T182" s="16"/>
      <c r="U182" s="16"/>
      <c r="V182" s="11"/>
      <c r="W182" s="11"/>
      <c r="X182" s="11"/>
      <c r="Y182" s="12"/>
      <c r="Z182" s="12"/>
      <c r="AA182" s="21"/>
    </row>
    <row r="183" spans="1:28" x14ac:dyDescent="0.25">
      <c r="A183" s="3" t="s">
        <v>986</v>
      </c>
      <c r="B183" s="3" t="s">
        <v>987</v>
      </c>
      <c r="C183" s="3" t="s">
        <v>988</v>
      </c>
      <c r="D183" s="3" t="s">
        <v>989</v>
      </c>
      <c r="E183" s="3" t="s">
        <v>990</v>
      </c>
      <c r="F183" s="3" t="s">
        <v>688</v>
      </c>
      <c r="G183" s="3"/>
      <c r="H183" s="3"/>
      <c r="I183" s="3" t="s">
        <v>690</v>
      </c>
      <c r="J183" s="3"/>
      <c r="K183" s="3"/>
      <c r="L183" s="3"/>
      <c r="M183" s="3" t="s">
        <v>36</v>
      </c>
      <c r="N183" s="3"/>
      <c r="O183" s="3"/>
      <c r="P183" s="13">
        <v>1.0116099999999999</v>
      </c>
      <c r="Q183" s="13">
        <v>0.98372999999999999</v>
      </c>
      <c r="R183" s="13">
        <v>-0.86697500000000005</v>
      </c>
      <c r="S183" s="16"/>
      <c r="T183" s="16"/>
      <c r="U183" s="16"/>
      <c r="V183" s="11"/>
      <c r="W183" s="11"/>
      <c r="X183" s="11"/>
      <c r="Y183" s="24">
        <v>0.48256399999999999</v>
      </c>
      <c r="Z183" s="24">
        <v>1.1984600000000001</v>
      </c>
      <c r="AA183" s="24">
        <v>-0.87726499999999996</v>
      </c>
    </row>
    <row r="184" spans="1:28" x14ac:dyDescent="0.25">
      <c r="A184" s="3" t="s">
        <v>991</v>
      </c>
      <c r="B184" s="3" t="s">
        <v>992</v>
      </c>
      <c r="C184" s="3" t="s">
        <v>992</v>
      </c>
      <c r="D184" s="3" t="s">
        <v>993</v>
      </c>
      <c r="E184" s="3" t="s">
        <v>992</v>
      </c>
      <c r="F184" s="3" t="s">
        <v>688</v>
      </c>
      <c r="G184" s="3" t="s">
        <v>745</v>
      </c>
      <c r="H184" s="3"/>
      <c r="I184" s="3" t="s">
        <v>714</v>
      </c>
      <c r="J184" s="3"/>
      <c r="K184" s="3"/>
      <c r="L184" s="3"/>
      <c r="M184" s="3" t="s">
        <v>36</v>
      </c>
      <c r="N184" s="3"/>
      <c r="O184" s="3"/>
      <c r="P184" s="13">
        <v>3.9287999999999998</v>
      </c>
      <c r="Q184" s="13">
        <v>4.1608900000000002</v>
      </c>
      <c r="R184" s="13">
        <v>1.52017</v>
      </c>
      <c r="S184" s="16"/>
      <c r="T184" s="16"/>
      <c r="U184" s="16"/>
      <c r="V184" s="11"/>
      <c r="W184" s="11"/>
      <c r="X184" s="11"/>
      <c r="Y184" s="12"/>
      <c r="Z184" s="12"/>
      <c r="AA184" s="21"/>
    </row>
    <row r="185" spans="1:28" ht="17.25" x14ac:dyDescent="0.25">
      <c r="A185" s="3" t="s">
        <v>994</v>
      </c>
      <c r="B185" s="3" t="s">
        <v>995</v>
      </c>
      <c r="C185" s="3" t="s">
        <v>996</v>
      </c>
      <c r="D185" s="3" t="s">
        <v>997</v>
      </c>
      <c r="E185" s="3" t="s">
        <v>998</v>
      </c>
      <c r="F185" s="3" t="s">
        <v>688</v>
      </c>
      <c r="G185" s="3" t="s">
        <v>999</v>
      </c>
      <c r="H185" s="3" t="s">
        <v>1000</v>
      </c>
      <c r="I185" s="3" t="s">
        <v>690</v>
      </c>
      <c r="J185" s="3"/>
      <c r="K185" s="3"/>
      <c r="L185" s="3"/>
      <c r="M185" s="3" t="s">
        <v>36</v>
      </c>
      <c r="N185" s="3"/>
      <c r="O185" s="3"/>
      <c r="P185" s="13">
        <v>2.2000000000000002</v>
      </c>
      <c r="Q185" s="13">
        <v>3.4</v>
      </c>
      <c r="R185" s="13" t="s">
        <v>2111</v>
      </c>
      <c r="S185" s="16"/>
      <c r="T185" s="16"/>
      <c r="U185" s="16"/>
      <c r="V185" s="11"/>
      <c r="W185" s="11"/>
      <c r="X185" s="11"/>
      <c r="Y185" s="12"/>
      <c r="Z185" s="12"/>
      <c r="AA185" s="21"/>
    </row>
    <row r="186" spans="1:28" x14ac:dyDescent="0.25">
      <c r="A186" s="3" t="s">
        <v>1001</v>
      </c>
      <c r="B186" s="3" t="s">
        <v>1002</v>
      </c>
      <c r="C186" s="3" t="s">
        <v>1003</v>
      </c>
      <c r="D186" s="3" t="s">
        <v>1004</v>
      </c>
      <c r="E186" s="3" t="s">
        <v>1005</v>
      </c>
      <c r="F186" s="3" t="s">
        <v>688</v>
      </c>
      <c r="G186" s="3" t="s">
        <v>1006</v>
      </c>
      <c r="H186" s="3" t="s">
        <v>1007</v>
      </c>
      <c r="I186" s="3" t="s">
        <v>690</v>
      </c>
      <c r="J186" s="3"/>
      <c r="K186" s="3"/>
      <c r="L186" s="3"/>
      <c r="M186" s="3" t="s">
        <v>36</v>
      </c>
      <c r="N186" s="3"/>
      <c r="O186" s="3"/>
      <c r="P186" s="13">
        <v>1.7804500000000001E-2</v>
      </c>
      <c r="Q186" s="13">
        <v>5.8702499999999998E-2</v>
      </c>
      <c r="R186" s="13">
        <v>-0.30255399999999999</v>
      </c>
      <c r="S186" s="16"/>
      <c r="T186" s="16"/>
      <c r="U186" s="16"/>
      <c r="V186" s="11"/>
      <c r="W186" s="11"/>
      <c r="X186" s="11"/>
      <c r="Y186" s="12"/>
      <c r="Z186" s="12"/>
      <c r="AA186" s="21"/>
    </row>
    <row r="187" spans="1:28" x14ac:dyDescent="0.25">
      <c r="A187" s="3" t="s">
        <v>1008</v>
      </c>
      <c r="B187" s="3" t="s">
        <v>1009</v>
      </c>
      <c r="C187" s="3" t="s">
        <v>1010</v>
      </c>
      <c r="D187" s="3" t="s">
        <v>1011</v>
      </c>
      <c r="E187" s="3" t="s">
        <v>1012</v>
      </c>
      <c r="F187" s="3" t="s">
        <v>688</v>
      </c>
      <c r="G187" s="3" t="s">
        <v>745</v>
      </c>
      <c r="H187" s="3"/>
      <c r="I187" s="3" t="s">
        <v>690</v>
      </c>
      <c r="J187" s="3"/>
      <c r="K187" s="3"/>
      <c r="L187" s="3"/>
      <c r="M187" s="3" t="s">
        <v>36</v>
      </c>
      <c r="N187" s="3"/>
      <c r="O187" s="3"/>
      <c r="P187" s="13">
        <v>-0.208261</v>
      </c>
      <c r="Q187" s="13">
        <v>-0.13328599999999999</v>
      </c>
      <c r="R187" s="13">
        <v>0.237259</v>
      </c>
      <c r="S187" s="16"/>
      <c r="T187" s="16"/>
      <c r="U187" s="16"/>
      <c r="V187" s="11"/>
      <c r="W187" s="11"/>
      <c r="X187" s="11"/>
      <c r="Y187" s="12"/>
      <c r="Z187" s="12"/>
      <c r="AA187" s="21"/>
    </row>
    <row r="188" spans="1:28" x14ac:dyDescent="0.25">
      <c r="A188" s="3" t="s">
        <v>1013</v>
      </c>
      <c r="B188" s="3" t="s">
        <v>1014</v>
      </c>
      <c r="C188" s="3" t="s">
        <v>1015</v>
      </c>
      <c r="D188" s="3" t="s">
        <v>1016</v>
      </c>
      <c r="E188" s="3" t="s">
        <v>1017</v>
      </c>
      <c r="F188" s="3" t="s">
        <v>1018</v>
      </c>
      <c r="G188" s="3"/>
      <c r="H188" s="3"/>
      <c r="I188" s="3" t="s">
        <v>746</v>
      </c>
      <c r="J188" s="3"/>
      <c r="K188" s="3"/>
      <c r="L188" s="3"/>
      <c r="M188" s="3" t="s">
        <v>36</v>
      </c>
      <c r="N188" s="3"/>
      <c r="O188" s="3"/>
      <c r="P188" s="13">
        <v>-1.72211E-2</v>
      </c>
      <c r="Q188" s="13">
        <v>0.268482</v>
      </c>
      <c r="R188" s="13">
        <v>-0.71908799999999995</v>
      </c>
      <c r="S188" s="20"/>
      <c r="T188" s="16"/>
      <c r="U188" s="16"/>
      <c r="V188" s="11"/>
      <c r="W188" s="11"/>
      <c r="X188" s="11"/>
      <c r="Y188" s="18">
        <v>0.430121103922527</v>
      </c>
      <c r="Z188" s="18">
        <v>0.24355379740397301</v>
      </c>
      <c r="AA188" s="19">
        <v>1.3666515350341799</v>
      </c>
    </row>
    <row r="189" spans="1:28" x14ac:dyDescent="0.25">
      <c r="A189" s="3" t="s">
        <v>1019</v>
      </c>
      <c r="B189" s="3" t="s">
        <v>1020</v>
      </c>
      <c r="C189" s="3" t="s">
        <v>1021</v>
      </c>
      <c r="D189" s="3" t="s">
        <v>1022</v>
      </c>
      <c r="E189" s="3" t="s">
        <v>1023</v>
      </c>
      <c r="F189" s="3" t="s">
        <v>32</v>
      </c>
      <c r="G189" s="3"/>
      <c r="H189" s="3" t="s">
        <v>1024</v>
      </c>
      <c r="I189" s="3" t="s">
        <v>690</v>
      </c>
      <c r="J189" s="3"/>
      <c r="K189" s="3"/>
      <c r="L189" s="3"/>
      <c r="M189" s="3" t="s">
        <v>36</v>
      </c>
      <c r="N189" s="3"/>
      <c r="O189" s="3"/>
      <c r="P189" s="13">
        <v>-0.14407500000000001</v>
      </c>
      <c r="Q189" s="13">
        <v>9.6914899999999998E-2</v>
      </c>
      <c r="R189" s="13">
        <v>-1.13141</v>
      </c>
      <c r="S189" s="16"/>
      <c r="T189" s="16"/>
      <c r="U189" s="16"/>
      <c r="V189" s="11"/>
      <c r="W189" s="11"/>
      <c r="X189" s="11"/>
      <c r="Y189" s="18">
        <v>-0.42555809020996099</v>
      </c>
      <c r="Z189" s="18">
        <v>-0.93754005432128895</v>
      </c>
      <c r="AA189" s="19">
        <v>-4.5733757019043004</v>
      </c>
    </row>
    <row r="190" spans="1:28" x14ac:dyDescent="0.25">
      <c r="A190" s="3" t="s">
        <v>1025</v>
      </c>
      <c r="B190" s="3" t="s">
        <v>1026</v>
      </c>
      <c r="C190" s="3" t="s">
        <v>1027</v>
      </c>
      <c r="D190" s="3" t="s">
        <v>1028</v>
      </c>
      <c r="E190" s="3" t="s">
        <v>1029</v>
      </c>
      <c r="F190" s="3" t="s">
        <v>32</v>
      </c>
      <c r="G190" s="3"/>
      <c r="H190" s="3"/>
      <c r="I190" s="3" t="s">
        <v>746</v>
      </c>
      <c r="J190" s="3"/>
      <c r="K190" s="3"/>
      <c r="L190" s="3"/>
      <c r="M190" s="3" t="s">
        <v>36</v>
      </c>
      <c r="N190" s="3"/>
      <c r="O190" s="3"/>
      <c r="P190" s="13">
        <v>0.29123100000000002</v>
      </c>
      <c r="Q190" s="13">
        <v>0.196573</v>
      </c>
      <c r="R190" s="13">
        <v>-1.9020999999999999</v>
      </c>
      <c r="S190" s="16"/>
      <c r="T190" s="16"/>
      <c r="U190" s="16"/>
      <c r="V190" s="11"/>
      <c r="W190" s="11"/>
      <c r="X190" s="11"/>
      <c r="Y190" s="18">
        <v>-8.2569122314453097E-2</v>
      </c>
      <c r="Z190" s="18">
        <v>9.0777079264320507E-2</v>
      </c>
      <c r="AA190" s="19">
        <v>-5.5036595662434902</v>
      </c>
    </row>
    <row r="191" spans="1:28" x14ac:dyDescent="0.25">
      <c r="A191" s="3" t="s">
        <v>1030</v>
      </c>
      <c r="B191" s="3" t="s">
        <v>1031</v>
      </c>
      <c r="C191" s="3" t="s">
        <v>1031</v>
      </c>
      <c r="D191" s="3" t="s">
        <v>1032</v>
      </c>
      <c r="E191" s="3" t="s">
        <v>1031</v>
      </c>
      <c r="F191" s="3" t="s">
        <v>32</v>
      </c>
      <c r="G191" s="3"/>
      <c r="H191" s="3"/>
      <c r="I191" s="3" t="s">
        <v>690</v>
      </c>
      <c r="J191" s="3"/>
      <c r="K191" s="3"/>
      <c r="L191" s="3"/>
      <c r="M191" s="3" t="s">
        <v>36</v>
      </c>
      <c r="N191" s="3"/>
      <c r="O191" s="3"/>
      <c r="P191" s="13">
        <v>1.9840199999999999E-2</v>
      </c>
      <c r="Q191" s="13">
        <v>-0.310444</v>
      </c>
      <c r="R191" s="13">
        <v>1.48201</v>
      </c>
      <c r="S191" s="16"/>
      <c r="T191" s="16"/>
      <c r="U191" s="16"/>
      <c r="V191" s="11"/>
      <c r="W191" s="11"/>
      <c r="X191" s="11"/>
      <c r="Y191" s="18">
        <v>-0.143226623535156</v>
      </c>
      <c r="Z191" s="18">
        <v>0.87791951497395704</v>
      </c>
      <c r="AA191" s="19">
        <v>1.3309561411539701</v>
      </c>
    </row>
    <row r="192" spans="1:28" x14ac:dyDescent="0.25">
      <c r="A192" s="3" t="s">
        <v>1033</v>
      </c>
      <c r="B192" s="3" t="s">
        <v>1034</v>
      </c>
      <c r="C192" s="3" t="s">
        <v>1035</v>
      </c>
      <c r="D192" s="3" t="s">
        <v>1036</v>
      </c>
      <c r="E192" s="3" t="s">
        <v>1035</v>
      </c>
      <c r="F192" s="3" t="s">
        <v>49</v>
      </c>
      <c r="G192" s="3"/>
      <c r="H192" s="3"/>
      <c r="I192" s="3" t="s">
        <v>746</v>
      </c>
      <c r="J192" s="3"/>
      <c r="K192" s="3"/>
      <c r="L192" s="3"/>
      <c r="M192" s="3" t="s">
        <v>36</v>
      </c>
      <c r="N192" s="3"/>
      <c r="O192" s="3"/>
      <c r="P192" s="13">
        <v>0.59009599999999995</v>
      </c>
      <c r="Q192" s="13">
        <v>0.66938699999999995</v>
      </c>
      <c r="R192" s="13">
        <v>2.34653</v>
      </c>
      <c r="S192" s="20"/>
      <c r="T192" s="16"/>
      <c r="U192" s="16"/>
      <c r="V192" s="11"/>
      <c r="W192" s="11"/>
      <c r="X192" s="11"/>
      <c r="Y192" s="18">
        <v>0.13918558756510199</v>
      </c>
      <c r="Z192" s="18">
        <v>1.1510416666666601</v>
      </c>
      <c r="AA192" s="19">
        <v>1.6941846211751299</v>
      </c>
    </row>
    <row r="193" spans="1:27" x14ac:dyDescent="0.25">
      <c r="A193" s="3" t="s">
        <v>1037</v>
      </c>
      <c r="B193" s="3" t="s">
        <v>1038</v>
      </c>
      <c r="C193" s="3" t="s">
        <v>1039</v>
      </c>
      <c r="D193" s="3" t="s">
        <v>1040</v>
      </c>
      <c r="E193" s="3" t="s">
        <v>1039</v>
      </c>
      <c r="F193" s="3" t="s">
        <v>49</v>
      </c>
      <c r="G193" s="3" t="s">
        <v>1040</v>
      </c>
      <c r="H193" s="3"/>
      <c r="I193" s="3" t="s">
        <v>746</v>
      </c>
      <c r="J193" s="3"/>
      <c r="K193" s="3"/>
      <c r="L193" s="3"/>
      <c r="M193" s="3" t="s">
        <v>36</v>
      </c>
      <c r="N193" s="3"/>
      <c r="O193" s="8"/>
      <c r="P193" s="13">
        <v>-1.2058800000000001</v>
      </c>
      <c r="Q193" s="13">
        <v>-1.4488099999999999</v>
      </c>
      <c r="R193" s="13">
        <v>-1.92771</v>
      </c>
      <c r="S193" s="16"/>
      <c r="T193" s="16"/>
      <c r="U193" s="16"/>
      <c r="V193" s="11"/>
      <c r="W193" s="11"/>
      <c r="X193" s="11"/>
      <c r="Y193" s="14">
        <v>-0.11</v>
      </c>
      <c r="Z193" s="14">
        <v>-0.34</v>
      </c>
      <c r="AA193" s="19">
        <v>-2.4500000000000002</v>
      </c>
    </row>
    <row r="194" spans="1:27" x14ac:dyDescent="0.25">
      <c r="A194" s="3" t="s">
        <v>1041</v>
      </c>
      <c r="B194" s="3" t="s">
        <v>1042</v>
      </c>
      <c r="C194" s="3" t="s">
        <v>1042</v>
      </c>
      <c r="D194" s="3" t="s">
        <v>1043</v>
      </c>
      <c r="E194" s="3" t="s">
        <v>1042</v>
      </c>
      <c r="F194" s="3" t="s">
        <v>49</v>
      </c>
      <c r="G194" s="3" t="s">
        <v>684</v>
      </c>
      <c r="H194" s="3" t="s">
        <v>1044</v>
      </c>
      <c r="I194" s="3" t="s">
        <v>690</v>
      </c>
      <c r="J194" s="3"/>
      <c r="K194" s="3"/>
      <c r="L194" s="3"/>
      <c r="M194" s="3" t="s">
        <v>36</v>
      </c>
      <c r="N194" s="3"/>
      <c r="O194" s="3"/>
      <c r="P194" s="13">
        <v>1.3804800000000001E-2</v>
      </c>
      <c r="Q194" s="13">
        <v>0.255554</v>
      </c>
      <c r="R194" s="13">
        <v>4.1733500000000001</v>
      </c>
      <c r="S194" s="20"/>
      <c r="T194" s="16"/>
      <c r="U194" s="16"/>
      <c r="V194" s="11"/>
      <c r="W194" s="11"/>
      <c r="X194" s="11"/>
      <c r="Y194" s="12"/>
      <c r="Z194" s="12"/>
      <c r="AA194" s="21"/>
    </row>
    <row r="195" spans="1:27" x14ac:dyDescent="0.25">
      <c r="A195" s="3" t="s">
        <v>1045</v>
      </c>
      <c r="B195" s="3" t="s">
        <v>1046</v>
      </c>
      <c r="C195" s="3" t="s">
        <v>1046</v>
      </c>
      <c r="D195" s="3" t="s">
        <v>1047</v>
      </c>
      <c r="E195" s="3" t="s">
        <v>1046</v>
      </c>
      <c r="F195" s="3" t="s">
        <v>49</v>
      </c>
      <c r="G195" s="3" t="s">
        <v>684</v>
      </c>
      <c r="H195" s="3" t="s">
        <v>1048</v>
      </c>
      <c r="I195" s="3" t="s">
        <v>714</v>
      </c>
      <c r="J195" s="3" t="s">
        <v>37</v>
      </c>
      <c r="K195" s="3"/>
      <c r="L195" s="3"/>
      <c r="M195" s="3" t="s">
        <v>36</v>
      </c>
      <c r="N195" s="3"/>
      <c r="O195" s="3"/>
      <c r="P195" s="13">
        <v>-0.30627700000000002</v>
      </c>
      <c r="Q195" s="13">
        <v>0.31605499999999997</v>
      </c>
      <c r="R195" s="13">
        <v>-1.29277</v>
      </c>
      <c r="S195" s="16"/>
      <c r="T195" s="16"/>
      <c r="U195" s="16"/>
      <c r="V195" s="11"/>
      <c r="W195" s="11"/>
      <c r="X195" s="11"/>
      <c r="Y195" s="12"/>
      <c r="Z195" s="12"/>
      <c r="AA195" s="21"/>
    </row>
    <row r="196" spans="1:27" ht="17.25" x14ac:dyDescent="0.25">
      <c r="A196" s="3" t="s">
        <v>1049</v>
      </c>
      <c r="B196" s="3" t="s">
        <v>1050</v>
      </c>
      <c r="C196" s="3" t="s">
        <v>1050</v>
      </c>
      <c r="D196" s="3" t="s">
        <v>1040</v>
      </c>
      <c r="E196" s="3" t="s">
        <v>1050</v>
      </c>
      <c r="F196" s="3" t="s">
        <v>49</v>
      </c>
      <c r="G196" s="3" t="s">
        <v>1040</v>
      </c>
      <c r="H196" s="3" t="s">
        <v>1051</v>
      </c>
      <c r="I196" s="3" t="s">
        <v>746</v>
      </c>
      <c r="J196" s="3"/>
      <c r="K196" s="3"/>
      <c r="L196" s="3"/>
      <c r="M196" s="3" t="s">
        <v>36</v>
      </c>
      <c r="N196" s="3"/>
      <c r="O196" s="3"/>
      <c r="P196" s="13">
        <v>-1.3</v>
      </c>
      <c r="Q196" s="13">
        <v>-1.1000000000000001</v>
      </c>
      <c r="R196" s="13" t="s">
        <v>2112</v>
      </c>
      <c r="S196" s="16"/>
      <c r="T196" s="16"/>
      <c r="U196" s="16"/>
      <c r="V196" s="11"/>
      <c r="W196" s="11"/>
      <c r="X196" s="11"/>
      <c r="Y196" s="19">
        <v>-1.7886299999999999</v>
      </c>
      <c r="Z196" s="19">
        <v>1.7664500000000001</v>
      </c>
      <c r="AA196" s="18" t="s">
        <v>2102</v>
      </c>
    </row>
    <row r="197" spans="1:27" ht="17.25" x14ac:dyDescent="0.25">
      <c r="A197" s="3" t="s">
        <v>1052</v>
      </c>
      <c r="B197" s="3" t="s">
        <v>1053</v>
      </c>
      <c r="C197" s="3" t="s">
        <v>1053</v>
      </c>
      <c r="D197" s="3" t="s">
        <v>1040</v>
      </c>
      <c r="E197" s="3" t="s">
        <v>1053</v>
      </c>
      <c r="F197" s="3" t="s">
        <v>49</v>
      </c>
      <c r="G197" s="3" t="s">
        <v>1040</v>
      </c>
      <c r="H197" s="3" t="s">
        <v>1051</v>
      </c>
      <c r="I197" s="3" t="s">
        <v>746</v>
      </c>
      <c r="J197" s="3"/>
      <c r="K197" s="3"/>
      <c r="L197" s="3"/>
      <c r="M197" s="3" t="s">
        <v>36</v>
      </c>
      <c r="N197" s="3"/>
      <c r="O197" s="3"/>
      <c r="P197" s="13" t="s">
        <v>150</v>
      </c>
      <c r="Q197" s="13" t="s">
        <v>150</v>
      </c>
      <c r="R197" s="13" t="s">
        <v>2097</v>
      </c>
      <c r="S197" s="16"/>
      <c r="T197" s="16"/>
      <c r="U197" s="16"/>
      <c r="V197" s="11"/>
      <c r="W197" s="11"/>
      <c r="X197" s="11"/>
      <c r="Y197" s="22" t="s">
        <v>150</v>
      </c>
      <c r="Z197" s="23">
        <v>-0.56000000000000005</v>
      </c>
      <c r="AA197" s="22" t="s">
        <v>2101</v>
      </c>
    </row>
    <row r="198" spans="1:27" x14ac:dyDescent="0.25">
      <c r="A198" s="3" t="s">
        <v>1054</v>
      </c>
      <c r="B198" s="3" t="s">
        <v>1055</v>
      </c>
      <c r="C198" s="3" t="s">
        <v>1055</v>
      </c>
      <c r="D198" s="3" t="s">
        <v>1056</v>
      </c>
      <c r="E198" s="3" t="s">
        <v>1055</v>
      </c>
      <c r="F198" s="3" t="s">
        <v>76</v>
      </c>
      <c r="G198" s="3"/>
      <c r="H198" s="3"/>
      <c r="I198" s="3" t="s">
        <v>746</v>
      </c>
      <c r="J198" s="3"/>
      <c r="K198" s="3"/>
      <c r="L198" s="3"/>
      <c r="M198" s="3" t="s">
        <v>36</v>
      </c>
      <c r="N198" s="3"/>
      <c r="O198" s="3"/>
      <c r="P198" s="13">
        <v>0.16855500000000001</v>
      </c>
      <c r="Q198" s="13">
        <v>0.107235</v>
      </c>
      <c r="R198" s="13">
        <v>1.3106199999999999</v>
      </c>
      <c r="S198" s="16"/>
      <c r="T198" s="16"/>
      <c r="U198" s="16"/>
      <c r="V198" s="11"/>
      <c r="W198" s="11"/>
      <c r="X198" s="11"/>
      <c r="Y198" s="18">
        <v>0.194611867268879</v>
      </c>
      <c r="Z198" s="18">
        <v>-1.02174949645996</v>
      </c>
      <c r="AA198" s="19">
        <v>0.74557050069173103</v>
      </c>
    </row>
    <row r="199" spans="1:27" x14ac:dyDescent="0.25">
      <c r="A199" s="3" t="s">
        <v>1057</v>
      </c>
      <c r="B199" s="3" t="s">
        <v>1058</v>
      </c>
      <c r="C199" s="3" t="s">
        <v>1059</v>
      </c>
      <c r="D199" s="3" t="s">
        <v>1060</v>
      </c>
      <c r="E199" s="3" t="s">
        <v>1061</v>
      </c>
      <c r="F199" s="3" t="s">
        <v>76</v>
      </c>
      <c r="G199" s="3"/>
      <c r="H199" s="3"/>
      <c r="I199" s="3" t="s">
        <v>746</v>
      </c>
      <c r="J199" s="3"/>
      <c r="K199" s="3"/>
      <c r="L199" s="3"/>
      <c r="M199" s="3" t="s">
        <v>36</v>
      </c>
      <c r="N199" s="3"/>
      <c r="O199" s="3"/>
      <c r="P199" s="13">
        <v>0.69978200000000002</v>
      </c>
      <c r="Q199" s="13">
        <v>0.36721700000000002</v>
      </c>
      <c r="R199" s="13">
        <v>1.8979299999999999</v>
      </c>
      <c r="S199" s="16"/>
      <c r="T199" s="16"/>
      <c r="U199" s="16"/>
      <c r="V199" s="11"/>
      <c r="W199" s="11"/>
      <c r="X199" s="11"/>
      <c r="Y199" s="18">
        <v>-5.5573781331368401E-3</v>
      </c>
      <c r="Z199" s="18">
        <v>-0.60359064737955503</v>
      </c>
      <c r="AA199" s="19">
        <v>-0.53556187947591005</v>
      </c>
    </row>
    <row r="200" spans="1:27" x14ac:dyDescent="0.25">
      <c r="A200" s="3" t="s">
        <v>1062</v>
      </c>
      <c r="B200" s="3" t="s">
        <v>1063</v>
      </c>
      <c r="C200" s="3" t="s">
        <v>1064</v>
      </c>
      <c r="D200" s="3" t="s">
        <v>1065</v>
      </c>
      <c r="E200" s="3" t="s">
        <v>1066</v>
      </c>
      <c r="F200" s="3" t="s">
        <v>76</v>
      </c>
      <c r="G200" s="3"/>
      <c r="H200" s="3"/>
      <c r="I200" s="3" t="s">
        <v>746</v>
      </c>
      <c r="J200" s="3"/>
      <c r="K200" s="3"/>
      <c r="L200" s="3"/>
      <c r="M200" s="3" t="s">
        <v>36</v>
      </c>
      <c r="N200" s="3"/>
      <c r="O200" s="3"/>
      <c r="P200" s="13">
        <v>-0.635077</v>
      </c>
      <c r="Q200" s="13">
        <v>-0.64807999999999999</v>
      </c>
      <c r="R200" s="13">
        <v>0.21282000000000001</v>
      </c>
      <c r="S200" s="16"/>
      <c r="T200" s="16"/>
      <c r="U200" s="16"/>
      <c r="V200" s="11"/>
      <c r="W200" s="11"/>
      <c r="X200" s="11"/>
      <c r="Y200" s="18">
        <v>-0.543426513671875</v>
      </c>
      <c r="Z200" s="18">
        <v>-0.71956825256347701</v>
      </c>
      <c r="AA200" s="19">
        <v>-0.77615547180175803</v>
      </c>
    </row>
    <row r="201" spans="1:27" x14ac:dyDescent="0.25">
      <c r="A201" s="3" t="s">
        <v>1067</v>
      </c>
      <c r="B201" s="3" t="s">
        <v>1068</v>
      </c>
      <c r="C201" s="3" t="s">
        <v>1069</v>
      </c>
      <c r="D201" s="3" t="s">
        <v>1070</v>
      </c>
      <c r="E201" s="3" t="s">
        <v>1071</v>
      </c>
      <c r="F201" s="3" t="s">
        <v>1072</v>
      </c>
      <c r="G201" s="3"/>
      <c r="H201" s="3"/>
      <c r="I201" s="3" t="s">
        <v>690</v>
      </c>
      <c r="J201" s="3"/>
      <c r="K201" s="3"/>
      <c r="L201" s="3"/>
      <c r="M201" s="3" t="s">
        <v>36</v>
      </c>
      <c r="N201" s="3"/>
      <c r="O201" s="3"/>
      <c r="P201" s="13">
        <v>-0.119467</v>
      </c>
      <c r="Q201" s="13">
        <v>-0.26806099999999999</v>
      </c>
      <c r="R201" s="13">
        <v>-0.73338499999999995</v>
      </c>
      <c r="S201" s="16"/>
      <c r="T201" s="16"/>
      <c r="U201" s="16"/>
      <c r="V201" s="11"/>
      <c r="W201" s="11"/>
      <c r="X201" s="11"/>
      <c r="Y201" s="18">
        <v>0.32265853881835899</v>
      </c>
      <c r="Z201" s="18">
        <v>-5.9871673583984401E-3</v>
      </c>
      <c r="AA201" s="19">
        <v>-1.62880388895671</v>
      </c>
    </row>
    <row r="202" spans="1:27" x14ac:dyDescent="0.25">
      <c r="A202" s="3" t="s">
        <v>1073</v>
      </c>
      <c r="B202" s="3" t="s">
        <v>1074</v>
      </c>
      <c r="C202" s="3" t="s">
        <v>1074</v>
      </c>
      <c r="D202" s="3" t="s">
        <v>1075</v>
      </c>
      <c r="E202" s="3" t="s">
        <v>1074</v>
      </c>
      <c r="F202" s="3" t="s">
        <v>1072</v>
      </c>
      <c r="G202" s="3" t="s">
        <v>684</v>
      </c>
      <c r="H202" s="3" t="s">
        <v>1076</v>
      </c>
      <c r="I202" s="3" t="s">
        <v>782</v>
      </c>
      <c r="J202" s="3" t="s">
        <v>1077</v>
      </c>
      <c r="K202" s="3" t="s">
        <v>62</v>
      </c>
      <c r="L202" s="3"/>
      <c r="M202" s="3" t="s">
        <v>36</v>
      </c>
      <c r="N202" s="3"/>
      <c r="O202" s="3"/>
      <c r="P202" s="13">
        <v>1.6357299999999999</v>
      </c>
      <c r="Q202" s="13">
        <v>1.5239699999999999E-3</v>
      </c>
      <c r="R202" s="13">
        <v>-0.57802600000000004</v>
      </c>
      <c r="S202" s="16"/>
      <c r="T202" s="16"/>
      <c r="U202" s="16"/>
      <c r="V202" s="10">
        <v>3.3756899999999999E-2</v>
      </c>
      <c r="W202" s="10">
        <v>-0.421317</v>
      </c>
      <c r="X202" s="10">
        <v>-0.90005000000000002</v>
      </c>
      <c r="Y202" s="12"/>
      <c r="Z202" s="12"/>
      <c r="AA202" s="21"/>
    </row>
    <row r="203" spans="1:27" x14ac:dyDescent="0.25">
      <c r="A203" s="3" t="s">
        <v>1078</v>
      </c>
      <c r="B203" s="3" t="s">
        <v>1079</v>
      </c>
      <c r="C203" s="3" t="s">
        <v>1079</v>
      </c>
      <c r="D203" s="3" t="s">
        <v>1080</v>
      </c>
      <c r="E203" s="3" t="s">
        <v>1079</v>
      </c>
      <c r="F203" s="3" t="s">
        <v>1072</v>
      </c>
      <c r="G203" s="3"/>
      <c r="H203" s="3"/>
      <c r="I203" s="3" t="s">
        <v>746</v>
      </c>
      <c r="J203" s="3"/>
      <c r="K203" s="3"/>
      <c r="L203" s="3"/>
      <c r="M203" s="3" t="s">
        <v>36</v>
      </c>
      <c r="N203" s="3"/>
      <c r="O203" s="3"/>
      <c r="P203" s="13">
        <v>0.57005499999999998</v>
      </c>
      <c r="Q203" s="13">
        <v>0.50416499999999997</v>
      </c>
      <c r="R203" s="13">
        <v>1.14035</v>
      </c>
      <c r="S203" s="16"/>
      <c r="T203" s="16"/>
      <c r="U203" s="16"/>
      <c r="V203" s="11"/>
      <c r="W203" s="11"/>
      <c r="X203" s="11"/>
      <c r="Y203" s="24">
        <v>-0.17045099999999999</v>
      </c>
      <c r="Z203" s="24">
        <v>-1.83029</v>
      </c>
      <c r="AA203" s="24">
        <v>-2.3042699999999998</v>
      </c>
    </row>
    <row r="204" spans="1:27" x14ac:dyDescent="0.25">
      <c r="A204" s="3" t="s">
        <v>1081</v>
      </c>
      <c r="B204" s="3" t="s">
        <v>1082</v>
      </c>
      <c r="C204" s="3" t="s">
        <v>1083</v>
      </c>
      <c r="D204" s="3" t="s">
        <v>1084</v>
      </c>
      <c r="E204" s="3" t="s">
        <v>1085</v>
      </c>
      <c r="F204" s="3" t="s">
        <v>94</v>
      </c>
      <c r="G204" s="3" t="s">
        <v>95</v>
      </c>
      <c r="H204" s="3"/>
      <c r="I204" s="3" t="s">
        <v>690</v>
      </c>
      <c r="J204" s="3" t="s">
        <v>1086</v>
      </c>
      <c r="K204" s="3"/>
      <c r="L204" s="3" t="s">
        <v>35</v>
      </c>
      <c r="M204" s="3" t="s">
        <v>36</v>
      </c>
      <c r="N204" s="3"/>
      <c r="O204" s="3"/>
      <c r="P204" s="13">
        <v>-0.62178500000000003</v>
      </c>
      <c r="Q204" s="13">
        <v>-0.77798500000000004</v>
      </c>
      <c r="R204" s="13">
        <v>-1.9434199999999999</v>
      </c>
      <c r="S204" s="9">
        <v>-6.8782200000000002E-2</v>
      </c>
      <c r="T204" s="9">
        <v>-0.74628499999999998</v>
      </c>
      <c r="U204" s="9">
        <v>-1.9252100000000001</v>
      </c>
      <c r="V204" s="17"/>
      <c r="W204" s="17"/>
      <c r="X204" s="17"/>
      <c r="Y204" s="18">
        <v>-0.121485392252605</v>
      </c>
      <c r="Z204" s="18">
        <v>0.89605013529459399</v>
      </c>
      <c r="AA204" s="19">
        <v>-1.09123357137045</v>
      </c>
    </row>
    <row r="205" spans="1:27" x14ac:dyDescent="0.25">
      <c r="A205" s="3" t="s">
        <v>1087</v>
      </c>
      <c r="B205" s="3" t="s">
        <v>1088</v>
      </c>
      <c r="C205" s="3" t="s">
        <v>1088</v>
      </c>
      <c r="D205" s="3" t="s">
        <v>1089</v>
      </c>
      <c r="E205" s="3" t="s">
        <v>1088</v>
      </c>
      <c r="F205" s="3" t="s">
        <v>94</v>
      </c>
      <c r="G205" s="3" t="s">
        <v>1090</v>
      </c>
      <c r="H205" s="3"/>
      <c r="I205" s="3" t="s">
        <v>714</v>
      </c>
      <c r="J205" s="3"/>
      <c r="K205" s="3"/>
      <c r="L205" s="3" t="s">
        <v>35</v>
      </c>
      <c r="M205" s="3" t="s">
        <v>36</v>
      </c>
      <c r="N205" s="3"/>
      <c r="O205" s="3"/>
      <c r="P205" s="13">
        <v>-0.25030999999999998</v>
      </c>
      <c r="Q205" s="13">
        <v>-0.116325</v>
      </c>
      <c r="R205" s="13">
        <v>-0.42620000000000002</v>
      </c>
      <c r="S205" s="9">
        <v>0.48750399999999999</v>
      </c>
      <c r="T205" s="9">
        <v>0.18181900000000001</v>
      </c>
      <c r="U205" s="9">
        <v>-2.3863500000000002</v>
      </c>
      <c r="V205" s="17"/>
      <c r="W205" s="17"/>
      <c r="X205" s="17"/>
      <c r="Y205" s="18">
        <v>1.36414019266764</v>
      </c>
      <c r="Z205" s="18">
        <v>1.5440794626871801</v>
      </c>
      <c r="AA205" s="19">
        <v>1.0724493662516299</v>
      </c>
    </row>
    <row r="206" spans="1:27" x14ac:dyDescent="0.25">
      <c r="A206" s="3" t="s">
        <v>1091</v>
      </c>
      <c r="B206" s="3" t="s">
        <v>1092</v>
      </c>
      <c r="C206" s="3" t="s">
        <v>1092</v>
      </c>
      <c r="D206" s="3" t="s">
        <v>1093</v>
      </c>
      <c r="E206" s="3" t="s">
        <v>1092</v>
      </c>
      <c r="F206" s="3" t="s">
        <v>94</v>
      </c>
      <c r="G206" s="3"/>
      <c r="H206" s="3" t="s">
        <v>1094</v>
      </c>
      <c r="I206" s="3" t="s">
        <v>690</v>
      </c>
      <c r="J206" s="3"/>
      <c r="K206" s="3"/>
      <c r="L206" s="3"/>
      <c r="M206" s="3" t="s">
        <v>36</v>
      </c>
      <c r="N206" s="3"/>
      <c r="O206" s="3"/>
      <c r="P206" s="13">
        <v>-0.18773699999999999</v>
      </c>
      <c r="Q206" s="13">
        <v>-0.20577200000000001</v>
      </c>
      <c r="R206" s="13">
        <v>-1.2638199999999999</v>
      </c>
      <c r="S206" s="16"/>
      <c r="T206" s="16"/>
      <c r="U206" s="16"/>
      <c r="V206" s="11"/>
      <c r="W206" s="11"/>
      <c r="X206" s="11"/>
      <c r="Y206" s="18">
        <v>0.68406740824381596</v>
      </c>
      <c r="Z206" s="18">
        <v>1.27668825785319</v>
      </c>
      <c r="AA206" s="19">
        <v>-0.129063288370769</v>
      </c>
    </row>
    <row r="207" spans="1:27" x14ac:dyDescent="0.25">
      <c r="A207" s="3" t="s">
        <v>1095</v>
      </c>
      <c r="B207" s="3" t="s">
        <v>1096</v>
      </c>
      <c r="C207" s="3" t="s">
        <v>1096</v>
      </c>
      <c r="D207" s="3" t="s">
        <v>1097</v>
      </c>
      <c r="E207" s="3" t="s">
        <v>1096</v>
      </c>
      <c r="F207" s="3" t="s">
        <v>94</v>
      </c>
      <c r="G207" s="3" t="s">
        <v>1098</v>
      </c>
      <c r="H207" s="3" t="s">
        <v>1099</v>
      </c>
      <c r="I207" s="3" t="s">
        <v>714</v>
      </c>
      <c r="J207" s="3" t="s">
        <v>1100</v>
      </c>
      <c r="K207" s="3" t="s">
        <v>62</v>
      </c>
      <c r="L207" s="3" t="s">
        <v>35</v>
      </c>
      <c r="M207" s="3" t="s">
        <v>36</v>
      </c>
      <c r="N207" s="3"/>
      <c r="O207" s="3"/>
      <c r="P207" s="13">
        <v>2.44326</v>
      </c>
      <c r="Q207" s="13">
        <v>2.5623900000000002</v>
      </c>
      <c r="R207" s="13">
        <v>-1.82135</v>
      </c>
      <c r="S207" s="9">
        <v>1.7128000000000001</v>
      </c>
      <c r="T207" s="9">
        <v>2.20547</v>
      </c>
      <c r="U207" s="9">
        <v>-3.0943299999999998</v>
      </c>
      <c r="V207" s="10">
        <v>1.9029</v>
      </c>
      <c r="W207" s="10">
        <v>1.5241400000000001</v>
      </c>
      <c r="X207" s="10">
        <v>-0.87927200000000005</v>
      </c>
      <c r="Y207" s="18">
        <v>0.61387379964192601</v>
      </c>
      <c r="Z207" s="18">
        <v>2.8308327992757198</v>
      </c>
      <c r="AA207" s="19">
        <v>-1.2486235300699899</v>
      </c>
    </row>
    <row r="208" spans="1:27" x14ac:dyDescent="0.25">
      <c r="A208" s="3" t="s">
        <v>1101</v>
      </c>
      <c r="B208" s="3" t="s">
        <v>1102</v>
      </c>
      <c r="C208" s="3" t="s">
        <v>1103</v>
      </c>
      <c r="D208" s="3" t="s">
        <v>1104</v>
      </c>
      <c r="E208" s="3" t="s">
        <v>1105</v>
      </c>
      <c r="F208" s="3" t="s">
        <v>94</v>
      </c>
      <c r="G208" s="3" t="s">
        <v>1106</v>
      </c>
      <c r="H208" s="3" t="s">
        <v>1107</v>
      </c>
      <c r="I208" s="3" t="s">
        <v>690</v>
      </c>
      <c r="J208" s="3"/>
      <c r="K208" s="3"/>
      <c r="L208" s="3"/>
      <c r="M208" s="3" t="s">
        <v>36</v>
      </c>
      <c r="N208" s="3"/>
      <c r="O208" s="3"/>
      <c r="P208" s="13">
        <v>1.1403700000000001</v>
      </c>
      <c r="Q208" s="13">
        <v>-0.61747799999999997</v>
      </c>
      <c r="R208" s="13">
        <v>-0.725522</v>
      </c>
      <c r="S208" s="16"/>
      <c r="T208" s="16"/>
      <c r="U208" s="16"/>
      <c r="V208" s="11"/>
      <c r="W208" s="11"/>
      <c r="X208" s="11"/>
      <c r="Y208" s="18">
        <v>1.8643697102863399E-2</v>
      </c>
      <c r="Z208" s="18">
        <v>0.33584467569987098</v>
      </c>
      <c r="AA208" s="19">
        <v>0.96072514851887902</v>
      </c>
    </row>
    <row r="209" spans="1:28" x14ac:dyDescent="0.25">
      <c r="A209" s="3" t="s">
        <v>1108</v>
      </c>
      <c r="B209" s="3" t="s">
        <v>1109</v>
      </c>
      <c r="C209" s="3" t="s">
        <v>1110</v>
      </c>
      <c r="D209" s="3" t="s">
        <v>1111</v>
      </c>
      <c r="E209" s="3" t="s">
        <v>1112</v>
      </c>
      <c r="F209" s="3" t="s">
        <v>94</v>
      </c>
      <c r="G209" s="3"/>
      <c r="H209" s="3"/>
      <c r="I209" s="3" t="s">
        <v>714</v>
      </c>
      <c r="J209" s="3"/>
      <c r="K209" s="3"/>
      <c r="L209" s="3"/>
      <c r="M209" s="3" t="s">
        <v>36</v>
      </c>
      <c r="N209" s="3"/>
      <c r="O209" s="3"/>
      <c r="P209" s="13">
        <v>-0.24130399999999999</v>
      </c>
      <c r="Q209" s="13">
        <v>-0.20044500000000001</v>
      </c>
      <c r="R209" s="13">
        <v>-1.04956</v>
      </c>
      <c r="S209" s="16"/>
      <c r="T209" s="16"/>
      <c r="U209" s="16"/>
      <c r="V209" s="11"/>
      <c r="W209" s="11"/>
      <c r="X209" s="11"/>
      <c r="Y209" s="18">
        <v>5.1409403483049197E-3</v>
      </c>
      <c r="Z209" s="18">
        <v>2.3498827616373701</v>
      </c>
      <c r="AA209" s="19">
        <v>0.12655131022135199</v>
      </c>
    </row>
    <row r="210" spans="1:28" x14ac:dyDescent="0.25">
      <c r="A210" s="3" t="s">
        <v>1113</v>
      </c>
      <c r="B210" s="3" t="s">
        <v>1114</v>
      </c>
      <c r="C210" s="3" t="s">
        <v>1115</v>
      </c>
      <c r="D210" s="3" t="s">
        <v>1116</v>
      </c>
      <c r="E210" s="3" t="s">
        <v>1117</v>
      </c>
      <c r="F210" s="3" t="s">
        <v>94</v>
      </c>
      <c r="G210" s="3" t="s">
        <v>1118</v>
      </c>
      <c r="H210" s="3"/>
      <c r="I210" s="3" t="s">
        <v>690</v>
      </c>
      <c r="J210" s="3"/>
      <c r="K210" s="3"/>
      <c r="L210" s="3" t="s">
        <v>35</v>
      </c>
      <c r="M210" s="3" t="s">
        <v>36</v>
      </c>
      <c r="N210" s="3"/>
      <c r="O210" s="3"/>
      <c r="P210" s="13">
        <v>4.26801E-3</v>
      </c>
      <c r="Q210" s="13">
        <v>-6.19952E-3</v>
      </c>
      <c r="R210" s="13">
        <v>-1.4170100000000001</v>
      </c>
      <c r="S210" s="9">
        <v>0.47375600000000001</v>
      </c>
      <c r="T210" s="9">
        <v>0.913686</v>
      </c>
      <c r="U210" s="9">
        <v>-1.36415</v>
      </c>
      <c r="V210" s="17"/>
      <c r="W210" s="17"/>
      <c r="X210" s="17"/>
      <c r="Y210" s="18">
        <v>-4.6331405639648403E-2</v>
      </c>
      <c r="Z210" s="18">
        <v>1.1758937835693399</v>
      </c>
      <c r="AA210" s="19">
        <v>-1.8297837575276701</v>
      </c>
    </row>
    <row r="211" spans="1:28" x14ac:dyDescent="0.25">
      <c r="A211" s="3" t="s">
        <v>1119</v>
      </c>
      <c r="B211" s="3" t="s">
        <v>1120</v>
      </c>
      <c r="C211" s="3" t="s">
        <v>1120</v>
      </c>
      <c r="D211" s="3" t="s">
        <v>1121</v>
      </c>
      <c r="E211" s="3" t="s">
        <v>1120</v>
      </c>
      <c r="F211" s="3" t="s">
        <v>94</v>
      </c>
      <c r="G211" s="3" t="s">
        <v>1098</v>
      </c>
      <c r="H211" s="3"/>
      <c r="I211" s="3" t="s">
        <v>746</v>
      </c>
      <c r="J211" s="3" t="s">
        <v>1122</v>
      </c>
      <c r="K211" s="3" t="s">
        <v>62</v>
      </c>
      <c r="L211" s="3" t="s">
        <v>35</v>
      </c>
      <c r="M211" s="3" t="s">
        <v>36</v>
      </c>
      <c r="N211" s="3"/>
      <c r="O211" s="3"/>
      <c r="P211" s="13">
        <v>0.57372900000000004</v>
      </c>
      <c r="Q211" s="13">
        <v>0.55659599999999998</v>
      </c>
      <c r="R211" s="13">
        <v>6.6253000000000006E-2</v>
      </c>
      <c r="S211" s="9">
        <v>3.1273200000000001</v>
      </c>
      <c r="T211" s="9">
        <v>5.4839099999999998</v>
      </c>
      <c r="U211" s="9">
        <v>0.52733399999999997</v>
      </c>
      <c r="V211" s="10">
        <v>1.3181700000000001</v>
      </c>
      <c r="W211" s="10">
        <v>1.4877800000000001</v>
      </c>
      <c r="X211" s="10">
        <v>-0.38392199999999999</v>
      </c>
      <c r="Y211" s="18">
        <v>0.12433052062988301</v>
      </c>
      <c r="Z211" s="18">
        <v>1.17087554931641</v>
      </c>
      <c r="AA211" s="19">
        <v>0.30919075012206998</v>
      </c>
    </row>
    <row r="212" spans="1:28" x14ac:dyDescent="0.25">
      <c r="A212" s="3" t="s">
        <v>1123</v>
      </c>
      <c r="B212" s="3" t="s">
        <v>1124</v>
      </c>
      <c r="C212" s="3" t="s">
        <v>1124</v>
      </c>
      <c r="D212" s="3" t="s">
        <v>1125</v>
      </c>
      <c r="E212" s="3" t="s">
        <v>1124</v>
      </c>
      <c r="F212" s="3" t="s">
        <v>94</v>
      </c>
      <c r="G212" s="3"/>
      <c r="H212" s="3" t="s">
        <v>1126</v>
      </c>
      <c r="I212" s="3" t="s">
        <v>690</v>
      </c>
      <c r="J212" s="3"/>
      <c r="K212" s="3"/>
      <c r="L212" s="3"/>
      <c r="M212" s="3" t="s">
        <v>36</v>
      </c>
      <c r="N212" s="3"/>
      <c r="O212" s="3"/>
      <c r="P212" s="13">
        <v>-0.521505</v>
      </c>
      <c r="Q212" s="13">
        <v>-0.518347</v>
      </c>
      <c r="R212" s="13">
        <v>-1.81427</v>
      </c>
      <c r="S212" s="16"/>
      <c r="T212" s="16"/>
      <c r="U212" s="16"/>
      <c r="V212" s="11"/>
      <c r="W212" s="11"/>
      <c r="X212" s="11"/>
      <c r="Y212" s="18">
        <v>-0.25445683797200402</v>
      </c>
      <c r="Z212" s="18">
        <v>1.3691145579020201</v>
      </c>
      <c r="AA212" s="19">
        <v>-1.1074384053548201</v>
      </c>
    </row>
    <row r="213" spans="1:28" x14ac:dyDescent="0.25">
      <c r="A213" s="3" t="s">
        <v>1127</v>
      </c>
      <c r="B213" s="3" t="s">
        <v>1128</v>
      </c>
      <c r="C213" s="3" t="s">
        <v>1128</v>
      </c>
      <c r="D213" s="3" t="s">
        <v>1129</v>
      </c>
      <c r="E213" s="3" t="s">
        <v>1128</v>
      </c>
      <c r="F213" s="3" t="s">
        <v>94</v>
      </c>
      <c r="G213" s="3" t="s">
        <v>1130</v>
      </c>
      <c r="H213" s="3" t="s">
        <v>1131</v>
      </c>
      <c r="I213" s="3" t="s">
        <v>714</v>
      </c>
      <c r="J213" s="3"/>
      <c r="K213" s="3"/>
      <c r="L213" s="3" t="s">
        <v>35</v>
      </c>
      <c r="M213" s="3" t="s">
        <v>36</v>
      </c>
      <c r="N213" s="3"/>
      <c r="O213" s="3"/>
      <c r="P213" s="13">
        <v>0.52653099999999997</v>
      </c>
      <c r="Q213" s="13">
        <v>0.43252200000000002</v>
      </c>
      <c r="R213" s="13">
        <v>1.1401399999999999</v>
      </c>
      <c r="S213" s="9">
        <v>2.9454899999999999E-2</v>
      </c>
      <c r="T213" s="9">
        <v>6.4289100000000002E-2</v>
      </c>
      <c r="U213" s="9">
        <v>-1.6013200000000001</v>
      </c>
      <c r="V213" s="17"/>
      <c r="W213" s="17"/>
      <c r="X213" s="17"/>
      <c r="Y213" s="18">
        <v>0.62582143147786296</v>
      </c>
      <c r="Z213" s="18">
        <v>3.3385868072509801</v>
      </c>
      <c r="AA213" s="19">
        <v>1.4941132863362601</v>
      </c>
    </row>
    <row r="214" spans="1:28" x14ac:dyDescent="0.25">
      <c r="A214" s="3" t="s">
        <v>1132</v>
      </c>
      <c r="B214" s="3" t="s">
        <v>1133</v>
      </c>
      <c r="C214" s="3" t="s">
        <v>1133</v>
      </c>
      <c r="D214" s="3" t="s">
        <v>1134</v>
      </c>
      <c r="E214" s="3" t="s">
        <v>1133</v>
      </c>
      <c r="F214" s="3" t="s">
        <v>1135</v>
      </c>
      <c r="G214" s="3" t="s">
        <v>684</v>
      </c>
      <c r="H214" s="3" t="s">
        <v>1136</v>
      </c>
      <c r="I214" s="3" t="s">
        <v>746</v>
      </c>
      <c r="J214" s="3" t="s">
        <v>1137</v>
      </c>
      <c r="K214" s="3" t="s">
        <v>62</v>
      </c>
      <c r="L214" s="3" t="s">
        <v>35</v>
      </c>
      <c r="M214" s="3" t="s">
        <v>36</v>
      </c>
      <c r="N214" s="3"/>
      <c r="O214" s="3"/>
      <c r="P214" s="13">
        <v>1.26993</v>
      </c>
      <c r="Q214" s="13">
        <v>1.18401</v>
      </c>
      <c r="R214" s="13">
        <v>1.06077</v>
      </c>
      <c r="S214" s="9">
        <v>3.9095399999999998</v>
      </c>
      <c r="T214" s="9">
        <v>6.29312</v>
      </c>
      <c r="U214" s="9">
        <v>4.3418999999999999</v>
      </c>
      <c r="V214" s="10">
        <v>1.1797599999999999</v>
      </c>
      <c r="W214" s="10">
        <v>1.4629700000000001</v>
      </c>
      <c r="X214" s="10">
        <v>-0.89902099999999996</v>
      </c>
      <c r="Y214" s="18">
        <v>-0.169055302937828</v>
      </c>
      <c r="Z214" s="18">
        <v>3.0732701619466098</v>
      </c>
      <c r="AA214" s="19">
        <v>1.8711668650309199</v>
      </c>
    </row>
    <row r="215" spans="1:28" x14ac:dyDescent="0.25">
      <c r="A215" s="3" t="s">
        <v>1138</v>
      </c>
      <c r="B215" s="3" t="s">
        <v>1139</v>
      </c>
      <c r="C215" s="3" t="s">
        <v>1139</v>
      </c>
      <c r="D215" s="3" t="s">
        <v>1140</v>
      </c>
      <c r="E215" s="3" t="s">
        <v>1139</v>
      </c>
      <c r="F215" s="3" t="s">
        <v>94</v>
      </c>
      <c r="G215" s="3"/>
      <c r="H215" s="3" t="s">
        <v>1141</v>
      </c>
      <c r="I215" s="3" t="s">
        <v>690</v>
      </c>
      <c r="J215" s="3"/>
      <c r="K215" s="3"/>
      <c r="L215" s="3"/>
      <c r="M215" s="3" t="s">
        <v>36</v>
      </c>
      <c r="N215" s="3"/>
      <c r="O215" s="3"/>
      <c r="P215" s="13">
        <v>1.26699E-2</v>
      </c>
      <c r="Q215" s="13">
        <v>2.9380199999999999E-2</v>
      </c>
      <c r="R215" s="13">
        <v>-0.39805299999999999</v>
      </c>
      <c r="S215" s="16"/>
      <c r="T215" s="16"/>
      <c r="U215" s="16"/>
      <c r="V215" s="11"/>
      <c r="W215" s="11"/>
      <c r="X215" s="11"/>
      <c r="Y215" s="18">
        <v>-0.211108525594078</v>
      </c>
      <c r="Z215" s="18">
        <v>1.6372884114583299</v>
      </c>
      <c r="AA215" s="19">
        <v>-1.0354359944663801E-2</v>
      </c>
    </row>
    <row r="216" spans="1:28" x14ac:dyDescent="0.25">
      <c r="A216" s="3" t="s">
        <v>1142</v>
      </c>
      <c r="B216" s="3" t="s">
        <v>1143</v>
      </c>
      <c r="C216" s="3" t="s">
        <v>1143</v>
      </c>
      <c r="D216" s="3" t="s">
        <v>1144</v>
      </c>
      <c r="E216" s="3" t="s">
        <v>1143</v>
      </c>
      <c r="F216" s="3" t="s">
        <v>94</v>
      </c>
      <c r="G216" s="3"/>
      <c r="H216" s="3" t="s">
        <v>1145</v>
      </c>
      <c r="I216" s="3" t="s">
        <v>714</v>
      </c>
      <c r="J216" s="3"/>
      <c r="K216" s="3"/>
      <c r="L216" s="3"/>
      <c r="M216" s="3" t="s">
        <v>36</v>
      </c>
      <c r="N216" s="3"/>
      <c r="O216" s="3"/>
      <c r="P216" s="13">
        <v>0.13802</v>
      </c>
      <c r="Q216" s="13">
        <v>7.66265E-2</v>
      </c>
      <c r="R216" s="13">
        <v>5.84965E-2</v>
      </c>
      <c r="S216" s="16"/>
      <c r="T216" s="16"/>
      <c r="U216" s="16"/>
      <c r="V216" s="11"/>
      <c r="W216" s="11"/>
      <c r="X216" s="11"/>
      <c r="Y216" s="18">
        <v>0.216484069824219</v>
      </c>
      <c r="Z216" s="18">
        <v>3.35619290669759</v>
      </c>
      <c r="AA216" s="19">
        <v>2.5857887268066402</v>
      </c>
    </row>
    <row r="217" spans="1:28" x14ac:dyDescent="0.25">
      <c r="A217" s="3" t="s">
        <v>1146</v>
      </c>
      <c r="B217" s="3" t="s">
        <v>1147</v>
      </c>
      <c r="C217" s="3" t="s">
        <v>1148</v>
      </c>
      <c r="D217" s="3" t="s">
        <v>1149</v>
      </c>
      <c r="E217" s="3" t="s">
        <v>1150</v>
      </c>
      <c r="F217" s="3" t="s">
        <v>94</v>
      </c>
      <c r="G217" s="3"/>
      <c r="H217" s="3" t="s">
        <v>1151</v>
      </c>
      <c r="I217" s="3" t="s">
        <v>690</v>
      </c>
      <c r="J217" s="3"/>
      <c r="K217" s="3"/>
      <c r="L217" s="3"/>
      <c r="M217" s="3" t="s">
        <v>36</v>
      </c>
      <c r="N217" s="3"/>
      <c r="O217" s="3"/>
      <c r="P217" s="13">
        <v>-7.4736300000000006E-2</v>
      </c>
      <c r="Q217" s="13">
        <v>5.5875800000000003E-2</v>
      </c>
      <c r="R217" s="13">
        <v>-0.67356199999999999</v>
      </c>
      <c r="S217" s="16"/>
      <c r="T217" s="16"/>
      <c r="U217" s="16"/>
      <c r="V217" s="11"/>
      <c r="W217" s="11"/>
      <c r="X217" s="11"/>
      <c r="Y217" s="18">
        <v>0.40548451741536301</v>
      </c>
      <c r="Z217" s="18">
        <v>2.03667767842611</v>
      </c>
      <c r="AA217" s="19">
        <v>1.2345759073893201</v>
      </c>
    </row>
    <row r="218" spans="1:28" x14ac:dyDescent="0.25">
      <c r="A218" s="3" t="s">
        <v>1152</v>
      </c>
      <c r="B218" s="3" t="s">
        <v>1153</v>
      </c>
      <c r="C218" s="3" t="s">
        <v>1153</v>
      </c>
      <c r="D218" s="3" t="s">
        <v>1154</v>
      </c>
      <c r="E218" s="3" t="s">
        <v>1153</v>
      </c>
      <c r="F218" s="3" t="s">
        <v>94</v>
      </c>
      <c r="G218" s="3" t="s">
        <v>684</v>
      </c>
      <c r="H218" s="3" t="s">
        <v>1155</v>
      </c>
      <c r="I218" s="3" t="s">
        <v>1156</v>
      </c>
      <c r="J218" s="3" t="s">
        <v>1157</v>
      </c>
      <c r="K218" s="3" t="s">
        <v>62</v>
      </c>
      <c r="L218" s="3" t="s">
        <v>35</v>
      </c>
      <c r="M218" s="3" t="s">
        <v>36</v>
      </c>
      <c r="N218" s="3"/>
      <c r="O218" s="3"/>
      <c r="P218" s="13">
        <v>3.66873</v>
      </c>
      <c r="Q218" s="13">
        <v>2.4634800000000001</v>
      </c>
      <c r="R218" s="13">
        <v>0.58851299999999995</v>
      </c>
      <c r="S218" s="9">
        <v>-0.43060900000000002</v>
      </c>
      <c r="T218" s="9">
        <v>1.29931</v>
      </c>
      <c r="U218" s="9">
        <v>-3.37297</v>
      </c>
      <c r="V218" s="10">
        <v>1.8290500000000001</v>
      </c>
      <c r="W218" s="10">
        <v>2.8127900000000001</v>
      </c>
      <c r="X218" s="10">
        <v>1.4190100000000001</v>
      </c>
      <c r="Y218" s="18">
        <v>0.61778259277343806</v>
      </c>
      <c r="Z218" s="18">
        <v>-1.0243511199951201</v>
      </c>
      <c r="AA218" s="19">
        <v>0.85731569925944096</v>
      </c>
      <c r="AB218" s="6"/>
    </row>
    <row r="219" spans="1:28" x14ac:dyDescent="0.25">
      <c r="A219" s="3" t="s">
        <v>1158</v>
      </c>
      <c r="B219" s="3" t="s">
        <v>1159</v>
      </c>
      <c r="C219" s="3" t="s">
        <v>1159</v>
      </c>
      <c r="D219" s="3" t="s">
        <v>1160</v>
      </c>
      <c r="E219" s="3" t="s">
        <v>1159</v>
      </c>
      <c r="F219" s="3" t="s">
        <v>94</v>
      </c>
      <c r="G219" s="3" t="s">
        <v>683</v>
      </c>
      <c r="H219" s="3" t="s">
        <v>1161</v>
      </c>
      <c r="I219" s="3" t="s">
        <v>746</v>
      </c>
      <c r="J219" s="3" t="s">
        <v>1162</v>
      </c>
      <c r="K219" s="3" t="s">
        <v>62</v>
      </c>
      <c r="L219" s="3"/>
      <c r="M219" s="3"/>
      <c r="N219" s="3"/>
      <c r="O219" s="3"/>
      <c r="P219" s="13"/>
      <c r="Q219" s="13"/>
      <c r="R219" s="13"/>
      <c r="S219" s="16"/>
      <c r="T219" s="16"/>
      <c r="U219" s="16"/>
      <c r="V219" s="10">
        <v>0.90542400000000001</v>
      </c>
      <c r="W219" s="10">
        <v>1.6033599999999999</v>
      </c>
      <c r="X219" s="10">
        <v>0.46243400000000001</v>
      </c>
      <c r="Y219" s="12"/>
      <c r="Z219" s="12"/>
      <c r="AA219" s="21"/>
    </row>
    <row r="220" spans="1:28" ht="17.25" x14ac:dyDescent="0.25">
      <c r="A220" s="3" t="s">
        <v>1163</v>
      </c>
      <c r="B220" s="3" t="s">
        <v>1164</v>
      </c>
      <c r="C220" s="3" t="s">
        <v>1164</v>
      </c>
      <c r="D220" s="3" t="s">
        <v>1165</v>
      </c>
      <c r="E220" s="3" t="s">
        <v>1164</v>
      </c>
      <c r="F220" s="3" t="s">
        <v>94</v>
      </c>
      <c r="G220" s="3" t="s">
        <v>683</v>
      </c>
      <c r="H220" s="3"/>
      <c r="I220" s="3" t="s">
        <v>746</v>
      </c>
      <c r="J220" s="3" t="s">
        <v>1166</v>
      </c>
      <c r="K220" s="3" t="s">
        <v>62</v>
      </c>
      <c r="L220" s="3"/>
      <c r="M220" s="3"/>
      <c r="N220" s="3"/>
      <c r="O220" s="3"/>
      <c r="P220" s="13"/>
      <c r="Q220" s="13"/>
      <c r="R220" s="13"/>
      <c r="S220" s="16"/>
      <c r="T220" s="16"/>
      <c r="U220" s="16"/>
      <c r="V220" s="10">
        <v>4.2</v>
      </c>
      <c r="W220" s="10">
        <v>4.7</v>
      </c>
      <c r="X220" s="10" t="s">
        <v>2095</v>
      </c>
      <c r="Y220" s="12"/>
      <c r="Z220" s="12"/>
      <c r="AA220" s="21"/>
    </row>
    <row r="221" spans="1:28" x14ac:dyDescent="0.25">
      <c r="A221" s="3" t="s">
        <v>1167</v>
      </c>
      <c r="B221" s="3" t="s">
        <v>1168</v>
      </c>
      <c r="C221" s="3" t="s">
        <v>1168</v>
      </c>
      <c r="D221" s="3" t="s">
        <v>1169</v>
      </c>
      <c r="E221" s="3" t="s">
        <v>1168</v>
      </c>
      <c r="F221" s="3" t="s">
        <v>94</v>
      </c>
      <c r="G221" s="3" t="s">
        <v>684</v>
      </c>
      <c r="H221" s="3" t="s">
        <v>1170</v>
      </c>
      <c r="I221" s="3" t="s">
        <v>690</v>
      </c>
      <c r="J221" s="3" t="s">
        <v>1171</v>
      </c>
      <c r="K221" s="3" t="s">
        <v>62</v>
      </c>
      <c r="L221" s="3" t="s">
        <v>35</v>
      </c>
      <c r="M221" s="3"/>
      <c r="N221" s="3"/>
      <c r="O221" s="3"/>
      <c r="P221" s="13"/>
      <c r="Q221" s="13"/>
      <c r="R221" s="13"/>
      <c r="S221" s="9">
        <v>2.3788</v>
      </c>
      <c r="T221" s="9">
        <v>2.99763</v>
      </c>
      <c r="U221" s="9">
        <v>-0.21174299999999999</v>
      </c>
      <c r="V221" s="10">
        <v>0.873888</v>
      </c>
      <c r="W221" s="10">
        <v>0.99416000000000004</v>
      </c>
      <c r="X221" s="10">
        <v>-1.02806</v>
      </c>
      <c r="Y221" s="12"/>
      <c r="Z221" s="12"/>
      <c r="AA221" s="21"/>
    </row>
    <row r="222" spans="1:28" x14ac:dyDescent="0.25">
      <c r="A222" s="3" t="s">
        <v>1172</v>
      </c>
      <c r="B222" s="3" t="s">
        <v>1173</v>
      </c>
      <c r="C222" s="3" t="s">
        <v>1173</v>
      </c>
      <c r="D222" s="3" t="s">
        <v>1174</v>
      </c>
      <c r="E222" s="3" t="s">
        <v>1173</v>
      </c>
      <c r="F222" s="3" t="s">
        <v>1135</v>
      </c>
      <c r="G222" s="3" t="s">
        <v>1175</v>
      </c>
      <c r="H222" s="3"/>
      <c r="I222" s="3" t="s">
        <v>746</v>
      </c>
      <c r="J222" s="3" t="s">
        <v>1176</v>
      </c>
      <c r="K222" s="3" t="s">
        <v>62</v>
      </c>
      <c r="L222" s="3" t="s">
        <v>35</v>
      </c>
      <c r="M222" s="3" t="s">
        <v>36</v>
      </c>
      <c r="N222" s="3"/>
      <c r="O222" s="3"/>
      <c r="P222" s="13">
        <v>1.3484400000000001</v>
      </c>
      <c r="Q222" s="13">
        <v>1.33084</v>
      </c>
      <c r="R222" s="13">
        <v>-0.48336299999999999</v>
      </c>
      <c r="S222" s="9">
        <v>0.82369400000000004</v>
      </c>
      <c r="T222" s="9">
        <v>3.2254900000000002</v>
      </c>
      <c r="U222" s="9">
        <v>-0.98446999999999996</v>
      </c>
      <c r="V222" s="10">
        <v>1.4964299999999999</v>
      </c>
      <c r="W222" s="10">
        <v>1.91225</v>
      </c>
      <c r="X222" s="10">
        <v>-0.44731300000000002</v>
      </c>
      <c r="Y222" s="12"/>
      <c r="Z222" s="12"/>
      <c r="AA222" s="21"/>
    </row>
    <row r="223" spans="1:28" ht="17.25" x14ac:dyDescent="0.25">
      <c r="A223" s="3" t="s">
        <v>1177</v>
      </c>
      <c r="B223" s="3" t="s">
        <v>1178</v>
      </c>
      <c r="C223" s="3" t="s">
        <v>1178</v>
      </c>
      <c r="D223" s="3" t="s">
        <v>1160</v>
      </c>
      <c r="E223" s="3" t="s">
        <v>1178</v>
      </c>
      <c r="F223" s="3" t="s">
        <v>94</v>
      </c>
      <c r="G223" s="3" t="s">
        <v>683</v>
      </c>
      <c r="H223" s="3"/>
      <c r="I223" s="3" t="s">
        <v>746</v>
      </c>
      <c r="J223" s="3" t="s">
        <v>1179</v>
      </c>
      <c r="K223" s="3" t="s">
        <v>62</v>
      </c>
      <c r="L223" s="3"/>
      <c r="M223" s="3"/>
      <c r="N223" s="3"/>
      <c r="O223" s="3"/>
      <c r="P223" s="13"/>
      <c r="Q223" s="13"/>
      <c r="R223" s="13"/>
      <c r="S223" s="16"/>
      <c r="T223" s="16"/>
      <c r="U223" s="16"/>
      <c r="V223" s="10">
        <v>3.9</v>
      </c>
      <c r="W223" s="10">
        <v>4.8</v>
      </c>
      <c r="X223" s="10" t="s">
        <v>2096</v>
      </c>
      <c r="Y223" s="12"/>
      <c r="Z223" s="12"/>
      <c r="AA223" s="21"/>
    </row>
    <row r="224" spans="1:28" ht="17.25" x14ac:dyDescent="0.25">
      <c r="A224" s="3" t="s">
        <v>1180</v>
      </c>
      <c r="B224" s="3" t="s">
        <v>1181</v>
      </c>
      <c r="C224" s="3" t="s">
        <v>1182</v>
      </c>
      <c r="D224" s="3" t="s">
        <v>1183</v>
      </c>
      <c r="E224" s="3" t="s">
        <v>1184</v>
      </c>
      <c r="F224" s="3" t="s">
        <v>94</v>
      </c>
      <c r="G224" s="3" t="s">
        <v>1185</v>
      </c>
      <c r="H224" s="3" t="s">
        <v>1186</v>
      </c>
      <c r="I224" s="3" t="s">
        <v>690</v>
      </c>
      <c r="J224" s="3"/>
      <c r="K224" s="3" t="s">
        <v>62</v>
      </c>
      <c r="L224" s="3"/>
      <c r="M224" s="3" t="s">
        <v>36</v>
      </c>
      <c r="N224" s="3"/>
      <c r="O224" s="3"/>
      <c r="P224" s="13">
        <v>-9.6006400000000006E-2</v>
      </c>
      <c r="Q224" s="13">
        <v>5.5005999999999999E-2</v>
      </c>
      <c r="R224" s="13">
        <v>-0.88481799999999999</v>
      </c>
      <c r="S224" s="16"/>
      <c r="T224" s="16"/>
      <c r="U224" s="16"/>
      <c r="V224" s="10">
        <v>2.2999999999999998</v>
      </c>
      <c r="W224" s="10">
        <v>2.2999999999999998</v>
      </c>
      <c r="X224" s="10" t="s">
        <v>2103</v>
      </c>
      <c r="Y224" s="12"/>
      <c r="Z224" s="12"/>
      <c r="AA224" s="21"/>
    </row>
    <row r="225" spans="1:27" x14ac:dyDescent="0.25">
      <c r="A225" s="3" t="s">
        <v>1187</v>
      </c>
      <c r="B225" s="3" t="s">
        <v>1188</v>
      </c>
      <c r="C225" s="3" t="s">
        <v>1189</v>
      </c>
      <c r="D225" s="3"/>
      <c r="E225" s="3" t="s">
        <v>1190</v>
      </c>
      <c r="F225" s="3" t="s">
        <v>94</v>
      </c>
      <c r="G225" s="3" t="s">
        <v>1189</v>
      </c>
      <c r="H225" s="3" t="s">
        <v>1191</v>
      </c>
      <c r="I225" s="3" t="s">
        <v>714</v>
      </c>
      <c r="J225" s="3"/>
      <c r="K225" s="3"/>
      <c r="L225" s="3" t="s">
        <v>35</v>
      </c>
      <c r="M225" s="3"/>
      <c r="N225" s="3"/>
      <c r="O225" s="3"/>
      <c r="P225" s="13"/>
      <c r="Q225" s="13"/>
      <c r="R225" s="13"/>
      <c r="S225" s="9">
        <v>1.02847</v>
      </c>
      <c r="T225" s="9">
        <v>1.8610199999999999</v>
      </c>
      <c r="U225" s="9">
        <v>1.50003</v>
      </c>
      <c r="V225" s="17"/>
      <c r="W225" s="17"/>
      <c r="X225" s="17"/>
      <c r="Y225" s="14">
        <v>0.01</v>
      </c>
      <c r="Z225" s="14">
        <v>0.1</v>
      </c>
      <c r="AA225" s="19">
        <v>1.0900000000000001</v>
      </c>
    </row>
    <row r="226" spans="1:27" x14ac:dyDescent="0.25">
      <c r="A226" s="3" t="s">
        <v>1192</v>
      </c>
      <c r="B226" s="3" t="s">
        <v>1193</v>
      </c>
      <c r="C226" s="3" t="s">
        <v>1194</v>
      </c>
      <c r="D226" s="3"/>
      <c r="E226" s="3" t="s">
        <v>1194</v>
      </c>
      <c r="F226" s="3" t="s">
        <v>94</v>
      </c>
      <c r="G226" s="3" t="s">
        <v>1195</v>
      </c>
      <c r="H226" s="3" t="s">
        <v>1196</v>
      </c>
      <c r="I226" s="3" t="s">
        <v>714</v>
      </c>
      <c r="J226" s="3"/>
      <c r="K226" s="3"/>
      <c r="L226" s="3" t="s">
        <v>35</v>
      </c>
      <c r="M226" s="3" t="s">
        <v>36</v>
      </c>
      <c r="N226" s="3"/>
      <c r="O226" s="3"/>
      <c r="P226" s="13">
        <v>-0.10326200000000001</v>
      </c>
      <c r="Q226" s="13">
        <v>-0.17008799999999999</v>
      </c>
      <c r="R226" s="13">
        <v>0.124352</v>
      </c>
      <c r="S226" s="9" t="s">
        <v>150</v>
      </c>
      <c r="T226" s="9">
        <v>1.2022200000000001</v>
      </c>
      <c r="U226" s="9">
        <v>1.9650799999999999</v>
      </c>
      <c r="V226" s="17"/>
      <c r="W226" s="17"/>
      <c r="X226" s="17"/>
      <c r="Y226" s="14">
        <v>-0.1</v>
      </c>
      <c r="Z226" s="14">
        <v>-0.18</v>
      </c>
      <c r="AA226" s="19">
        <v>1.01</v>
      </c>
    </row>
    <row r="227" spans="1:27" x14ac:dyDescent="0.25">
      <c r="A227" s="3" t="s">
        <v>1197</v>
      </c>
      <c r="B227" s="3" t="s">
        <v>1198</v>
      </c>
      <c r="C227" s="3" t="s">
        <v>1199</v>
      </c>
      <c r="D227" s="3" t="s">
        <v>1200</v>
      </c>
      <c r="E227" s="3" t="s">
        <v>1201</v>
      </c>
      <c r="F227" s="3" t="s">
        <v>94</v>
      </c>
      <c r="G227" s="3" t="s">
        <v>1202</v>
      </c>
      <c r="H227" s="3"/>
      <c r="I227" s="3" t="s">
        <v>714</v>
      </c>
      <c r="J227" s="3"/>
      <c r="K227" s="3"/>
      <c r="L227" s="3"/>
      <c r="M227" s="3" t="s">
        <v>36</v>
      </c>
      <c r="N227" s="3"/>
      <c r="O227" s="3"/>
      <c r="P227" s="13">
        <v>-0.64562399999999998</v>
      </c>
      <c r="Q227" s="13">
        <v>-0.70543800000000001</v>
      </c>
      <c r="R227" s="13">
        <v>-1.56375</v>
      </c>
      <c r="S227" s="16"/>
      <c r="T227" s="16"/>
      <c r="U227" s="16"/>
      <c r="V227" s="11"/>
      <c r="W227" s="11"/>
      <c r="X227" s="11"/>
      <c r="Y227" s="12"/>
      <c r="Z227" s="12"/>
      <c r="AA227" s="21"/>
    </row>
    <row r="228" spans="1:27" x14ac:dyDescent="0.25">
      <c r="A228" s="3" t="s">
        <v>1203</v>
      </c>
      <c r="B228" s="3" t="s">
        <v>1204</v>
      </c>
      <c r="C228" s="3" t="s">
        <v>1205</v>
      </c>
      <c r="D228" s="3" t="s">
        <v>1206</v>
      </c>
      <c r="E228" s="3" t="s">
        <v>1207</v>
      </c>
      <c r="F228" s="3" t="s">
        <v>94</v>
      </c>
      <c r="G228" s="3" t="s">
        <v>95</v>
      </c>
      <c r="H228" s="3"/>
      <c r="I228" s="3" t="s">
        <v>690</v>
      </c>
      <c r="J228" s="3"/>
      <c r="K228" s="3"/>
      <c r="L228" s="3"/>
      <c r="M228" s="3" t="s">
        <v>36</v>
      </c>
      <c r="N228" s="3"/>
      <c r="O228" s="3"/>
      <c r="P228" s="13">
        <v>-0.104395</v>
      </c>
      <c r="Q228" s="13">
        <v>6.0265199999999998E-2</v>
      </c>
      <c r="R228" s="13">
        <v>-0.72811300000000001</v>
      </c>
      <c r="S228" s="16"/>
      <c r="T228" s="16"/>
      <c r="U228" s="16"/>
      <c r="V228" s="11"/>
      <c r="W228" s="11"/>
      <c r="X228" s="11"/>
      <c r="Y228" s="12"/>
      <c r="Z228" s="12"/>
      <c r="AA228" s="21"/>
    </row>
    <row r="229" spans="1:27" x14ac:dyDescent="0.25">
      <c r="A229" s="3" t="s">
        <v>1208</v>
      </c>
      <c r="B229" s="3" t="s">
        <v>1209</v>
      </c>
      <c r="C229" s="3" t="s">
        <v>1210</v>
      </c>
      <c r="D229" s="3" t="s">
        <v>1211</v>
      </c>
      <c r="E229" s="3" t="s">
        <v>1212</v>
      </c>
      <c r="F229" s="3" t="s">
        <v>94</v>
      </c>
      <c r="G229" s="3" t="s">
        <v>1185</v>
      </c>
      <c r="H229" s="3"/>
      <c r="I229" s="3" t="s">
        <v>714</v>
      </c>
      <c r="J229" s="3"/>
      <c r="K229" s="3"/>
      <c r="L229" s="3"/>
      <c r="M229" s="3" t="s">
        <v>36</v>
      </c>
      <c r="N229" s="3"/>
      <c r="O229" s="3"/>
      <c r="P229" s="13">
        <v>0.19774600000000001</v>
      </c>
      <c r="Q229" s="13">
        <v>6.6772499999999999E-2</v>
      </c>
      <c r="R229" s="13">
        <v>-1.0905800000000001</v>
      </c>
      <c r="S229" s="16"/>
      <c r="T229" s="16"/>
      <c r="U229" s="16"/>
      <c r="V229" s="11"/>
      <c r="W229" s="11"/>
      <c r="X229" s="11"/>
      <c r="Y229" s="12"/>
      <c r="Z229" s="12"/>
      <c r="AA229" s="21"/>
    </row>
    <row r="230" spans="1:27" x14ac:dyDescent="0.25">
      <c r="A230" s="3" t="s">
        <v>1213</v>
      </c>
      <c r="B230" s="3" t="s">
        <v>1214</v>
      </c>
      <c r="C230" s="3" t="s">
        <v>1215</v>
      </c>
      <c r="D230" s="3" t="s">
        <v>1183</v>
      </c>
      <c r="E230" s="3" t="s">
        <v>1184</v>
      </c>
      <c r="F230" s="3" t="s">
        <v>94</v>
      </c>
      <c r="G230" s="3"/>
      <c r="H230" s="3" t="s">
        <v>1216</v>
      </c>
      <c r="I230" s="3" t="s">
        <v>714</v>
      </c>
      <c r="J230" s="3"/>
      <c r="K230" s="3"/>
      <c r="L230" s="3"/>
      <c r="M230" s="3" t="s">
        <v>36</v>
      </c>
      <c r="N230" s="3"/>
      <c r="O230" s="3"/>
      <c r="P230" s="13">
        <v>0.18365300000000001</v>
      </c>
      <c r="Q230" s="13">
        <v>0.41303299999999998</v>
      </c>
      <c r="R230" s="13">
        <v>-4.3087000000000004E-3</v>
      </c>
      <c r="S230" s="16"/>
      <c r="T230" s="16"/>
      <c r="U230" s="16"/>
      <c r="V230" s="11"/>
      <c r="W230" s="11"/>
      <c r="X230" s="11"/>
      <c r="Y230" s="14">
        <v>-1.1623300000000001</v>
      </c>
      <c r="Z230" s="14">
        <v>-2.1932200000000002</v>
      </c>
      <c r="AA230" s="19">
        <v>-4.8836300000000001</v>
      </c>
    </row>
    <row r="231" spans="1:27" x14ac:dyDescent="0.25">
      <c r="A231" s="3" t="s">
        <v>1217</v>
      </c>
      <c r="B231" s="3" t="s">
        <v>1218</v>
      </c>
      <c r="C231" s="3" t="s">
        <v>1218</v>
      </c>
      <c r="D231" s="3" t="s">
        <v>1219</v>
      </c>
      <c r="E231" s="3" t="s">
        <v>1218</v>
      </c>
      <c r="F231" s="3" t="s">
        <v>94</v>
      </c>
      <c r="G231" s="3" t="s">
        <v>684</v>
      </c>
      <c r="H231" s="3" t="s">
        <v>1220</v>
      </c>
      <c r="I231" s="3" t="s">
        <v>714</v>
      </c>
      <c r="J231" s="3"/>
      <c r="K231" s="3"/>
      <c r="L231" s="3"/>
      <c r="M231" s="3" t="s">
        <v>36</v>
      </c>
      <c r="N231" s="3"/>
      <c r="O231" s="3"/>
      <c r="P231" s="13">
        <v>-0.498589</v>
      </c>
      <c r="Q231" s="13">
        <v>-0.159474</v>
      </c>
      <c r="R231" s="13">
        <v>-1.4691099999999999</v>
      </c>
      <c r="S231" s="16"/>
      <c r="T231" s="16"/>
      <c r="U231" s="16"/>
      <c r="V231" s="11"/>
      <c r="W231" s="11"/>
      <c r="X231" s="11"/>
      <c r="Y231" s="12"/>
      <c r="Z231" s="12"/>
      <c r="AA231" s="21"/>
    </row>
    <row r="232" spans="1:27" x14ac:dyDescent="0.25">
      <c r="A232" s="3" t="s">
        <v>1221</v>
      </c>
      <c r="B232" s="3" t="s">
        <v>1222</v>
      </c>
      <c r="C232" s="3" t="s">
        <v>1223</v>
      </c>
      <c r="D232" s="3" t="s">
        <v>1224</v>
      </c>
      <c r="E232" s="3" t="s">
        <v>1225</v>
      </c>
      <c r="F232" s="3" t="s">
        <v>94</v>
      </c>
      <c r="G232" s="3" t="s">
        <v>1226</v>
      </c>
      <c r="H232" s="3"/>
      <c r="I232" s="3" t="s">
        <v>714</v>
      </c>
      <c r="J232" s="3"/>
      <c r="K232" s="3"/>
      <c r="L232" s="3"/>
      <c r="M232" s="3" t="s">
        <v>36</v>
      </c>
      <c r="N232" s="3"/>
      <c r="O232" s="3"/>
      <c r="P232" s="13">
        <v>0.97124600000000005</v>
      </c>
      <c r="Q232" s="13">
        <v>0.81745100000000004</v>
      </c>
      <c r="R232" s="13">
        <v>-0.111217</v>
      </c>
      <c r="S232" s="16"/>
      <c r="T232" s="16"/>
      <c r="U232" s="16"/>
      <c r="V232" s="11"/>
      <c r="W232" s="11"/>
      <c r="X232" s="11"/>
      <c r="Y232" s="12"/>
      <c r="Z232" s="12"/>
      <c r="AA232" s="21"/>
    </row>
    <row r="233" spans="1:27" x14ac:dyDescent="0.25">
      <c r="A233" s="3" t="s">
        <v>1227</v>
      </c>
      <c r="B233" s="3" t="s">
        <v>1228</v>
      </c>
      <c r="C233" s="3" t="s">
        <v>1228</v>
      </c>
      <c r="D233" s="3" t="s">
        <v>1229</v>
      </c>
      <c r="E233" s="3" t="s">
        <v>1228</v>
      </c>
      <c r="F233" s="3" t="s">
        <v>94</v>
      </c>
      <c r="G233" s="3" t="s">
        <v>1090</v>
      </c>
      <c r="H233" s="3"/>
      <c r="I233" s="3" t="s">
        <v>714</v>
      </c>
      <c r="J233" s="3"/>
      <c r="K233" s="3"/>
      <c r="L233" s="3"/>
      <c r="M233" s="3" t="s">
        <v>36</v>
      </c>
      <c r="N233" s="3"/>
      <c r="O233" s="3"/>
      <c r="P233" s="13">
        <v>0.157059</v>
      </c>
      <c r="Q233" s="13">
        <v>5.33473E-2</v>
      </c>
      <c r="R233" s="13">
        <v>-0.51852600000000004</v>
      </c>
      <c r="S233" s="16"/>
      <c r="T233" s="16"/>
      <c r="U233" s="16"/>
      <c r="V233" s="11"/>
      <c r="W233" s="11"/>
      <c r="X233" s="11"/>
      <c r="Y233" s="12"/>
      <c r="Z233" s="12"/>
      <c r="AA233" s="21"/>
    </row>
    <row r="234" spans="1:27" x14ac:dyDescent="0.25">
      <c r="A234" s="3" t="s">
        <v>1230</v>
      </c>
      <c r="B234" s="3" t="s">
        <v>1231</v>
      </c>
      <c r="C234" s="3" t="s">
        <v>1231</v>
      </c>
      <c r="D234" s="3" t="s">
        <v>1232</v>
      </c>
      <c r="E234" s="3" t="s">
        <v>1231</v>
      </c>
      <c r="F234" s="3" t="s">
        <v>187</v>
      </c>
      <c r="G234" s="3"/>
      <c r="H234" s="3" t="s">
        <v>1233</v>
      </c>
      <c r="I234" s="3" t="s">
        <v>782</v>
      </c>
      <c r="J234" s="3"/>
      <c r="K234" s="3"/>
      <c r="L234" s="3"/>
      <c r="M234" s="3" t="s">
        <v>36</v>
      </c>
      <c r="N234" s="3"/>
      <c r="O234" s="3"/>
      <c r="P234" s="13">
        <v>0.58632700000000004</v>
      </c>
      <c r="Q234" s="13">
        <v>7.9526899999999998E-2</v>
      </c>
      <c r="R234" s="13">
        <v>1.8896200000000001</v>
      </c>
      <c r="S234" s="16"/>
      <c r="T234" s="16"/>
      <c r="U234" s="16"/>
      <c r="V234" s="11"/>
      <c r="W234" s="11"/>
      <c r="X234" s="11"/>
      <c r="Y234" s="18">
        <v>0.41634114583333598</v>
      </c>
      <c r="Z234" s="18">
        <v>0.82707087198893303</v>
      </c>
      <c r="AA234" s="19">
        <v>-1.5436070760091101</v>
      </c>
    </row>
    <row r="235" spans="1:27" x14ac:dyDescent="0.25">
      <c r="A235" s="3" t="s">
        <v>1234</v>
      </c>
      <c r="B235" s="3" t="s">
        <v>1235</v>
      </c>
      <c r="C235" s="3" t="s">
        <v>1235</v>
      </c>
      <c r="D235" s="3" t="s">
        <v>1236</v>
      </c>
      <c r="E235" s="3" t="s">
        <v>1235</v>
      </c>
      <c r="F235" s="3" t="s">
        <v>187</v>
      </c>
      <c r="G235" s="3"/>
      <c r="H235" s="3"/>
      <c r="I235" s="3" t="s">
        <v>1156</v>
      </c>
      <c r="J235" s="3"/>
      <c r="K235" s="3"/>
      <c r="L235" s="3"/>
      <c r="M235" s="3" t="s">
        <v>36</v>
      </c>
      <c r="N235" s="3"/>
      <c r="O235" s="3"/>
      <c r="P235" s="13">
        <v>-0.13189300000000001</v>
      </c>
      <c r="Q235" s="13">
        <v>-9.3969300000000006E-2</v>
      </c>
      <c r="R235" s="13">
        <v>1.0345200000000001</v>
      </c>
      <c r="S235" s="16"/>
      <c r="T235" s="16"/>
      <c r="U235" s="16"/>
      <c r="V235" s="11"/>
      <c r="W235" s="11"/>
      <c r="X235" s="11"/>
      <c r="Y235" s="18">
        <v>-0.109562555948891</v>
      </c>
      <c r="Z235" s="18">
        <v>-0.26997566223144498</v>
      </c>
      <c r="AA235" s="19">
        <v>-0.72937138875325402</v>
      </c>
    </row>
    <row r="236" spans="1:27" x14ac:dyDescent="0.25">
      <c r="A236" s="3" t="s">
        <v>1237</v>
      </c>
      <c r="B236" s="3" t="s">
        <v>1238</v>
      </c>
      <c r="C236" s="3" t="s">
        <v>1239</v>
      </c>
      <c r="D236" s="3" t="s">
        <v>1240</v>
      </c>
      <c r="E236" s="3" t="s">
        <v>1241</v>
      </c>
      <c r="F236" s="3" t="s">
        <v>187</v>
      </c>
      <c r="G236" s="3"/>
      <c r="H236" s="3" t="s">
        <v>1242</v>
      </c>
      <c r="I236" s="3" t="s">
        <v>690</v>
      </c>
      <c r="J236" s="3"/>
      <c r="K236" s="3"/>
      <c r="L236" s="3"/>
      <c r="M236" s="3" t="s">
        <v>36</v>
      </c>
      <c r="N236" s="3"/>
      <c r="O236" s="3"/>
      <c r="P236" s="13">
        <v>-0.41895700000000002</v>
      </c>
      <c r="Q236" s="13">
        <v>-0.26678800000000003</v>
      </c>
      <c r="R236" s="13">
        <v>-1.60493</v>
      </c>
      <c r="S236" s="16"/>
      <c r="T236" s="16"/>
      <c r="U236" s="16"/>
      <c r="V236" s="11"/>
      <c r="W236" s="11"/>
      <c r="X236" s="11"/>
      <c r="Y236" s="18">
        <v>-0.13831710815429701</v>
      </c>
      <c r="Z236" s="18">
        <v>-1.55766995747884</v>
      </c>
      <c r="AA236" s="19">
        <v>-2.8836072285970098</v>
      </c>
    </row>
    <row r="237" spans="1:27" x14ac:dyDescent="0.25">
      <c r="A237" s="3" t="s">
        <v>1243</v>
      </c>
      <c r="B237" s="3" t="s">
        <v>1244</v>
      </c>
      <c r="C237" s="3" t="s">
        <v>1245</v>
      </c>
      <c r="D237" s="3" t="s">
        <v>1246</v>
      </c>
      <c r="E237" s="3" t="s">
        <v>1247</v>
      </c>
      <c r="F237" s="3" t="s">
        <v>187</v>
      </c>
      <c r="G237" s="3" t="s">
        <v>1248</v>
      </c>
      <c r="H237" s="3" t="s">
        <v>1249</v>
      </c>
      <c r="I237" s="3" t="s">
        <v>714</v>
      </c>
      <c r="J237" s="3" t="s">
        <v>1250</v>
      </c>
      <c r="K237" s="3"/>
      <c r="L237" s="3"/>
      <c r="M237" s="3" t="s">
        <v>36</v>
      </c>
      <c r="N237" s="3" t="s">
        <v>728</v>
      </c>
      <c r="O237" s="3"/>
      <c r="P237" s="13">
        <v>-0.74582400000000004</v>
      </c>
      <c r="Q237" s="13">
        <v>-0.68669500000000006</v>
      </c>
      <c r="R237" s="13">
        <v>-1.14368</v>
      </c>
      <c r="S237" s="16"/>
      <c r="T237" s="16"/>
      <c r="U237" s="16"/>
      <c r="V237" s="11"/>
      <c r="W237" s="11"/>
      <c r="X237" s="11"/>
      <c r="Y237" s="12"/>
      <c r="Z237" s="12"/>
      <c r="AA237" s="21"/>
    </row>
    <row r="238" spans="1:27" x14ac:dyDescent="0.25">
      <c r="A238" s="3" t="s">
        <v>1251</v>
      </c>
      <c r="B238" s="3" t="s">
        <v>1252</v>
      </c>
      <c r="C238" s="3" t="s">
        <v>1253</v>
      </c>
      <c r="D238" s="3" t="s">
        <v>1254</v>
      </c>
      <c r="E238" s="3" t="s">
        <v>1255</v>
      </c>
      <c r="F238" s="3" t="s">
        <v>1256</v>
      </c>
      <c r="G238" s="3"/>
      <c r="H238" s="3"/>
      <c r="I238" s="3" t="s">
        <v>746</v>
      </c>
      <c r="J238" s="3"/>
      <c r="K238" s="3"/>
      <c r="L238" s="3"/>
      <c r="M238" s="3" t="s">
        <v>36</v>
      </c>
      <c r="N238" s="3"/>
      <c r="O238" s="3"/>
      <c r="P238" s="13">
        <v>-1.52543E-2</v>
      </c>
      <c r="Q238" s="13">
        <v>0.15257499999999999</v>
      </c>
      <c r="R238" s="13">
        <v>-0.58558100000000002</v>
      </c>
      <c r="S238" s="16"/>
      <c r="T238" s="16"/>
      <c r="U238" s="16"/>
      <c r="V238" s="11"/>
      <c r="W238" s="11"/>
      <c r="X238" s="11"/>
      <c r="Y238" s="18">
        <v>0.56660207112630101</v>
      </c>
      <c r="Z238" s="18">
        <v>-4.6475092569988198E-2</v>
      </c>
      <c r="AA238" s="19">
        <v>0.24046834309895701</v>
      </c>
    </row>
    <row r="239" spans="1:27" x14ac:dyDescent="0.25">
      <c r="A239" s="3" t="s">
        <v>1257</v>
      </c>
      <c r="B239" s="3" t="s">
        <v>1258</v>
      </c>
      <c r="C239" s="3" t="s">
        <v>1259</v>
      </c>
      <c r="D239" s="3" t="s">
        <v>1260</v>
      </c>
      <c r="E239" s="3" t="s">
        <v>1261</v>
      </c>
      <c r="F239" s="3" t="s">
        <v>194</v>
      </c>
      <c r="G239" s="3"/>
      <c r="H239" s="3" t="s">
        <v>1262</v>
      </c>
      <c r="I239" s="3" t="s">
        <v>690</v>
      </c>
      <c r="J239" s="3"/>
      <c r="K239" s="3"/>
      <c r="L239" s="3"/>
      <c r="M239" s="3" t="s">
        <v>36</v>
      </c>
      <c r="N239" s="3"/>
      <c r="O239" s="3"/>
      <c r="P239" s="13">
        <v>0.165689</v>
      </c>
      <c r="Q239" s="13">
        <v>0.19314400000000001</v>
      </c>
      <c r="R239" s="13">
        <v>0.41512700000000002</v>
      </c>
      <c r="S239" s="16"/>
      <c r="T239" s="16"/>
      <c r="U239" s="16"/>
      <c r="V239" s="11"/>
      <c r="W239" s="11"/>
      <c r="X239" s="11"/>
      <c r="Y239" s="18">
        <v>0.38453610738118699</v>
      </c>
      <c r="Z239" s="18">
        <v>0.20760536193847701</v>
      </c>
      <c r="AA239" s="19">
        <v>-0.44888114929199202</v>
      </c>
    </row>
    <row r="240" spans="1:27" x14ac:dyDescent="0.25">
      <c r="A240" s="3" t="s">
        <v>1263</v>
      </c>
      <c r="B240" s="3" t="s">
        <v>1264</v>
      </c>
      <c r="C240" s="3" t="s">
        <v>1265</v>
      </c>
      <c r="D240" s="3" t="s">
        <v>1266</v>
      </c>
      <c r="E240" s="3" t="s">
        <v>1267</v>
      </c>
      <c r="F240" s="3" t="s">
        <v>194</v>
      </c>
      <c r="G240" s="3" t="s">
        <v>206</v>
      </c>
      <c r="H240" s="3"/>
      <c r="I240" s="3" t="s">
        <v>690</v>
      </c>
      <c r="J240" s="3"/>
      <c r="K240" s="3"/>
      <c r="L240" s="3" t="s">
        <v>35</v>
      </c>
      <c r="M240" s="3" t="s">
        <v>36</v>
      </c>
      <c r="N240" s="3"/>
      <c r="O240" s="3"/>
      <c r="P240" s="13">
        <v>-0.110434</v>
      </c>
      <c r="Q240" s="13">
        <v>-0.10273599999999999</v>
      </c>
      <c r="R240" s="13">
        <v>0.34221299999999999</v>
      </c>
      <c r="S240" s="9" t="s">
        <v>150</v>
      </c>
      <c r="T240" s="9" t="s">
        <v>150</v>
      </c>
      <c r="U240" s="9">
        <v>1.0623400000000001</v>
      </c>
      <c r="V240" s="17"/>
      <c r="W240" s="17"/>
      <c r="X240" s="17"/>
      <c r="Y240" s="18">
        <v>-3.2270431518554701E-2</v>
      </c>
      <c r="Z240" s="18">
        <v>2.09314409891764</v>
      </c>
      <c r="AA240" s="19">
        <v>1.3115584055582701</v>
      </c>
    </row>
    <row r="241" spans="1:27" x14ac:dyDescent="0.25">
      <c r="A241" s="3" t="s">
        <v>1268</v>
      </c>
      <c r="B241" s="3" t="s">
        <v>1269</v>
      </c>
      <c r="C241" s="3" t="s">
        <v>1270</v>
      </c>
      <c r="D241" s="3" t="s">
        <v>1271</v>
      </c>
      <c r="E241" s="3" t="s">
        <v>1272</v>
      </c>
      <c r="F241" s="3" t="s">
        <v>194</v>
      </c>
      <c r="G241" s="3" t="s">
        <v>206</v>
      </c>
      <c r="H241" s="3"/>
      <c r="I241" s="3" t="s">
        <v>690</v>
      </c>
      <c r="J241" s="3"/>
      <c r="K241" s="3"/>
      <c r="L241" s="3" t="s">
        <v>35</v>
      </c>
      <c r="M241" s="3" t="s">
        <v>36</v>
      </c>
      <c r="N241" s="3"/>
      <c r="O241" s="3"/>
      <c r="P241" s="13">
        <v>-0.41957699999999998</v>
      </c>
      <c r="Q241" s="13">
        <v>-0.17902899999999999</v>
      </c>
      <c r="R241" s="13">
        <v>-0.94147899999999995</v>
      </c>
      <c r="S241" s="9">
        <v>0.46987200000000001</v>
      </c>
      <c r="T241" s="9">
        <v>-7.9358700000000004E-2</v>
      </c>
      <c r="U241" s="9" t="s">
        <v>150</v>
      </c>
      <c r="V241" s="17"/>
      <c r="W241" s="17"/>
      <c r="X241" s="17"/>
      <c r="Y241" s="18">
        <v>0.61985079447428104</v>
      </c>
      <c r="Z241" s="18">
        <v>3.6256484985351598</v>
      </c>
      <c r="AA241" s="19">
        <v>3.1182371775309199</v>
      </c>
    </row>
    <row r="242" spans="1:27" x14ac:dyDescent="0.25">
      <c r="A242" s="3" t="s">
        <v>1273</v>
      </c>
      <c r="B242" s="3" t="s">
        <v>1274</v>
      </c>
      <c r="C242" s="3" t="s">
        <v>1275</v>
      </c>
      <c r="D242" s="3" t="s">
        <v>1276</v>
      </c>
      <c r="E242" s="3" t="s">
        <v>1277</v>
      </c>
      <c r="F242" s="3" t="s">
        <v>194</v>
      </c>
      <c r="G242" s="3"/>
      <c r="H242" s="3"/>
      <c r="I242" s="3" t="s">
        <v>690</v>
      </c>
      <c r="J242" s="3"/>
      <c r="K242" s="3"/>
      <c r="L242" s="3"/>
      <c r="M242" s="3" t="s">
        <v>36</v>
      </c>
      <c r="N242" s="3"/>
      <c r="O242" s="3"/>
      <c r="P242" s="13">
        <v>0.146956</v>
      </c>
      <c r="Q242" s="13">
        <v>0.48855100000000001</v>
      </c>
      <c r="R242" s="13">
        <v>-1.12907</v>
      </c>
      <c r="S242" s="16"/>
      <c r="T242" s="16"/>
      <c r="U242" s="16"/>
      <c r="V242" s="11"/>
      <c r="W242" s="11"/>
      <c r="X242" s="11"/>
      <c r="Y242" s="18">
        <v>0.68078676859537501</v>
      </c>
      <c r="Z242" s="18">
        <v>3.1095561981201199</v>
      </c>
      <c r="AA242" s="19">
        <v>-0.88518460591634396</v>
      </c>
    </row>
    <row r="243" spans="1:27" x14ac:dyDescent="0.25">
      <c r="A243" s="3" t="s">
        <v>1278</v>
      </c>
      <c r="B243" s="3" t="s">
        <v>1279</v>
      </c>
      <c r="C243" s="3" t="s">
        <v>1280</v>
      </c>
      <c r="D243" s="3" t="s">
        <v>1281</v>
      </c>
      <c r="E243" s="3" t="s">
        <v>1282</v>
      </c>
      <c r="F243" s="3" t="s">
        <v>194</v>
      </c>
      <c r="G243" s="3"/>
      <c r="H243" s="3" t="s">
        <v>1283</v>
      </c>
      <c r="I243" s="3" t="s">
        <v>690</v>
      </c>
      <c r="J243" s="3" t="s">
        <v>1284</v>
      </c>
      <c r="K243" s="3"/>
      <c r="L243" s="3"/>
      <c r="M243" s="3" t="s">
        <v>36</v>
      </c>
      <c r="N243" s="3"/>
      <c r="O243" s="3"/>
      <c r="P243" s="13">
        <v>0.11212999999999999</v>
      </c>
      <c r="Q243" s="13">
        <v>0.10646</v>
      </c>
      <c r="R243" s="13">
        <v>-1.6281399999999999</v>
      </c>
      <c r="S243" s="16"/>
      <c r="T243" s="16"/>
      <c r="U243" s="16"/>
      <c r="V243" s="11"/>
      <c r="W243" s="11"/>
      <c r="X243" s="11"/>
      <c r="Y243" s="18">
        <v>1.6553243001300899E-2</v>
      </c>
      <c r="Z243" s="18">
        <v>2.8413747151692701</v>
      </c>
      <c r="AA243" s="19">
        <v>0.14598337809244599</v>
      </c>
    </row>
    <row r="244" spans="1:27" x14ac:dyDescent="0.25">
      <c r="A244" s="3" t="s">
        <v>1285</v>
      </c>
      <c r="B244" s="3" t="s">
        <v>1286</v>
      </c>
      <c r="C244" s="3" t="s">
        <v>1287</v>
      </c>
      <c r="D244" s="3" t="s">
        <v>1288</v>
      </c>
      <c r="E244" s="3" t="s">
        <v>1289</v>
      </c>
      <c r="F244" s="3" t="s">
        <v>194</v>
      </c>
      <c r="G244" s="3"/>
      <c r="H244" s="3"/>
      <c r="I244" s="3" t="s">
        <v>690</v>
      </c>
      <c r="J244" s="3"/>
      <c r="K244" s="3"/>
      <c r="L244" s="3"/>
      <c r="M244" s="3" t="s">
        <v>36</v>
      </c>
      <c r="N244" s="3"/>
      <c r="O244" s="3"/>
      <c r="P244" s="13">
        <v>9.2994099999999996E-2</v>
      </c>
      <c r="Q244" s="13">
        <v>-0.122367</v>
      </c>
      <c r="R244" s="13">
        <v>-0.18540400000000001</v>
      </c>
      <c r="S244" s="16"/>
      <c r="T244" s="16"/>
      <c r="U244" s="16"/>
      <c r="V244" s="11"/>
      <c r="W244" s="11"/>
      <c r="X244" s="11"/>
      <c r="Y244" s="18">
        <v>0.95966466267903905</v>
      </c>
      <c r="Z244" s="18">
        <v>1.6259873708089201</v>
      </c>
      <c r="AA244" s="19">
        <v>-0.76251665751139097</v>
      </c>
    </row>
    <row r="245" spans="1:27" x14ac:dyDescent="0.25">
      <c r="A245" s="3" t="s">
        <v>1290</v>
      </c>
      <c r="B245" s="3" t="s">
        <v>1291</v>
      </c>
      <c r="C245" s="3" t="s">
        <v>1292</v>
      </c>
      <c r="D245" s="3" t="s">
        <v>1293</v>
      </c>
      <c r="E245" s="3" t="s">
        <v>1294</v>
      </c>
      <c r="F245" s="3" t="s">
        <v>194</v>
      </c>
      <c r="G245" s="3"/>
      <c r="H245" s="3"/>
      <c r="I245" s="3" t="s">
        <v>690</v>
      </c>
      <c r="J245" s="3"/>
      <c r="K245" s="3"/>
      <c r="L245" s="3"/>
      <c r="M245" s="3" t="s">
        <v>36</v>
      </c>
      <c r="N245" s="3"/>
      <c r="O245" s="3"/>
      <c r="P245" s="13">
        <v>-4.0173199999999999E-2</v>
      </c>
      <c r="Q245" s="13">
        <v>1.35975E-2</v>
      </c>
      <c r="R245" s="13">
        <v>-0.50720100000000001</v>
      </c>
      <c r="S245" s="16"/>
      <c r="T245" s="16"/>
      <c r="U245" s="16"/>
      <c r="V245" s="11"/>
      <c r="W245" s="11"/>
      <c r="X245" s="11"/>
      <c r="Y245" s="18">
        <v>-0.18377876281738301</v>
      </c>
      <c r="Z245" s="18">
        <v>0.48666572570800798</v>
      </c>
      <c r="AA245" s="19">
        <v>-1.11306254069011</v>
      </c>
    </row>
    <row r="246" spans="1:27" x14ac:dyDescent="0.25">
      <c r="A246" s="3" t="s">
        <v>1295</v>
      </c>
      <c r="B246" s="3" t="s">
        <v>1296</v>
      </c>
      <c r="C246" s="3" t="s">
        <v>1297</v>
      </c>
      <c r="D246" s="3" t="s">
        <v>1298</v>
      </c>
      <c r="E246" s="3" t="s">
        <v>1299</v>
      </c>
      <c r="F246" s="3" t="s">
        <v>194</v>
      </c>
      <c r="G246" s="3" t="s">
        <v>1300</v>
      </c>
      <c r="H246" s="3"/>
      <c r="I246" s="3" t="s">
        <v>690</v>
      </c>
      <c r="J246" s="3"/>
      <c r="K246" s="3" t="s">
        <v>62</v>
      </c>
      <c r="L246" s="3"/>
      <c r="M246" s="3" t="s">
        <v>36</v>
      </c>
      <c r="N246" s="3"/>
      <c r="O246" s="3"/>
      <c r="P246" s="13">
        <v>2.2955899999999998</v>
      </c>
      <c r="Q246" s="13">
        <v>2.2097600000000002</v>
      </c>
      <c r="R246" s="13">
        <v>-0.74493500000000001</v>
      </c>
      <c r="S246" s="16"/>
      <c r="T246" s="16"/>
      <c r="U246" s="16"/>
      <c r="V246" s="10">
        <v>1.5670999999999999</v>
      </c>
      <c r="W246" s="10">
        <v>1.8867</v>
      </c>
      <c r="X246" s="10">
        <v>-0.19324</v>
      </c>
      <c r="Y246" s="12"/>
      <c r="Z246" s="12"/>
      <c r="AA246" s="21"/>
    </row>
    <row r="247" spans="1:27" x14ac:dyDescent="0.25">
      <c r="A247" s="3" t="s">
        <v>1301</v>
      </c>
      <c r="B247" s="3" t="s">
        <v>1302</v>
      </c>
      <c r="C247" s="3" t="s">
        <v>1303</v>
      </c>
      <c r="D247" s="3" t="s">
        <v>1304</v>
      </c>
      <c r="E247" s="3" t="s">
        <v>1305</v>
      </c>
      <c r="F247" s="3" t="s">
        <v>194</v>
      </c>
      <c r="G247" s="3" t="s">
        <v>206</v>
      </c>
      <c r="H247" s="3"/>
      <c r="I247" s="3" t="s">
        <v>714</v>
      </c>
      <c r="J247" s="3"/>
      <c r="K247" s="3"/>
      <c r="L247" s="3"/>
      <c r="M247" s="3" t="s">
        <v>36</v>
      </c>
      <c r="N247" s="3"/>
      <c r="O247" s="3"/>
      <c r="P247" s="13">
        <v>0.96144600000000002</v>
      </c>
      <c r="Q247" s="13">
        <v>1.0608200000000001</v>
      </c>
      <c r="R247" s="13">
        <v>0.107248</v>
      </c>
      <c r="S247" s="16"/>
      <c r="T247" s="16"/>
      <c r="U247" s="16"/>
      <c r="V247" s="11"/>
      <c r="W247" s="11"/>
      <c r="X247" s="11"/>
      <c r="Y247" s="12"/>
      <c r="Z247" s="12"/>
      <c r="AA247" s="21"/>
    </row>
    <row r="248" spans="1:27" x14ac:dyDescent="0.25">
      <c r="A248" s="3" t="s">
        <v>1306</v>
      </c>
      <c r="B248" s="3" t="s">
        <v>1307</v>
      </c>
      <c r="C248" s="3" t="s">
        <v>1308</v>
      </c>
      <c r="D248" s="3" t="s">
        <v>1309</v>
      </c>
      <c r="E248" s="3" t="s">
        <v>1310</v>
      </c>
      <c r="F248" s="3" t="s">
        <v>1311</v>
      </c>
      <c r="G248" s="3"/>
      <c r="H248" s="3" t="s">
        <v>1312</v>
      </c>
      <c r="I248" s="3" t="s">
        <v>690</v>
      </c>
      <c r="J248" s="3"/>
      <c r="K248" s="3"/>
      <c r="L248" s="3"/>
      <c r="M248" s="3" t="s">
        <v>36</v>
      </c>
      <c r="N248" s="3"/>
      <c r="O248" s="3"/>
      <c r="P248" s="13">
        <v>-0.11783</v>
      </c>
      <c r="Q248" s="13">
        <v>0.118062</v>
      </c>
      <c r="R248" s="13">
        <v>0.20952200000000001</v>
      </c>
      <c r="S248" s="16"/>
      <c r="T248" s="16"/>
      <c r="U248" s="16"/>
      <c r="V248" s="11"/>
      <c r="W248" s="11"/>
      <c r="X248" s="11"/>
      <c r="Y248" s="18">
        <v>0.13486417134602699</v>
      </c>
      <c r="Z248" s="18">
        <v>-0.21850013732910201</v>
      </c>
      <c r="AA248" s="19">
        <v>-2.8467629750569698</v>
      </c>
    </row>
    <row r="249" spans="1:27" x14ac:dyDescent="0.25">
      <c r="A249" s="3" t="s">
        <v>1313</v>
      </c>
      <c r="B249" s="3" t="s">
        <v>1314</v>
      </c>
      <c r="C249" s="3" t="s">
        <v>1314</v>
      </c>
      <c r="D249" s="3" t="s">
        <v>1315</v>
      </c>
      <c r="E249" s="3" t="s">
        <v>1314</v>
      </c>
      <c r="F249" s="3" t="s">
        <v>1311</v>
      </c>
      <c r="G249" s="3"/>
      <c r="H249" s="3" t="s">
        <v>1312</v>
      </c>
      <c r="I249" s="3" t="s">
        <v>690</v>
      </c>
      <c r="J249" s="3"/>
      <c r="K249" s="3"/>
      <c r="L249" s="3"/>
      <c r="M249" s="3" t="s">
        <v>36</v>
      </c>
      <c r="N249" s="3"/>
      <c r="O249" s="3"/>
      <c r="P249" s="13">
        <v>4.5868600000000002E-2</v>
      </c>
      <c r="Q249" s="13">
        <v>0.243812</v>
      </c>
      <c r="R249" s="13">
        <v>1.09297</v>
      </c>
      <c r="S249" s="16"/>
      <c r="T249" s="16"/>
      <c r="U249" s="16"/>
      <c r="V249" s="11"/>
      <c r="W249" s="11"/>
      <c r="X249" s="11"/>
      <c r="Y249" s="18">
        <v>0.48137029012044202</v>
      </c>
      <c r="Z249" s="18">
        <v>-0.34490458170573002</v>
      </c>
      <c r="AA249" s="19">
        <v>-1.50164794921875</v>
      </c>
    </row>
    <row r="250" spans="1:27" x14ac:dyDescent="0.25">
      <c r="A250" s="3" t="s">
        <v>1316</v>
      </c>
      <c r="B250" s="3" t="s">
        <v>1317</v>
      </c>
      <c r="C250" s="3" t="s">
        <v>1317</v>
      </c>
      <c r="D250" s="3" t="s">
        <v>1318</v>
      </c>
      <c r="E250" s="3" t="s">
        <v>1317</v>
      </c>
      <c r="F250" s="3" t="s">
        <v>1311</v>
      </c>
      <c r="G250" s="3"/>
      <c r="H250" s="3" t="s">
        <v>1319</v>
      </c>
      <c r="I250" s="3" t="s">
        <v>714</v>
      </c>
      <c r="J250" s="3"/>
      <c r="K250" s="3"/>
      <c r="L250" s="3"/>
      <c r="M250" s="3" t="s">
        <v>36</v>
      </c>
      <c r="N250" s="3"/>
      <c r="O250" s="3"/>
      <c r="P250" s="13">
        <v>0.58966700000000005</v>
      </c>
      <c r="Q250" s="13">
        <v>0.62718600000000002</v>
      </c>
      <c r="R250" s="13">
        <v>0.103856</v>
      </c>
      <c r="S250" s="16"/>
      <c r="T250" s="16"/>
      <c r="U250" s="16"/>
      <c r="V250" s="11"/>
      <c r="W250" s="11"/>
      <c r="X250" s="11"/>
      <c r="Y250" s="18">
        <v>-0.14948781331380101</v>
      </c>
      <c r="Z250" s="18">
        <v>2.0600496927897098</v>
      </c>
      <c r="AA250" s="19">
        <v>0.118504206339519</v>
      </c>
    </row>
    <row r="251" spans="1:27" x14ac:dyDescent="0.25">
      <c r="A251" s="3" t="s">
        <v>1320</v>
      </c>
      <c r="B251" s="3" t="s">
        <v>1321</v>
      </c>
      <c r="C251" s="3" t="s">
        <v>1322</v>
      </c>
      <c r="D251" s="3" t="s">
        <v>1323</v>
      </c>
      <c r="E251" s="3" t="s">
        <v>1322</v>
      </c>
      <c r="F251" s="3" t="s">
        <v>1311</v>
      </c>
      <c r="G251" s="3"/>
      <c r="H251" s="3" t="s">
        <v>1312</v>
      </c>
      <c r="I251" s="3" t="s">
        <v>690</v>
      </c>
      <c r="J251" s="3"/>
      <c r="K251" s="3"/>
      <c r="L251" s="3"/>
      <c r="M251" s="3" t="s">
        <v>36</v>
      </c>
      <c r="N251" s="3"/>
      <c r="O251" s="3"/>
      <c r="P251" s="13">
        <v>0.102142</v>
      </c>
      <c r="Q251" s="13">
        <v>0.15575700000000001</v>
      </c>
      <c r="R251" s="13">
        <v>-1.2635499999999999E-2</v>
      </c>
      <c r="S251" s="16"/>
      <c r="T251" s="16"/>
      <c r="U251" s="16"/>
      <c r="V251" s="11"/>
      <c r="W251" s="11"/>
      <c r="X251" s="11"/>
      <c r="Y251" s="18">
        <v>1.06932322184221E-2</v>
      </c>
      <c r="Z251" s="18">
        <v>-0.10791842142741</v>
      </c>
      <c r="AA251" s="19">
        <v>-0.47362136840820301</v>
      </c>
    </row>
    <row r="252" spans="1:27" x14ac:dyDescent="0.25">
      <c r="A252" s="3" t="s">
        <v>1324</v>
      </c>
      <c r="B252" s="3" t="s">
        <v>1325</v>
      </c>
      <c r="C252" s="3" t="s">
        <v>1326</v>
      </c>
      <c r="D252" s="3" t="s">
        <v>1327</v>
      </c>
      <c r="E252" s="3" t="s">
        <v>1328</v>
      </c>
      <c r="F252" s="3" t="s">
        <v>1311</v>
      </c>
      <c r="G252" s="3" t="s">
        <v>1329</v>
      </c>
      <c r="H252" s="3" t="s">
        <v>1327</v>
      </c>
      <c r="I252" s="3" t="s">
        <v>690</v>
      </c>
      <c r="J252" s="3" t="s">
        <v>1330</v>
      </c>
      <c r="K252" s="3"/>
      <c r="L252" s="3" t="s">
        <v>35</v>
      </c>
      <c r="M252" s="3" t="s">
        <v>36</v>
      </c>
      <c r="N252" s="3" t="s">
        <v>728</v>
      </c>
      <c r="O252" s="3"/>
      <c r="P252" s="13">
        <v>-0.48668699999999998</v>
      </c>
      <c r="Q252" s="13">
        <v>-0.550064</v>
      </c>
      <c r="R252" s="13">
        <v>-1.33812</v>
      </c>
      <c r="S252" s="9">
        <v>0.31659799999999999</v>
      </c>
      <c r="T252" s="9">
        <v>-0.45379999999999998</v>
      </c>
      <c r="U252" s="9">
        <v>-2.2759800000000001</v>
      </c>
      <c r="V252" s="17"/>
      <c r="W252" s="17"/>
      <c r="X252" s="17"/>
      <c r="Y252" s="18">
        <v>3.6230087280273403E-2</v>
      </c>
      <c r="Z252" s="18">
        <v>2.4170316060384098</v>
      </c>
      <c r="AA252" s="19">
        <v>-2.8434753417968799E-2</v>
      </c>
    </row>
    <row r="253" spans="1:27" x14ac:dyDescent="0.25">
      <c r="A253" s="3" t="s">
        <v>1331</v>
      </c>
      <c r="B253" s="3" t="s">
        <v>1332</v>
      </c>
      <c r="C253" s="3" t="s">
        <v>1332</v>
      </c>
      <c r="D253" s="3" t="s">
        <v>1333</v>
      </c>
      <c r="E253" s="3" t="s">
        <v>1332</v>
      </c>
      <c r="F253" s="3" t="s">
        <v>1311</v>
      </c>
      <c r="G253" s="3"/>
      <c r="H253" s="3" t="s">
        <v>1312</v>
      </c>
      <c r="I253" s="3" t="s">
        <v>690</v>
      </c>
      <c r="J253" s="3"/>
      <c r="K253" s="3"/>
      <c r="L253" s="3"/>
      <c r="M253" s="3" t="s">
        <v>36</v>
      </c>
      <c r="N253" s="3"/>
      <c r="O253" s="3"/>
      <c r="P253" s="13">
        <v>3.2808299999999999E-2</v>
      </c>
      <c r="Q253" s="13">
        <v>0.16576099999999999</v>
      </c>
      <c r="R253" s="13">
        <v>5.6842499999999997E-2</v>
      </c>
      <c r="S253" s="16"/>
      <c r="T253" s="16"/>
      <c r="U253" s="16"/>
      <c r="V253" s="11"/>
      <c r="W253" s="11"/>
      <c r="X253" s="11"/>
      <c r="Y253" s="18">
        <v>0.67031351725260202</v>
      </c>
      <c r="Z253" s="18">
        <v>-0.53624153137206998</v>
      </c>
      <c r="AA253" s="19">
        <v>-1.3899199167887399</v>
      </c>
    </row>
    <row r="254" spans="1:27" x14ac:dyDescent="0.25">
      <c r="A254" s="3" t="s">
        <v>1334</v>
      </c>
      <c r="B254" s="3" t="s">
        <v>1335</v>
      </c>
      <c r="C254" s="3" t="s">
        <v>1335</v>
      </c>
      <c r="D254" s="3" t="s">
        <v>1336</v>
      </c>
      <c r="E254" s="3" t="s">
        <v>1335</v>
      </c>
      <c r="F254" s="3" t="s">
        <v>1311</v>
      </c>
      <c r="G254" s="3"/>
      <c r="H254" s="3"/>
      <c r="I254" s="3" t="s">
        <v>714</v>
      </c>
      <c r="J254" s="3"/>
      <c r="K254" s="3"/>
      <c r="L254" s="3"/>
      <c r="M254" s="3" t="s">
        <v>36</v>
      </c>
      <c r="N254" s="3"/>
      <c r="O254" s="3"/>
      <c r="P254" s="13">
        <v>-1.19985E-2</v>
      </c>
      <c r="Q254" s="13">
        <v>0.122337</v>
      </c>
      <c r="R254" s="13">
        <v>-0.28143499999999999</v>
      </c>
      <c r="S254" s="16"/>
      <c r="T254" s="16"/>
      <c r="U254" s="16"/>
      <c r="V254" s="11"/>
      <c r="W254" s="11"/>
      <c r="X254" s="11"/>
      <c r="Y254" s="18">
        <v>1.6914367675781299E-2</v>
      </c>
      <c r="Z254" s="18">
        <v>-3.5282770792640902E-2</v>
      </c>
      <c r="AA254" s="19">
        <v>-0.109240849812824</v>
      </c>
    </row>
    <row r="255" spans="1:27" x14ac:dyDescent="0.25">
      <c r="A255" s="3" t="s">
        <v>1337</v>
      </c>
      <c r="B255" s="3" t="s">
        <v>1338</v>
      </c>
      <c r="C255" s="3" t="s">
        <v>1339</v>
      </c>
      <c r="D255" s="3" t="s">
        <v>1340</v>
      </c>
      <c r="E255" s="3" t="s">
        <v>1339</v>
      </c>
      <c r="F255" s="3" t="s">
        <v>1311</v>
      </c>
      <c r="G255" s="3"/>
      <c r="H255" s="3"/>
      <c r="I255" s="3" t="s">
        <v>714</v>
      </c>
      <c r="J255" s="3"/>
      <c r="K255" s="3"/>
      <c r="L255" s="3"/>
      <c r="M255" s="3" t="s">
        <v>36</v>
      </c>
      <c r="N255" s="3"/>
      <c r="O255" s="3"/>
      <c r="P255" s="13">
        <v>0.238954</v>
      </c>
      <c r="Q255" s="13">
        <v>0.35913200000000001</v>
      </c>
      <c r="R255" s="13">
        <v>-0.47518300000000002</v>
      </c>
      <c r="S255" s="16"/>
      <c r="T255" s="16"/>
      <c r="U255" s="16"/>
      <c r="V255" s="11"/>
      <c r="W255" s="11"/>
      <c r="X255" s="11"/>
      <c r="Y255" s="18">
        <v>0.41770553588867199</v>
      </c>
      <c r="Z255" s="18">
        <v>3.6913191477457699</v>
      </c>
      <c r="AA255" s="19">
        <v>1.3457202911377</v>
      </c>
    </row>
    <row r="256" spans="1:27" x14ac:dyDescent="0.25">
      <c r="A256" s="3" t="s">
        <v>1341</v>
      </c>
      <c r="B256" s="3" t="s">
        <v>1342</v>
      </c>
      <c r="C256" s="3" t="s">
        <v>1342</v>
      </c>
      <c r="D256" s="3" t="s">
        <v>1343</v>
      </c>
      <c r="E256" s="3" t="s">
        <v>1342</v>
      </c>
      <c r="F256" s="3" t="s">
        <v>1311</v>
      </c>
      <c r="G256" s="3"/>
      <c r="H256" s="3" t="s">
        <v>1344</v>
      </c>
      <c r="I256" s="3" t="s">
        <v>690</v>
      </c>
      <c r="J256" s="3"/>
      <c r="K256" s="3"/>
      <c r="L256" s="3"/>
      <c r="M256" s="3" t="s">
        <v>36</v>
      </c>
      <c r="N256" s="3"/>
      <c r="O256" s="3"/>
      <c r="P256" s="13">
        <v>-1.8323300000000001E-3</v>
      </c>
      <c r="Q256" s="13">
        <v>6.4363500000000004E-2</v>
      </c>
      <c r="R256" s="13">
        <v>-0.12075</v>
      </c>
      <c r="S256" s="16"/>
      <c r="T256" s="16"/>
      <c r="U256" s="16"/>
      <c r="V256" s="11"/>
      <c r="W256" s="11"/>
      <c r="X256" s="11"/>
      <c r="Y256" s="18">
        <v>0.98467381795247599</v>
      </c>
      <c r="Z256" s="18">
        <v>1.4843571980794299</v>
      </c>
      <c r="AA256" s="19">
        <v>0.46033541361490998</v>
      </c>
    </row>
    <row r="257" spans="1:27" x14ac:dyDescent="0.25">
      <c r="A257" s="3" t="s">
        <v>1345</v>
      </c>
      <c r="B257" s="3" t="s">
        <v>1346</v>
      </c>
      <c r="C257" s="3" t="s">
        <v>1346</v>
      </c>
      <c r="D257" s="3" t="s">
        <v>1347</v>
      </c>
      <c r="E257" s="3" t="s">
        <v>1346</v>
      </c>
      <c r="F257" s="3" t="s">
        <v>1311</v>
      </c>
      <c r="G257" s="3" t="s">
        <v>1348</v>
      </c>
      <c r="H257" s="3" t="s">
        <v>1349</v>
      </c>
      <c r="I257" s="3" t="s">
        <v>690</v>
      </c>
      <c r="J257" s="3" t="s">
        <v>1350</v>
      </c>
      <c r="K257" s="3" t="s">
        <v>1351</v>
      </c>
      <c r="L257" s="3" t="s">
        <v>35</v>
      </c>
      <c r="M257" s="3" t="s">
        <v>36</v>
      </c>
      <c r="N257" s="3" t="s">
        <v>728</v>
      </c>
      <c r="O257" s="3"/>
      <c r="P257" s="13">
        <v>-0.165156</v>
      </c>
      <c r="Q257" s="13">
        <v>6.1645500000000004E-3</v>
      </c>
      <c r="R257" s="13">
        <v>-1.50363</v>
      </c>
      <c r="S257" s="9">
        <v>0.55039099999999996</v>
      </c>
      <c r="T257" s="9">
        <v>0.402256</v>
      </c>
      <c r="U257" s="9">
        <v>0.23513400000000001</v>
      </c>
      <c r="V257" s="17"/>
      <c r="W257" s="17"/>
      <c r="X257" s="17"/>
      <c r="Y257" s="18">
        <v>0.13987159729003901</v>
      </c>
      <c r="Z257" s="18">
        <v>2.07941118876139</v>
      </c>
      <c r="AA257" s="19">
        <v>3.0137977600097701</v>
      </c>
    </row>
    <row r="258" spans="1:27" x14ac:dyDescent="0.25">
      <c r="A258" s="3" t="s">
        <v>1352</v>
      </c>
      <c r="B258" s="3" t="s">
        <v>1353</v>
      </c>
      <c r="C258" s="3" t="s">
        <v>1354</v>
      </c>
      <c r="D258" s="3" t="s">
        <v>1355</v>
      </c>
      <c r="E258" s="3" t="s">
        <v>1356</v>
      </c>
      <c r="F258" s="3" t="s">
        <v>1311</v>
      </c>
      <c r="G258" s="3" t="s">
        <v>1357</v>
      </c>
      <c r="H258" s="3" t="s">
        <v>1358</v>
      </c>
      <c r="I258" s="3" t="s">
        <v>746</v>
      </c>
      <c r="J258" s="3"/>
      <c r="K258" s="3"/>
      <c r="L258" s="3"/>
      <c r="M258" s="3" t="s">
        <v>36</v>
      </c>
      <c r="N258" s="3"/>
      <c r="O258" s="3"/>
      <c r="P258" s="13">
        <v>1.14476</v>
      </c>
      <c r="Q258" s="13">
        <v>0.97941999999999996</v>
      </c>
      <c r="R258" s="13">
        <v>3.3598599999999998</v>
      </c>
      <c r="S258" s="20"/>
      <c r="T258" s="16"/>
      <c r="U258" s="16"/>
      <c r="V258" s="11"/>
      <c r="W258" s="11"/>
      <c r="X258" s="11"/>
      <c r="Y258" s="18">
        <v>-2.2757307688395199</v>
      </c>
      <c r="Z258" s="18">
        <v>-0.35096995035807399</v>
      </c>
      <c r="AA258" s="19">
        <v>2.5902131398518899</v>
      </c>
    </row>
    <row r="259" spans="1:27" x14ac:dyDescent="0.25">
      <c r="A259" s="3" t="s">
        <v>1359</v>
      </c>
      <c r="B259" s="3" t="s">
        <v>1360</v>
      </c>
      <c r="C259" s="3" t="s">
        <v>1360</v>
      </c>
      <c r="D259" s="3" t="s">
        <v>1361</v>
      </c>
      <c r="E259" s="3" t="s">
        <v>1360</v>
      </c>
      <c r="F259" s="3" t="s">
        <v>1311</v>
      </c>
      <c r="G259" s="3"/>
      <c r="H259" s="3"/>
      <c r="I259" s="3" t="s">
        <v>690</v>
      </c>
      <c r="J259" s="3"/>
      <c r="K259" s="3"/>
      <c r="L259" s="3"/>
      <c r="M259" s="3" t="s">
        <v>36</v>
      </c>
      <c r="N259" s="3"/>
      <c r="O259" s="3"/>
      <c r="P259" s="13">
        <v>-2.9061E-2</v>
      </c>
      <c r="Q259" s="13">
        <v>0.268233</v>
      </c>
      <c r="R259" s="13">
        <v>0.483736</v>
      </c>
      <c r="S259" s="16"/>
      <c r="T259" s="16"/>
      <c r="U259" s="16"/>
      <c r="V259" s="11"/>
      <c r="W259" s="11"/>
      <c r="X259" s="11"/>
      <c r="Y259" s="18">
        <v>0.297030766805015</v>
      </c>
      <c r="Z259" s="18">
        <v>4.8220952351890403E-2</v>
      </c>
      <c r="AA259" s="19">
        <v>1.0019334157308</v>
      </c>
    </row>
    <row r="260" spans="1:27" x14ac:dyDescent="0.25">
      <c r="A260" s="3" t="s">
        <v>1362</v>
      </c>
      <c r="B260" s="3" t="s">
        <v>1363</v>
      </c>
      <c r="C260" s="3" t="s">
        <v>1364</v>
      </c>
      <c r="D260" s="3" t="s">
        <v>1365</v>
      </c>
      <c r="E260" s="3" t="s">
        <v>1366</v>
      </c>
      <c r="F260" s="3" t="s">
        <v>1311</v>
      </c>
      <c r="G260" s="3"/>
      <c r="H260" s="3"/>
      <c r="I260" s="3" t="s">
        <v>690</v>
      </c>
      <c r="J260" s="3"/>
      <c r="K260" s="3"/>
      <c r="L260" s="3"/>
      <c r="M260" s="3" t="s">
        <v>36</v>
      </c>
      <c r="N260" s="3"/>
      <c r="O260" s="3"/>
      <c r="P260" s="13">
        <v>8.6589200000000005E-2</v>
      </c>
      <c r="Q260" s="13">
        <v>0.21385499999999999</v>
      </c>
      <c r="R260" s="13">
        <v>-0.56289500000000003</v>
      </c>
      <c r="S260" s="16"/>
      <c r="T260" s="16"/>
      <c r="U260" s="16"/>
      <c r="V260" s="11"/>
      <c r="W260" s="11"/>
      <c r="X260" s="11"/>
      <c r="Y260" s="18">
        <v>0.32899665832519498</v>
      </c>
      <c r="Z260" s="18">
        <v>-0.52562650044758996</v>
      </c>
      <c r="AA260" s="19">
        <v>1.2797711690267</v>
      </c>
    </row>
    <row r="261" spans="1:27" x14ac:dyDescent="0.25">
      <c r="A261" s="3" t="s">
        <v>1367</v>
      </c>
      <c r="B261" s="3" t="s">
        <v>1368</v>
      </c>
      <c r="C261" s="3" t="s">
        <v>1369</v>
      </c>
      <c r="D261" s="3" t="s">
        <v>1370</v>
      </c>
      <c r="E261" s="3" t="s">
        <v>1369</v>
      </c>
      <c r="F261" s="3" t="s">
        <v>1311</v>
      </c>
      <c r="G261" s="3"/>
      <c r="H261" s="3" t="s">
        <v>1371</v>
      </c>
      <c r="I261" s="3" t="s">
        <v>690</v>
      </c>
      <c r="J261" s="3"/>
      <c r="K261" s="3"/>
      <c r="L261" s="3"/>
      <c r="M261" s="3" t="s">
        <v>36</v>
      </c>
      <c r="N261" s="3"/>
      <c r="O261" s="3"/>
      <c r="P261" s="13">
        <v>0.45538699999999999</v>
      </c>
      <c r="Q261" s="13">
        <v>0.66403599999999996</v>
      </c>
      <c r="R261" s="13">
        <v>3.028</v>
      </c>
      <c r="S261" s="16"/>
      <c r="T261" s="16"/>
      <c r="U261" s="16"/>
      <c r="V261" s="11"/>
      <c r="W261" s="11"/>
      <c r="X261" s="11"/>
      <c r="Y261" s="18">
        <v>0.55563100179036296</v>
      </c>
      <c r="Z261" s="18">
        <v>0.94478416442871105</v>
      </c>
      <c r="AA261" s="19">
        <v>2.4678452809651699</v>
      </c>
    </row>
    <row r="262" spans="1:27" x14ac:dyDescent="0.25">
      <c r="A262" s="3" t="s">
        <v>1372</v>
      </c>
      <c r="B262" s="3" t="s">
        <v>1373</v>
      </c>
      <c r="C262" s="3" t="s">
        <v>1374</v>
      </c>
      <c r="D262" s="3" t="s">
        <v>1375</v>
      </c>
      <c r="E262" s="3" t="s">
        <v>1376</v>
      </c>
      <c r="F262" s="3" t="s">
        <v>1311</v>
      </c>
      <c r="G262" s="3"/>
      <c r="H262" s="3" t="s">
        <v>1312</v>
      </c>
      <c r="I262" s="3" t="s">
        <v>690</v>
      </c>
      <c r="J262" s="3"/>
      <c r="K262" s="3"/>
      <c r="L262" s="3"/>
      <c r="M262" s="3" t="s">
        <v>36</v>
      </c>
      <c r="N262" s="3"/>
      <c r="O262" s="3"/>
      <c r="P262" s="13">
        <v>-0.37423299999999998</v>
      </c>
      <c r="Q262" s="13">
        <v>-0.648115</v>
      </c>
      <c r="R262" s="13">
        <v>1.2132499999999999</v>
      </c>
      <c r="S262" s="16"/>
      <c r="T262" s="16"/>
      <c r="U262" s="16"/>
      <c r="V262" s="11"/>
      <c r="W262" s="11"/>
      <c r="X262" s="11"/>
      <c r="Y262" s="18">
        <v>-0.89987309773762902</v>
      </c>
      <c r="Z262" s="18">
        <v>-6.6310882568359403E-2</v>
      </c>
      <c r="AA262" s="19">
        <v>0.150575002034504</v>
      </c>
    </row>
    <row r="263" spans="1:27" x14ac:dyDescent="0.25">
      <c r="A263" s="3" t="s">
        <v>1377</v>
      </c>
      <c r="B263" s="3" t="s">
        <v>1378</v>
      </c>
      <c r="C263" s="3" t="s">
        <v>1378</v>
      </c>
      <c r="D263" s="3"/>
      <c r="E263" s="3" t="s">
        <v>1378</v>
      </c>
      <c r="F263" s="3" t="s">
        <v>1311</v>
      </c>
      <c r="G263" s="3" t="s">
        <v>684</v>
      </c>
      <c r="H263" s="3"/>
      <c r="I263" s="3" t="s">
        <v>690</v>
      </c>
      <c r="J263" s="3"/>
      <c r="K263" s="3"/>
      <c r="L263" s="3" t="s">
        <v>35</v>
      </c>
      <c r="M263" s="3" t="s">
        <v>36</v>
      </c>
      <c r="N263" s="3"/>
      <c r="O263" s="3"/>
      <c r="P263" s="13">
        <v>1.6127300000000001E-2</v>
      </c>
      <c r="Q263" s="13">
        <v>7.2495100000000007E-2</v>
      </c>
      <c r="R263" s="13">
        <v>-0.58631500000000003</v>
      </c>
      <c r="S263" s="9">
        <v>1.1126199999999999</v>
      </c>
      <c r="T263" s="9">
        <v>0.88420200000000004</v>
      </c>
      <c r="U263" s="9">
        <v>-0.59127799999999997</v>
      </c>
      <c r="V263" s="17"/>
      <c r="W263" s="17"/>
      <c r="X263" s="17"/>
      <c r="Y263" s="24">
        <v>3.5718300000000001E-2</v>
      </c>
      <c r="Z263" s="24">
        <v>1.431</v>
      </c>
      <c r="AA263" s="24">
        <v>1.1211899999999999</v>
      </c>
    </row>
    <row r="264" spans="1:27" x14ac:dyDescent="0.25">
      <c r="A264" s="3" t="s">
        <v>1379</v>
      </c>
      <c r="B264" s="3" t="s">
        <v>1380</v>
      </c>
      <c r="C264" s="3" t="s">
        <v>1380</v>
      </c>
      <c r="D264" s="3" t="s">
        <v>1381</v>
      </c>
      <c r="E264" s="3" t="s">
        <v>1380</v>
      </c>
      <c r="F264" s="3" t="s">
        <v>1311</v>
      </c>
      <c r="G264" s="3"/>
      <c r="H264" s="3" t="s">
        <v>1312</v>
      </c>
      <c r="I264" s="3" t="s">
        <v>690</v>
      </c>
      <c r="J264" s="3"/>
      <c r="K264" s="3"/>
      <c r="L264" s="3"/>
      <c r="M264" s="3" t="s">
        <v>36</v>
      </c>
      <c r="N264" s="3"/>
      <c r="O264" s="3"/>
      <c r="P264" s="13">
        <v>-0.60605299999999995</v>
      </c>
      <c r="Q264" s="13">
        <v>-0.61475000000000002</v>
      </c>
      <c r="R264" s="13" t="s">
        <v>150</v>
      </c>
      <c r="S264" s="20"/>
      <c r="T264" s="16"/>
      <c r="U264" s="16"/>
      <c r="V264" s="11"/>
      <c r="W264" s="11"/>
      <c r="X264" s="11"/>
      <c r="Y264" s="12"/>
      <c r="Z264" s="12"/>
      <c r="AA264" s="21"/>
    </row>
    <row r="265" spans="1:27" x14ac:dyDescent="0.25">
      <c r="A265" s="3" t="s">
        <v>1382</v>
      </c>
      <c r="B265" s="3" t="s">
        <v>1383</v>
      </c>
      <c r="C265" s="3" t="s">
        <v>1383</v>
      </c>
      <c r="D265" s="3" t="s">
        <v>1375</v>
      </c>
      <c r="E265" s="3" t="s">
        <v>1383</v>
      </c>
      <c r="F265" s="3" t="s">
        <v>1311</v>
      </c>
      <c r="G265" s="3"/>
      <c r="H265" s="3" t="s">
        <v>1312</v>
      </c>
      <c r="I265" s="3" t="s">
        <v>690</v>
      </c>
      <c r="J265" s="3"/>
      <c r="K265" s="3"/>
      <c r="L265" s="3"/>
      <c r="M265" s="3" t="s">
        <v>36</v>
      </c>
      <c r="N265" s="3"/>
      <c r="O265" s="3"/>
      <c r="P265" s="13">
        <v>8.09555E-2</v>
      </c>
      <c r="Q265" s="13">
        <v>0.16019600000000001</v>
      </c>
      <c r="R265" s="13">
        <v>1.54722</v>
      </c>
      <c r="S265" s="16"/>
      <c r="T265" s="16"/>
      <c r="U265" s="16"/>
      <c r="V265" s="11"/>
      <c r="W265" s="11"/>
      <c r="X265" s="11"/>
      <c r="Y265" s="24">
        <v>0.155921</v>
      </c>
      <c r="Z265" s="24">
        <v>-0.385797</v>
      </c>
      <c r="AA265" s="18" t="s">
        <v>150</v>
      </c>
    </row>
    <row r="266" spans="1:27" x14ac:dyDescent="0.25">
      <c r="A266" s="3" t="s">
        <v>1384</v>
      </c>
      <c r="B266" s="3" t="s">
        <v>1385</v>
      </c>
      <c r="C266" s="3" t="s">
        <v>1386</v>
      </c>
      <c r="D266" s="3" t="s">
        <v>1387</v>
      </c>
      <c r="E266" s="3" t="s">
        <v>1388</v>
      </c>
      <c r="F266" s="3" t="s">
        <v>1311</v>
      </c>
      <c r="G266" s="3" t="s">
        <v>1389</v>
      </c>
      <c r="H266" s="3" t="s">
        <v>1390</v>
      </c>
      <c r="I266" s="3" t="s">
        <v>714</v>
      </c>
      <c r="J266" s="3"/>
      <c r="K266" s="3"/>
      <c r="L266" s="3"/>
      <c r="M266" s="3" t="s">
        <v>36</v>
      </c>
      <c r="N266" s="3"/>
      <c r="O266" s="3"/>
      <c r="P266" s="13">
        <v>-0.61096300000000003</v>
      </c>
      <c r="Q266" s="13">
        <v>-0.30774400000000002</v>
      </c>
      <c r="R266" s="13">
        <v>-1.4613499999999999</v>
      </c>
      <c r="S266" s="16"/>
      <c r="T266" s="16"/>
      <c r="U266" s="16"/>
      <c r="V266" s="11"/>
      <c r="W266" s="11"/>
      <c r="X266" s="11"/>
      <c r="Y266" s="12"/>
      <c r="Z266" s="12"/>
      <c r="AA266" s="21"/>
    </row>
    <row r="267" spans="1:27" x14ac:dyDescent="0.25">
      <c r="A267" s="3" t="s">
        <v>1391</v>
      </c>
      <c r="B267" s="3" t="s">
        <v>1392</v>
      </c>
      <c r="C267" s="3" t="s">
        <v>1392</v>
      </c>
      <c r="D267" s="3" t="s">
        <v>1393</v>
      </c>
      <c r="E267" s="3" t="s">
        <v>1392</v>
      </c>
      <c r="F267" s="3" t="s">
        <v>1311</v>
      </c>
      <c r="G267" s="3" t="s">
        <v>684</v>
      </c>
      <c r="H267" s="3" t="s">
        <v>1394</v>
      </c>
      <c r="I267" s="3" t="s">
        <v>714</v>
      </c>
      <c r="J267" s="3" t="s">
        <v>37</v>
      </c>
      <c r="K267" s="3"/>
      <c r="L267" s="3"/>
      <c r="M267" s="3" t="s">
        <v>36</v>
      </c>
      <c r="N267" s="3"/>
      <c r="O267" s="3"/>
      <c r="P267" s="13">
        <v>-9.8922700000000002E-2</v>
      </c>
      <c r="Q267" s="13">
        <v>0.10904899999999999</v>
      </c>
      <c r="R267" s="13">
        <v>-1.10365</v>
      </c>
      <c r="S267" s="16"/>
      <c r="T267" s="16"/>
      <c r="U267" s="16"/>
      <c r="V267" s="11"/>
      <c r="W267" s="11"/>
      <c r="X267" s="11"/>
      <c r="Y267" s="12"/>
      <c r="Z267" s="12"/>
      <c r="AA267" s="21"/>
    </row>
    <row r="268" spans="1:27" x14ac:dyDescent="0.25">
      <c r="A268" s="3" t="s">
        <v>1395</v>
      </c>
      <c r="B268" s="3" t="s">
        <v>1396</v>
      </c>
      <c r="C268" s="3" t="s">
        <v>1397</v>
      </c>
      <c r="D268" s="3" t="s">
        <v>1398</v>
      </c>
      <c r="E268" s="3" t="s">
        <v>1399</v>
      </c>
      <c r="F268" s="3" t="s">
        <v>1311</v>
      </c>
      <c r="G268" s="3" t="s">
        <v>1400</v>
      </c>
      <c r="H268" s="3"/>
      <c r="I268" s="3" t="s">
        <v>746</v>
      </c>
      <c r="J268" s="3"/>
      <c r="K268" s="3"/>
      <c r="L268" s="3"/>
      <c r="M268" s="3" t="s">
        <v>36</v>
      </c>
      <c r="N268" s="3"/>
      <c r="O268" s="3"/>
      <c r="P268" s="13">
        <v>-0.39766200000000002</v>
      </c>
      <c r="Q268" s="13" t="s">
        <v>150</v>
      </c>
      <c r="R268" s="13">
        <v>4.0407799999999998</v>
      </c>
      <c r="S268" s="16"/>
      <c r="T268" s="16"/>
      <c r="U268" s="16"/>
      <c r="V268" s="11"/>
      <c r="W268" s="11"/>
      <c r="X268" s="11"/>
      <c r="Y268" s="12"/>
      <c r="Z268" s="12"/>
      <c r="AA268" s="21"/>
    </row>
    <row r="269" spans="1:27" x14ac:dyDescent="0.25">
      <c r="A269" s="3" t="s">
        <v>1401</v>
      </c>
      <c r="B269" s="3" t="s">
        <v>1402</v>
      </c>
      <c r="C269" s="3" t="s">
        <v>1403</v>
      </c>
      <c r="D269" s="3" t="s">
        <v>1404</v>
      </c>
      <c r="E269" s="3" t="s">
        <v>1405</v>
      </c>
      <c r="F269" s="3" t="s">
        <v>243</v>
      </c>
      <c r="G269" s="3"/>
      <c r="H269" s="3" t="s">
        <v>1406</v>
      </c>
      <c r="I269" s="3" t="s">
        <v>690</v>
      </c>
      <c r="J269" s="3"/>
      <c r="K269" s="3"/>
      <c r="L269" s="3"/>
      <c r="M269" s="3" t="s">
        <v>36</v>
      </c>
      <c r="N269" s="3"/>
      <c r="O269" s="3"/>
      <c r="P269" s="13">
        <v>-0.35454200000000002</v>
      </c>
      <c r="Q269" s="13">
        <v>-0.390511</v>
      </c>
      <c r="R269" s="13">
        <v>1.3374200000000001</v>
      </c>
      <c r="S269" s="16"/>
      <c r="T269" s="16"/>
      <c r="U269" s="16"/>
      <c r="V269" s="11"/>
      <c r="W269" s="11"/>
      <c r="X269" s="11"/>
      <c r="Y269" s="18">
        <v>0.853112538655598</v>
      </c>
      <c r="Z269" s="18">
        <v>-1.1416606903076201</v>
      </c>
      <c r="AA269" s="19">
        <v>-1.7270971934000701</v>
      </c>
    </row>
    <row r="270" spans="1:27" x14ac:dyDescent="0.25">
      <c r="A270" s="3" t="s">
        <v>1407</v>
      </c>
      <c r="B270" s="3" t="s">
        <v>1408</v>
      </c>
      <c r="C270" s="3" t="s">
        <v>1409</v>
      </c>
      <c r="D270" s="3" t="s">
        <v>1410</v>
      </c>
      <c r="E270" s="3" t="s">
        <v>1411</v>
      </c>
      <c r="F270" s="3" t="s">
        <v>243</v>
      </c>
      <c r="G270" s="3" t="s">
        <v>1412</v>
      </c>
      <c r="H270" s="3" t="s">
        <v>853</v>
      </c>
      <c r="I270" s="3" t="s">
        <v>690</v>
      </c>
      <c r="J270" s="3"/>
      <c r="K270" s="3"/>
      <c r="L270" s="3"/>
      <c r="M270" s="3" t="s">
        <v>36</v>
      </c>
      <c r="N270" s="3"/>
      <c r="O270" s="3"/>
      <c r="P270" s="13">
        <v>-1.9587799999999999E-2</v>
      </c>
      <c r="Q270" s="13">
        <v>-4.3458299999999998E-2</v>
      </c>
      <c r="R270" s="13">
        <v>0.128825</v>
      </c>
      <c r="S270" s="16"/>
      <c r="T270" s="16"/>
      <c r="U270" s="16"/>
      <c r="V270" s="11"/>
      <c r="W270" s="11"/>
      <c r="X270" s="11"/>
      <c r="Y270" s="12"/>
      <c r="Z270" s="12"/>
      <c r="AA270" s="21"/>
    </row>
    <row r="271" spans="1:27" x14ac:dyDescent="0.25">
      <c r="A271" s="3" t="s">
        <v>1413</v>
      </c>
      <c r="B271" s="3" t="s">
        <v>1414</v>
      </c>
      <c r="C271" s="3" t="s">
        <v>1414</v>
      </c>
      <c r="D271" s="3" t="s">
        <v>1415</v>
      </c>
      <c r="E271" s="3" t="s">
        <v>1414</v>
      </c>
      <c r="F271" s="3" t="s">
        <v>243</v>
      </c>
      <c r="G271" s="3"/>
      <c r="H271" s="3" t="s">
        <v>1415</v>
      </c>
      <c r="I271" s="3" t="s">
        <v>690</v>
      </c>
      <c r="J271" s="3"/>
      <c r="K271" s="3"/>
      <c r="L271" s="3"/>
      <c r="M271" s="3" t="s">
        <v>36</v>
      </c>
      <c r="N271" s="3"/>
      <c r="O271" s="3"/>
      <c r="P271" s="13">
        <v>4.0764100000000001</v>
      </c>
      <c r="Q271" s="13">
        <v>3.2343899999999999</v>
      </c>
      <c r="R271" s="13" t="s">
        <v>150</v>
      </c>
      <c r="S271" s="16"/>
      <c r="T271" s="16"/>
      <c r="U271" s="16"/>
      <c r="V271" s="11"/>
      <c r="W271" s="11"/>
      <c r="X271" s="11"/>
      <c r="Y271" s="24">
        <v>0.23392199999999999</v>
      </c>
      <c r="Z271" s="24">
        <v>1.8949</v>
      </c>
      <c r="AA271" s="24">
        <v>-0.82000700000000004</v>
      </c>
    </row>
    <row r="272" spans="1:27" x14ac:dyDescent="0.25">
      <c r="A272" s="3" t="s">
        <v>1416</v>
      </c>
      <c r="B272" s="3" t="s">
        <v>1417</v>
      </c>
      <c r="C272" s="3" t="s">
        <v>1418</v>
      </c>
      <c r="D272" s="3" t="s">
        <v>1419</v>
      </c>
      <c r="E272" s="3" t="s">
        <v>1418</v>
      </c>
      <c r="F272" s="3" t="s">
        <v>243</v>
      </c>
      <c r="G272" s="3"/>
      <c r="H272" s="3" t="s">
        <v>1419</v>
      </c>
      <c r="I272" s="3" t="s">
        <v>690</v>
      </c>
      <c r="J272" s="3"/>
      <c r="K272" s="3"/>
      <c r="L272" s="3"/>
      <c r="M272" s="3" t="s">
        <v>36</v>
      </c>
      <c r="N272" s="3"/>
      <c r="O272" s="3"/>
      <c r="P272" s="13">
        <v>3.5551300000000001</v>
      </c>
      <c r="Q272" s="13">
        <v>3.1631</v>
      </c>
      <c r="R272" s="13" t="s">
        <v>150</v>
      </c>
      <c r="S272" s="16"/>
      <c r="T272" s="16"/>
      <c r="U272" s="16"/>
      <c r="V272" s="11"/>
      <c r="W272" s="11"/>
      <c r="X272" s="11"/>
      <c r="Y272" s="24">
        <v>0.43102699999999999</v>
      </c>
      <c r="Z272" s="24">
        <v>1.5905400000000001</v>
      </c>
      <c r="AA272" s="24">
        <v>-4.2882800000000003</v>
      </c>
    </row>
    <row r="273" spans="1:28" x14ac:dyDescent="0.25">
      <c r="A273" s="3" t="s">
        <v>1420</v>
      </c>
      <c r="B273" s="3" t="s">
        <v>1421</v>
      </c>
      <c r="C273" s="3" t="s">
        <v>1422</v>
      </c>
      <c r="D273" s="3" t="s">
        <v>1423</v>
      </c>
      <c r="E273" s="3" t="s">
        <v>1424</v>
      </c>
      <c r="F273" s="3" t="s">
        <v>1425</v>
      </c>
      <c r="G273" s="3" t="s">
        <v>1426</v>
      </c>
      <c r="H273" s="3"/>
      <c r="I273" s="3" t="s">
        <v>690</v>
      </c>
      <c r="J273" s="3"/>
      <c r="K273" s="3"/>
      <c r="L273" s="3" t="s">
        <v>35</v>
      </c>
      <c r="M273" s="3" t="s">
        <v>36</v>
      </c>
      <c r="N273" s="3"/>
      <c r="O273" s="3"/>
      <c r="P273" s="13">
        <v>0.144847</v>
      </c>
      <c r="Q273" s="13">
        <v>0.17618400000000001</v>
      </c>
      <c r="R273" s="13">
        <v>-0.45250400000000002</v>
      </c>
      <c r="S273" s="9">
        <v>1.21377</v>
      </c>
      <c r="T273" s="9">
        <v>1.46814</v>
      </c>
      <c r="U273" s="9">
        <v>1.07053</v>
      </c>
      <c r="V273" s="17"/>
      <c r="W273" s="17"/>
      <c r="X273" s="17"/>
      <c r="Y273" s="18">
        <v>0.104499816894531</v>
      </c>
      <c r="Z273" s="18">
        <v>1.89323552449545</v>
      </c>
      <c r="AA273" s="19">
        <v>1.9542694091796899</v>
      </c>
    </row>
    <row r="274" spans="1:28" x14ac:dyDescent="0.25">
      <c r="A274" s="3" t="s">
        <v>1427</v>
      </c>
      <c r="B274" s="3" t="s">
        <v>1428</v>
      </c>
      <c r="C274" s="3" t="s">
        <v>1429</v>
      </c>
      <c r="D274" s="3" t="s">
        <v>1430</v>
      </c>
      <c r="E274" s="3" t="s">
        <v>1431</v>
      </c>
      <c r="F274" s="3" t="s">
        <v>1425</v>
      </c>
      <c r="G274" s="3" t="s">
        <v>1426</v>
      </c>
      <c r="H274" s="3"/>
      <c r="I274" s="3" t="s">
        <v>690</v>
      </c>
      <c r="J274" s="3"/>
      <c r="K274" s="3"/>
      <c r="L274" s="3"/>
      <c r="M274" s="3" t="s">
        <v>36</v>
      </c>
      <c r="N274" s="3"/>
      <c r="O274" s="3"/>
      <c r="P274" s="13">
        <v>-5.8752100000000002E-2</v>
      </c>
      <c r="Q274" s="13">
        <v>0.29162700000000003</v>
      </c>
      <c r="R274" s="13">
        <v>-0.48032599999999998</v>
      </c>
      <c r="S274" s="20"/>
      <c r="T274" s="16"/>
      <c r="U274" s="16"/>
      <c r="V274" s="11"/>
      <c r="W274" s="11"/>
      <c r="X274" s="11"/>
      <c r="Y274" s="18">
        <v>0.60779126485188695</v>
      </c>
      <c r="Z274" s="18">
        <v>2.1046257019043</v>
      </c>
      <c r="AA274" s="19">
        <v>2.8554019927978498</v>
      </c>
    </row>
    <row r="275" spans="1:28" x14ac:dyDescent="0.25">
      <c r="A275" s="3" t="s">
        <v>1432</v>
      </c>
      <c r="B275" s="3" t="s">
        <v>1433</v>
      </c>
      <c r="C275" s="3" t="s">
        <v>1434</v>
      </c>
      <c r="D275" s="3" t="s">
        <v>1435</v>
      </c>
      <c r="E275" s="3" t="s">
        <v>1436</v>
      </c>
      <c r="F275" s="3" t="s">
        <v>1425</v>
      </c>
      <c r="G275" s="3" t="s">
        <v>1426</v>
      </c>
      <c r="H275" s="3"/>
      <c r="I275" s="3" t="s">
        <v>1437</v>
      </c>
      <c r="J275" s="3"/>
      <c r="K275" s="3"/>
      <c r="L275" s="3" t="s">
        <v>35</v>
      </c>
      <c r="M275" s="3" t="s">
        <v>36</v>
      </c>
      <c r="N275" s="3"/>
      <c r="O275" s="3"/>
      <c r="P275" s="13">
        <v>0.21152199999999999</v>
      </c>
      <c r="Q275" s="13">
        <v>0.24019199999999999</v>
      </c>
      <c r="R275" s="13">
        <v>0.43715100000000001</v>
      </c>
      <c r="S275" s="9">
        <v>1.22143</v>
      </c>
      <c r="T275" s="9">
        <v>0.97984000000000004</v>
      </c>
      <c r="U275" s="9">
        <v>2.6557200000000001</v>
      </c>
      <c r="V275" s="17"/>
      <c r="W275" s="17"/>
      <c r="X275" s="17"/>
      <c r="Y275" s="18">
        <v>0.31054941813151199</v>
      </c>
      <c r="Z275" s="18">
        <v>1.4577490488688201</v>
      </c>
      <c r="AA275" s="19">
        <v>1.8856391906738299</v>
      </c>
    </row>
    <row r="276" spans="1:28" x14ac:dyDescent="0.25">
      <c r="A276" s="3" t="s">
        <v>1438</v>
      </c>
      <c r="B276" s="3" t="s">
        <v>1439</v>
      </c>
      <c r="C276" s="3" t="s">
        <v>1440</v>
      </c>
      <c r="D276" s="3" t="s">
        <v>1441</v>
      </c>
      <c r="E276" s="3" t="s">
        <v>1442</v>
      </c>
      <c r="F276" s="3" t="s">
        <v>1425</v>
      </c>
      <c r="G276" s="3" t="s">
        <v>1426</v>
      </c>
      <c r="H276" s="3" t="s">
        <v>1443</v>
      </c>
      <c r="I276" s="3" t="s">
        <v>690</v>
      </c>
      <c r="J276" s="3"/>
      <c r="K276" s="3"/>
      <c r="L276" s="3"/>
      <c r="M276" s="3" t="s">
        <v>36</v>
      </c>
      <c r="N276" s="3"/>
      <c r="O276" s="3"/>
      <c r="P276" s="13">
        <v>-0.15973999999999999</v>
      </c>
      <c r="Q276" s="13">
        <v>2.1971399999999999E-2</v>
      </c>
      <c r="R276" s="13">
        <v>-0.27736499999999997</v>
      </c>
      <c r="S276" s="16"/>
      <c r="T276" s="16"/>
      <c r="U276" s="16"/>
      <c r="V276" s="11"/>
      <c r="W276" s="11"/>
      <c r="X276" s="11"/>
      <c r="Y276" s="18">
        <v>0.23557662963867201</v>
      </c>
      <c r="Z276" s="18">
        <v>0.83869361877441395</v>
      </c>
      <c r="AA276" s="19">
        <v>1.90649668375651</v>
      </c>
    </row>
    <row r="277" spans="1:28" x14ac:dyDescent="0.25">
      <c r="A277" s="3" t="s">
        <v>1444</v>
      </c>
      <c r="B277" s="3" t="s">
        <v>1445</v>
      </c>
      <c r="C277" s="3" t="s">
        <v>1446</v>
      </c>
      <c r="D277" s="3" t="s">
        <v>1447</v>
      </c>
      <c r="E277" s="3" t="s">
        <v>1448</v>
      </c>
      <c r="F277" s="3" t="s">
        <v>1425</v>
      </c>
      <c r="G277" s="3" t="s">
        <v>1426</v>
      </c>
      <c r="H277" s="3"/>
      <c r="I277" s="3" t="s">
        <v>1437</v>
      </c>
      <c r="J277" s="3"/>
      <c r="K277" s="3"/>
      <c r="L277" s="3" t="s">
        <v>35</v>
      </c>
      <c r="M277" s="3" t="s">
        <v>36</v>
      </c>
      <c r="N277" s="3"/>
      <c r="O277" s="3"/>
      <c r="P277" s="13">
        <v>-1.5543E-2</v>
      </c>
      <c r="Q277" s="13">
        <v>5.58465E-2</v>
      </c>
      <c r="R277" s="13">
        <v>-0.45202300000000001</v>
      </c>
      <c r="S277" s="9" t="s">
        <v>150</v>
      </c>
      <c r="T277" s="9" t="s">
        <v>150</v>
      </c>
      <c r="U277" s="9">
        <v>2.5757099999999999</v>
      </c>
      <c r="V277" s="17"/>
      <c r="W277" s="17"/>
      <c r="X277" s="17"/>
      <c r="Y277" s="18">
        <v>-3.2286961873371198E-2</v>
      </c>
      <c r="Z277" s="18">
        <v>0.68823369344075802</v>
      </c>
      <c r="AA277" s="19">
        <v>1.83562660217285</v>
      </c>
    </row>
    <row r="278" spans="1:28" x14ac:dyDescent="0.25">
      <c r="A278" s="3" t="s">
        <v>1449</v>
      </c>
      <c r="B278" s="3" t="s">
        <v>1450</v>
      </c>
      <c r="C278" s="3" t="s">
        <v>1451</v>
      </c>
      <c r="D278" s="3" t="s">
        <v>1452</v>
      </c>
      <c r="E278" s="3" t="s">
        <v>1453</v>
      </c>
      <c r="F278" s="3" t="s">
        <v>1425</v>
      </c>
      <c r="G278" s="3" t="s">
        <v>1426</v>
      </c>
      <c r="H278" s="3" t="s">
        <v>1454</v>
      </c>
      <c r="I278" s="3" t="s">
        <v>714</v>
      </c>
      <c r="J278" s="3"/>
      <c r="K278" s="3"/>
      <c r="L278" s="3"/>
      <c r="M278" s="3" t="s">
        <v>36</v>
      </c>
      <c r="N278" s="3"/>
      <c r="O278" s="3"/>
      <c r="P278" s="13">
        <v>-0.28311700000000001</v>
      </c>
      <c r="Q278" s="13">
        <v>-0.14549200000000001</v>
      </c>
      <c r="R278" s="13">
        <v>-0.32925599999999999</v>
      </c>
      <c r="S278" s="16"/>
      <c r="T278" s="16"/>
      <c r="U278" s="16"/>
      <c r="V278" s="11"/>
      <c r="W278" s="11"/>
      <c r="X278" s="11"/>
      <c r="Y278" s="18">
        <v>0.27191734313964799</v>
      </c>
      <c r="Z278" s="18">
        <v>2.8776016235351598</v>
      </c>
      <c r="AA278" s="19">
        <v>1.1133696238199899</v>
      </c>
    </row>
    <row r="279" spans="1:28" x14ac:dyDescent="0.25">
      <c r="A279" s="3" t="s">
        <v>1455</v>
      </c>
      <c r="B279" s="3" t="s">
        <v>1456</v>
      </c>
      <c r="C279" s="3" t="s">
        <v>1456</v>
      </c>
      <c r="D279" s="3" t="s">
        <v>1457</v>
      </c>
      <c r="E279" s="3" t="s">
        <v>1456</v>
      </c>
      <c r="F279" s="3" t="s">
        <v>1425</v>
      </c>
      <c r="G279" s="3"/>
      <c r="H279" s="3" t="s">
        <v>1458</v>
      </c>
      <c r="I279" s="3" t="s">
        <v>690</v>
      </c>
      <c r="J279" s="3"/>
      <c r="K279" s="3"/>
      <c r="L279" s="3"/>
      <c r="M279" s="3" t="s">
        <v>36</v>
      </c>
      <c r="N279" s="3"/>
      <c r="O279" s="3"/>
      <c r="P279" s="13">
        <v>0.253936</v>
      </c>
      <c r="Q279" s="13">
        <v>-2.1130900000000001E-2</v>
      </c>
      <c r="R279" s="13">
        <v>3.2814700000000001</v>
      </c>
      <c r="S279" s="16"/>
      <c r="T279" s="16"/>
      <c r="U279" s="16"/>
      <c r="V279" s="11"/>
      <c r="W279" s="11"/>
      <c r="X279" s="11"/>
      <c r="Y279" s="18">
        <v>1.45644505818685</v>
      </c>
      <c r="Z279" s="18">
        <v>1.1713422139485701</v>
      </c>
      <c r="AA279" s="19" t="s">
        <v>150</v>
      </c>
    </row>
    <row r="280" spans="1:28" x14ac:dyDescent="0.25">
      <c r="A280" s="3" t="s">
        <v>1459</v>
      </c>
      <c r="B280" s="3" t="s">
        <v>1460</v>
      </c>
      <c r="C280" s="3" t="s">
        <v>1461</v>
      </c>
      <c r="D280" s="3" t="s">
        <v>1462</v>
      </c>
      <c r="E280" s="3" t="s">
        <v>1461</v>
      </c>
      <c r="F280" s="3" t="s">
        <v>1425</v>
      </c>
      <c r="G280" s="3"/>
      <c r="H280" s="3"/>
      <c r="I280" s="3" t="s">
        <v>714</v>
      </c>
      <c r="J280" s="3"/>
      <c r="K280" s="3"/>
      <c r="L280" s="3"/>
      <c r="M280" s="3" t="s">
        <v>36</v>
      </c>
      <c r="N280" s="3"/>
      <c r="O280" s="3"/>
      <c r="P280" s="13">
        <v>-0.51602400000000004</v>
      </c>
      <c r="Q280" s="13">
        <v>-0.69856399999999996</v>
      </c>
      <c r="R280" s="13">
        <v>-2.05383</v>
      </c>
      <c r="S280" s="20"/>
      <c r="T280" s="16"/>
      <c r="U280" s="16"/>
      <c r="V280" s="11"/>
      <c r="W280" s="11"/>
      <c r="X280" s="11"/>
      <c r="Y280" s="18">
        <v>-0.65266545613606697</v>
      </c>
      <c r="Z280" s="18">
        <v>0.43592071533203097</v>
      </c>
      <c r="AA280" s="19">
        <v>-1.2734692891438799</v>
      </c>
    </row>
    <row r="281" spans="1:28" x14ac:dyDescent="0.25">
      <c r="A281" s="3" t="s">
        <v>1463</v>
      </c>
      <c r="B281" s="3" t="s">
        <v>1464</v>
      </c>
      <c r="C281" s="3" t="s">
        <v>1465</v>
      </c>
      <c r="D281" s="3" t="s">
        <v>1466</v>
      </c>
      <c r="E281" s="3" t="s">
        <v>1467</v>
      </c>
      <c r="F281" s="3" t="s">
        <v>1425</v>
      </c>
      <c r="G281" s="3" t="s">
        <v>1426</v>
      </c>
      <c r="H281" s="3"/>
      <c r="I281" s="3" t="s">
        <v>690</v>
      </c>
      <c r="J281" s="3"/>
      <c r="K281" s="3"/>
      <c r="L281" s="3"/>
      <c r="M281" s="3" t="s">
        <v>36</v>
      </c>
      <c r="N281" s="3"/>
      <c r="O281" s="3"/>
      <c r="P281" s="13">
        <v>-0.49641299999999999</v>
      </c>
      <c r="Q281" s="13">
        <v>-0.44481399999999999</v>
      </c>
      <c r="R281" s="13">
        <v>-0.54271599999999998</v>
      </c>
      <c r="S281" s="20"/>
      <c r="T281" s="16"/>
      <c r="U281" s="16"/>
      <c r="V281" s="11"/>
      <c r="W281" s="11"/>
      <c r="X281" s="11"/>
      <c r="Y281" s="12"/>
      <c r="Z281" s="12"/>
      <c r="AA281" s="21"/>
    </row>
    <row r="282" spans="1:28" x14ac:dyDescent="0.25">
      <c r="A282" s="3" t="s">
        <v>1468</v>
      </c>
      <c r="B282" s="3" t="s">
        <v>1469</v>
      </c>
      <c r="C282" s="3" t="s">
        <v>1470</v>
      </c>
      <c r="D282" s="3" t="s">
        <v>1471</v>
      </c>
      <c r="E282" s="3" t="s">
        <v>1472</v>
      </c>
      <c r="F282" s="3" t="s">
        <v>1425</v>
      </c>
      <c r="G282" s="3" t="s">
        <v>1426</v>
      </c>
      <c r="H282" s="3"/>
      <c r="I282" s="3" t="s">
        <v>690</v>
      </c>
      <c r="J282" s="3"/>
      <c r="K282" s="3"/>
      <c r="L282" s="3"/>
      <c r="M282" s="3" t="s">
        <v>36</v>
      </c>
      <c r="N282" s="3"/>
      <c r="O282" s="3"/>
      <c r="P282" s="13">
        <v>8.6367899999999997E-2</v>
      </c>
      <c r="Q282" s="13">
        <v>6.1824799999999999E-2</v>
      </c>
      <c r="R282" s="13" t="s">
        <v>150</v>
      </c>
      <c r="S282" s="16"/>
      <c r="T282" s="16"/>
      <c r="U282" s="16"/>
      <c r="V282" s="11"/>
      <c r="W282" s="11"/>
      <c r="X282" s="11"/>
      <c r="Y282" s="12"/>
      <c r="Z282" s="12"/>
      <c r="AA282" s="21"/>
    </row>
    <row r="283" spans="1:28" x14ac:dyDescent="0.25">
      <c r="A283" s="3" t="s">
        <v>1473</v>
      </c>
      <c r="B283" s="3" t="s">
        <v>1474</v>
      </c>
      <c r="C283" s="3" t="s">
        <v>1475</v>
      </c>
      <c r="D283" s="3" t="s">
        <v>1476</v>
      </c>
      <c r="E283" s="3" t="s">
        <v>1477</v>
      </c>
      <c r="F283" s="3" t="s">
        <v>1478</v>
      </c>
      <c r="G283" s="3" t="s">
        <v>684</v>
      </c>
      <c r="H283" s="3" t="s">
        <v>1479</v>
      </c>
      <c r="I283" s="3" t="s">
        <v>746</v>
      </c>
      <c r="J283" s="3"/>
      <c r="K283" s="3"/>
      <c r="L283" s="3" t="s">
        <v>35</v>
      </c>
      <c r="M283" s="3" t="s">
        <v>36</v>
      </c>
      <c r="N283" s="3"/>
      <c r="O283" s="3"/>
      <c r="P283" s="13">
        <v>0.37267099999999997</v>
      </c>
      <c r="Q283" s="13">
        <v>0.149422</v>
      </c>
      <c r="R283" s="13">
        <v>-0.25162299999999999</v>
      </c>
      <c r="S283" s="9">
        <v>-0.14328199999999999</v>
      </c>
      <c r="T283" s="9">
        <v>0.141933</v>
      </c>
      <c r="U283" s="9">
        <v>-4.1317199999999996</v>
      </c>
      <c r="V283" s="11"/>
      <c r="W283" s="11"/>
      <c r="X283" s="11"/>
      <c r="Y283" s="18">
        <v>-0.478741327921551</v>
      </c>
      <c r="Z283" s="18">
        <v>1.6117388407389299</v>
      </c>
      <c r="AA283" s="19">
        <v>0.851403554280598</v>
      </c>
    </row>
    <row r="284" spans="1:28" x14ac:dyDescent="0.25">
      <c r="A284" s="3" t="s">
        <v>1480</v>
      </c>
      <c r="B284" s="3" t="s">
        <v>1481</v>
      </c>
      <c r="C284" s="3" t="s">
        <v>1482</v>
      </c>
      <c r="D284" s="3" t="s">
        <v>1483</v>
      </c>
      <c r="E284" s="3" t="s">
        <v>1484</v>
      </c>
      <c r="F284" s="3" t="s">
        <v>1478</v>
      </c>
      <c r="G284" s="3"/>
      <c r="H284" s="3"/>
      <c r="I284" s="3" t="s">
        <v>714</v>
      </c>
      <c r="J284" s="3"/>
      <c r="K284" s="3"/>
      <c r="L284" s="3"/>
      <c r="M284" s="3" t="s">
        <v>36</v>
      </c>
      <c r="N284" s="3"/>
      <c r="O284" s="3"/>
      <c r="P284" s="13">
        <v>-0.183083</v>
      </c>
      <c r="Q284" s="13">
        <v>-0.17513400000000001</v>
      </c>
      <c r="R284" s="13">
        <v>-0.927728</v>
      </c>
      <c r="S284" s="16"/>
      <c r="T284" s="16"/>
      <c r="U284" s="16"/>
      <c r="V284" s="11"/>
      <c r="W284" s="11"/>
      <c r="X284" s="11"/>
      <c r="Y284" s="18">
        <v>0.18555959065755101</v>
      </c>
      <c r="Z284" s="18">
        <v>1.5355873107910201</v>
      </c>
      <c r="AA284" s="19">
        <v>0.42898750305175798</v>
      </c>
      <c r="AB284" s="6"/>
    </row>
    <row r="285" spans="1:28" x14ac:dyDescent="0.25">
      <c r="A285" s="3" t="s">
        <v>1485</v>
      </c>
      <c r="B285" s="3" t="s">
        <v>1486</v>
      </c>
      <c r="C285" s="3" t="s">
        <v>1486</v>
      </c>
      <c r="D285" s="3" t="s">
        <v>1487</v>
      </c>
      <c r="E285" s="3" t="s">
        <v>1486</v>
      </c>
      <c r="F285" s="3" t="s">
        <v>1478</v>
      </c>
      <c r="G285" s="3"/>
      <c r="H285" s="3"/>
      <c r="I285" s="3" t="s">
        <v>714</v>
      </c>
      <c r="J285" s="3"/>
      <c r="K285" s="3"/>
      <c r="L285" s="3"/>
      <c r="M285" s="3" t="s">
        <v>36</v>
      </c>
      <c r="N285" s="3"/>
      <c r="O285" s="3"/>
      <c r="P285" s="13">
        <v>-0.18612999999999999</v>
      </c>
      <c r="Q285" s="13">
        <v>-9.3871399999999994E-2</v>
      </c>
      <c r="R285" s="13">
        <v>-1.31456</v>
      </c>
      <c r="S285" s="20"/>
      <c r="T285" s="16"/>
      <c r="U285" s="16"/>
      <c r="V285" s="11"/>
      <c r="W285" s="11"/>
      <c r="X285" s="11"/>
      <c r="Y285" s="18">
        <v>-4.6901702880859403E-2</v>
      </c>
      <c r="Z285" s="18">
        <v>2.9516220092773402</v>
      </c>
      <c r="AA285" s="19">
        <v>0.447198232014973</v>
      </c>
    </row>
    <row r="286" spans="1:28" x14ac:dyDescent="0.25">
      <c r="A286" s="3" t="s">
        <v>1488</v>
      </c>
      <c r="B286" s="3" t="s">
        <v>1489</v>
      </c>
      <c r="C286" s="3" t="s">
        <v>1490</v>
      </c>
      <c r="D286" s="3" t="s">
        <v>1491</v>
      </c>
      <c r="E286" s="3" t="s">
        <v>1492</v>
      </c>
      <c r="F286" s="3" t="s">
        <v>1478</v>
      </c>
      <c r="G286" s="3"/>
      <c r="H286" s="3"/>
      <c r="I286" s="3" t="s">
        <v>714</v>
      </c>
      <c r="J286" s="3"/>
      <c r="K286" s="3"/>
      <c r="L286" s="3"/>
      <c r="M286" s="3" t="s">
        <v>36</v>
      </c>
      <c r="N286" s="3"/>
      <c r="O286" s="3"/>
      <c r="P286" s="13">
        <v>-0.318996</v>
      </c>
      <c r="Q286" s="13">
        <v>-1.23768E-2</v>
      </c>
      <c r="R286" s="13">
        <v>-0.74540499999999998</v>
      </c>
      <c r="S286" s="16"/>
      <c r="T286" s="16"/>
      <c r="U286" s="16"/>
      <c r="V286" s="11"/>
      <c r="W286" s="11"/>
      <c r="X286" s="11"/>
      <c r="Y286" s="18">
        <v>0.30621274312337099</v>
      </c>
      <c r="Z286" s="18">
        <v>2.5159689585367802</v>
      </c>
      <c r="AA286" s="19">
        <v>1.6654752095540399</v>
      </c>
    </row>
    <row r="287" spans="1:28" x14ac:dyDescent="0.25">
      <c r="A287" s="3" t="s">
        <v>1493</v>
      </c>
      <c r="B287" s="3" t="s">
        <v>1494</v>
      </c>
      <c r="C287" s="3" t="s">
        <v>1495</v>
      </c>
      <c r="D287" s="3" t="s">
        <v>1496</v>
      </c>
      <c r="E287" s="3" t="s">
        <v>1497</v>
      </c>
      <c r="F287" s="3" t="s">
        <v>1478</v>
      </c>
      <c r="G287" s="3"/>
      <c r="H287" s="3"/>
      <c r="I287" s="3" t="s">
        <v>714</v>
      </c>
      <c r="J287" s="3"/>
      <c r="K287" s="3"/>
      <c r="L287" s="3"/>
      <c r="M287" s="3" t="s">
        <v>36</v>
      </c>
      <c r="N287" s="3"/>
      <c r="O287" s="3"/>
      <c r="P287" s="13">
        <v>-1.39828</v>
      </c>
      <c r="Q287" s="13">
        <v>-0.95061700000000005</v>
      </c>
      <c r="R287" s="13">
        <v>-1.65032</v>
      </c>
      <c r="S287" s="20"/>
      <c r="T287" s="16"/>
      <c r="U287" s="16"/>
      <c r="V287" s="11"/>
      <c r="W287" s="11"/>
      <c r="X287" s="11"/>
      <c r="Y287" s="18">
        <v>-0.57301203409830803</v>
      </c>
      <c r="Z287" s="18">
        <v>1.4353033701578799</v>
      </c>
      <c r="AA287" s="19">
        <v>1.52128982543945</v>
      </c>
    </row>
    <row r="288" spans="1:28" x14ac:dyDescent="0.25">
      <c r="A288" s="3" t="s">
        <v>1498</v>
      </c>
      <c r="B288" s="3" t="s">
        <v>1499</v>
      </c>
      <c r="C288" s="3" t="s">
        <v>1499</v>
      </c>
      <c r="D288" s="3" t="s">
        <v>1500</v>
      </c>
      <c r="E288" s="3" t="s">
        <v>1499</v>
      </c>
      <c r="F288" s="3" t="s">
        <v>1478</v>
      </c>
      <c r="G288" s="3" t="s">
        <v>684</v>
      </c>
      <c r="H288" s="3" t="s">
        <v>1501</v>
      </c>
      <c r="I288" s="3" t="s">
        <v>690</v>
      </c>
      <c r="J288" s="3" t="s">
        <v>1502</v>
      </c>
      <c r="K288" s="3" t="s">
        <v>62</v>
      </c>
      <c r="L288" s="3" t="s">
        <v>35</v>
      </c>
      <c r="M288" s="3"/>
      <c r="N288" s="3"/>
      <c r="O288" s="3"/>
      <c r="P288" s="13"/>
      <c r="Q288" s="13"/>
      <c r="R288" s="13"/>
      <c r="S288" s="9" t="s">
        <v>150</v>
      </c>
      <c r="T288" s="9">
        <v>0.80454000000000003</v>
      </c>
      <c r="U288" s="9" t="s">
        <v>150</v>
      </c>
      <c r="V288" s="10">
        <v>0.76559200000000005</v>
      </c>
      <c r="W288" s="10">
        <v>0.24207000000000001</v>
      </c>
      <c r="X288" s="10" t="s">
        <v>150</v>
      </c>
      <c r="Y288" s="12"/>
      <c r="Z288" s="12"/>
      <c r="AA288" s="21"/>
    </row>
    <row r="289" spans="1:27" x14ac:dyDescent="0.25">
      <c r="A289" s="3" t="s">
        <v>1503</v>
      </c>
      <c r="B289" s="3" t="s">
        <v>1504</v>
      </c>
      <c r="C289" s="3" t="s">
        <v>1504</v>
      </c>
      <c r="D289" s="3" t="s">
        <v>1505</v>
      </c>
      <c r="E289" s="3" t="s">
        <v>1504</v>
      </c>
      <c r="F289" s="3" t="s">
        <v>1478</v>
      </c>
      <c r="G289" s="3" t="s">
        <v>684</v>
      </c>
      <c r="H289" s="3" t="s">
        <v>1506</v>
      </c>
      <c r="I289" s="3" t="s">
        <v>746</v>
      </c>
      <c r="J289" s="3"/>
      <c r="K289" s="3" t="s">
        <v>62</v>
      </c>
      <c r="L289" s="3"/>
      <c r="M289" s="3"/>
      <c r="N289" s="3"/>
      <c r="O289" s="3"/>
      <c r="P289" s="13"/>
      <c r="Q289" s="13"/>
      <c r="R289" s="13"/>
      <c r="S289" s="16"/>
      <c r="T289" s="16"/>
      <c r="U289" s="16"/>
      <c r="V289" s="10">
        <v>2.15428</v>
      </c>
      <c r="W289" s="10">
        <v>1.8108299999999999</v>
      </c>
      <c r="X289" s="10">
        <v>0.56239300000000003</v>
      </c>
      <c r="Y289" s="12"/>
      <c r="Z289" s="12"/>
      <c r="AA289" s="21"/>
    </row>
    <row r="290" spans="1:27" ht="17.25" x14ac:dyDescent="0.25">
      <c r="A290" s="3" t="s">
        <v>1507</v>
      </c>
      <c r="B290" s="3" t="s">
        <v>1508</v>
      </c>
      <c r="C290" s="3" t="s">
        <v>1508</v>
      </c>
      <c r="D290" s="3" t="s">
        <v>1509</v>
      </c>
      <c r="E290" s="3" t="s">
        <v>1508</v>
      </c>
      <c r="F290" s="3" t="s">
        <v>1478</v>
      </c>
      <c r="G290" s="3" t="s">
        <v>684</v>
      </c>
      <c r="H290" s="3" t="s">
        <v>1506</v>
      </c>
      <c r="I290" s="3" t="s">
        <v>714</v>
      </c>
      <c r="J290" s="3"/>
      <c r="K290" s="3" t="s">
        <v>62</v>
      </c>
      <c r="L290" s="3" t="s">
        <v>35</v>
      </c>
      <c r="M290" s="3"/>
      <c r="N290" s="3"/>
      <c r="O290" s="3"/>
      <c r="P290" s="13"/>
      <c r="Q290" s="13"/>
      <c r="R290" s="13"/>
      <c r="S290" s="9" t="s">
        <v>150</v>
      </c>
      <c r="T290" s="9">
        <v>1.6614</v>
      </c>
      <c r="U290" s="9" t="s">
        <v>2103</v>
      </c>
      <c r="V290" s="10">
        <v>2.21827</v>
      </c>
      <c r="W290" s="10">
        <v>2.8398400000000001</v>
      </c>
      <c r="X290" s="10">
        <v>0.73744799999999999</v>
      </c>
      <c r="Y290" s="12"/>
      <c r="Z290" s="12"/>
      <c r="AA290" s="21"/>
    </row>
    <row r="291" spans="1:27" x14ac:dyDescent="0.25">
      <c r="A291" s="3" t="s">
        <v>1510</v>
      </c>
      <c r="B291" s="3" t="s">
        <v>1511</v>
      </c>
      <c r="C291" s="3" t="s">
        <v>1512</v>
      </c>
      <c r="D291" s="3" t="s">
        <v>1513</v>
      </c>
      <c r="E291" s="3" t="s">
        <v>1514</v>
      </c>
      <c r="F291" s="3" t="s">
        <v>1478</v>
      </c>
      <c r="G291" s="3" t="s">
        <v>1515</v>
      </c>
      <c r="H291" s="3"/>
      <c r="I291" s="3" t="s">
        <v>714</v>
      </c>
      <c r="J291" s="3"/>
      <c r="K291" s="3"/>
      <c r="L291" s="3"/>
      <c r="M291" s="3" t="s">
        <v>36</v>
      </c>
      <c r="N291" s="3"/>
      <c r="O291" s="3"/>
      <c r="P291" s="13">
        <v>0.17747099999999999</v>
      </c>
      <c r="Q291" s="13">
        <v>0.33424799999999999</v>
      </c>
      <c r="R291" s="13">
        <v>0.88653199999999999</v>
      </c>
      <c r="S291" s="16"/>
      <c r="T291" s="16"/>
      <c r="U291" s="16"/>
      <c r="V291" s="11"/>
      <c r="W291" s="11"/>
      <c r="X291" s="11"/>
      <c r="Y291" s="12"/>
      <c r="Z291" s="12"/>
      <c r="AA291" s="21"/>
    </row>
    <row r="292" spans="1:27" x14ac:dyDescent="0.25">
      <c r="A292" s="3" t="s">
        <v>1516</v>
      </c>
      <c r="B292" s="3" t="s">
        <v>1517</v>
      </c>
      <c r="C292" s="3" t="s">
        <v>1517</v>
      </c>
      <c r="D292" s="3" t="s">
        <v>1518</v>
      </c>
      <c r="E292" s="3" t="s">
        <v>1517</v>
      </c>
      <c r="F292" s="3" t="s">
        <v>1478</v>
      </c>
      <c r="G292" s="3"/>
      <c r="H292" s="3"/>
      <c r="I292" s="3" t="s">
        <v>714</v>
      </c>
      <c r="J292" s="3"/>
      <c r="K292" s="3"/>
      <c r="L292" s="3"/>
      <c r="M292" s="3" t="s">
        <v>36</v>
      </c>
      <c r="N292" s="3"/>
      <c r="O292" s="3"/>
      <c r="P292" s="13">
        <v>1.5438000000000001</v>
      </c>
      <c r="Q292" s="13">
        <v>1.13941</v>
      </c>
      <c r="R292" s="13">
        <v>0.55138600000000004</v>
      </c>
      <c r="S292" s="16"/>
      <c r="T292" s="16"/>
      <c r="U292" s="16"/>
      <c r="V292" s="11"/>
      <c r="W292" s="11"/>
      <c r="X292" s="11"/>
      <c r="Y292" s="24">
        <v>-0.73065599999999997</v>
      </c>
      <c r="Z292" s="24">
        <v>-0.75707800000000003</v>
      </c>
      <c r="AA292" s="24">
        <v>-2.0208499999999998</v>
      </c>
    </row>
    <row r="293" spans="1:27" x14ac:dyDescent="0.25">
      <c r="A293" s="3" t="s">
        <v>1519</v>
      </c>
      <c r="B293" s="3" t="s">
        <v>1520</v>
      </c>
      <c r="C293" s="3" t="s">
        <v>1521</v>
      </c>
      <c r="D293" s="3" t="s">
        <v>1522</v>
      </c>
      <c r="E293" s="3" t="s">
        <v>1523</v>
      </c>
      <c r="F293" s="3" t="s">
        <v>1478</v>
      </c>
      <c r="G293" s="3" t="s">
        <v>1524</v>
      </c>
      <c r="H293" s="3"/>
      <c r="I293" s="3" t="s">
        <v>714</v>
      </c>
      <c r="J293" s="3"/>
      <c r="K293" s="3"/>
      <c r="L293" s="3"/>
      <c r="M293" s="3" t="s">
        <v>36</v>
      </c>
      <c r="N293" s="3"/>
      <c r="O293" s="3"/>
      <c r="P293" s="13">
        <v>-0.24265400000000001</v>
      </c>
      <c r="Q293" s="13">
        <v>0.109207</v>
      </c>
      <c r="R293" s="13">
        <v>-0.73855000000000004</v>
      </c>
      <c r="S293" s="16"/>
      <c r="T293" s="16"/>
      <c r="U293" s="16"/>
      <c r="V293" s="11"/>
      <c r="W293" s="11"/>
      <c r="X293" s="11"/>
      <c r="Y293" s="12"/>
      <c r="Z293" s="12"/>
      <c r="AA293" s="21"/>
    </row>
    <row r="294" spans="1:27" x14ac:dyDescent="0.25">
      <c r="A294" s="3" t="s">
        <v>1525</v>
      </c>
      <c r="B294" s="3" t="s">
        <v>1526</v>
      </c>
      <c r="C294" s="3" t="s">
        <v>1527</v>
      </c>
      <c r="D294" s="3" t="s">
        <v>1528</v>
      </c>
      <c r="E294" s="3" t="s">
        <v>1529</v>
      </c>
      <c r="F294" s="3" t="s">
        <v>1478</v>
      </c>
      <c r="G294" s="3"/>
      <c r="H294" s="3"/>
      <c r="I294" s="3" t="s">
        <v>714</v>
      </c>
      <c r="J294" s="3"/>
      <c r="K294" s="3"/>
      <c r="L294" s="3"/>
      <c r="M294" s="3" t="s">
        <v>36</v>
      </c>
      <c r="N294" s="3"/>
      <c r="O294" s="3"/>
      <c r="P294" s="13">
        <v>7.2099700000000003E-2</v>
      </c>
      <c r="Q294" s="13">
        <v>0.164212</v>
      </c>
      <c r="R294" s="13">
        <v>-0.61738199999999999</v>
      </c>
      <c r="S294" s="16"/>
      <c r="T294" s="16"/>
      <c r="U294" s="16"/>
      <c r="V294" s="11"/>
      <c r="W294" s="11"/>
      <c r="X294" s="11"/>
      <c r="Y294" s="24">
        <v>-0.16059100000000001</v>
      </c>
      <c r="Z294" s="24">
        <v>1.17587</v>
      </c>
      <c r="AA294" s="24">
        <v>-0.221833</v>
      </c>
    </row>
    <row r="295" spans="1:27" x14ac:dyDescent="0.25">
      <c r="A295" s="3" t="s">
        <v>1530</v>
      </c>
      <c r="B295" s="3" t="s">
        <v>1531</v>
      </c>
      <c r="C295" s="3" t="s">
        <v>1532</v>
      </c>
      <c r="D295" s="3" t="s">
        <v>1533</v>
      </c>
      <c r="E295" s="3" t="s">
        <v>1534</v>
      </c>
      <c r="F295" s="3" t="s">
        <v>1478</v>
      </c>
      <c r="G295" s="3"/>
      <c r="H295" s="3"/>
      <c r="I295" s="3" t="s">
        <v>714</v>
      </c>
      <c r="J295" s="3"/>
      <c r="K295" s="3"/>
      <c r="L295" s="3"/>
      <c r="M295" s="3" t="s">
        <v>36</v>
      </c>
      <c r="N295" s="3"/>
      <c r="O295" s="3"/>
      <c r="P295" s="13" t="s">
        <v>150</v>
      </c>
      <c r="Q295" s="13">
        <v>-0.171683</v>
      </c>
      <c r="R295" s="13" t="s">
        <v>150</v>
      </c>
      <c r="S295" s="16"/>
      <c r="T295" s="16"/>
      <c r="U295" s="16"/>
      <c r="V295" s="11"/>
      <c r="W295" s="11"/>
      <c r="X295" s="11"/>
      <c r="Y295" s="12"/>
      <c r="Z295" s="12"/>
      <c r="AA295" s="21"/>
    </row>
    <row r="296" spans="1:27" x14ac:dyDescent="0.25">
      <c r="A296" s="3" t="s">
        <v>1535</v>
      </c>
      <c r="B296" s="3" t="s">
        <v>1536</v>
      </c>
      <c r="C296" s="3" t="s">
        <v>1537</v>
      </c>
      <c r="D296" s="3" t="s">
        <v>1538</v>
      </c>
      <c r="E296" s="3" t="s">
        <v>1539</v>
      </c>
      <c r="F296" s="3" t="s">
        <v>285</v>
      </c>
      <c r="G296" s="3" t="s">
        <v>292</v>
      </c>
      <c r="H296" s="3"/>
      <c r="I296" s="3" t="s">
        <v>714</v>
      </c>
      <c r="J296" s="3"/>
      <c r="K296" s="3"/>
      <c r="L296" s="3"/>
      <c r="M296" s="3" t="s">
        <v>36</v>
      </c>
      <c r="N296" s="3"/>
      <c r="O296" s="3"/>
      <c r="P296" s="13">
        <v>-0.31340299999999999</v>
      </c>
      <c r="Q296" s="13">
        <v>-0.449185</v>
      </c>
      <c r="R296" s="13">
        <v>-1.01725</v>
      </c>
      <c r="S296" s="16"/>
      <c r="T296" s="16"/>
      <c r="U296" s="16"/>
      <c r="V296" s="11"/>
      <c r="W296" s="11"/>
      <c r="X296" s="11"/>
      <c r="Y296" s="18">
        <v>-0.29232978820800798</v>
      </c>
      <c r="Z296" s="18">
        <v>2.13450050354004</v>
      </c>
      <c r="AA296" s="19">
        <v>1.2331663767496801</v>
      </c>
    </row>
    <row r="297" spans="1:27" x14ac:dyDescent="0.25">
      <c r="A297" s="3" t="s">
        <v>1540</v>
      </c>
      <c r="B297" s="3" t="s">
        <v>1541</v>
      </c>
      <c r="C297" s="3" t="s">
        <v>1542</v>
      </c>
      <c r="D297" s="3" t="s">
        <v>1543</v>
      </c>
      <c r="E297" s="3" t="s">
        <v>1544</v>
      </c>
      <c r="F297" s="3" t="s">
        <v>285</v>
      </c>
      <c r="G297" s="3" t="s">
        <v>1545</v>
      </c>
      <c r="H297" s="3"/>
      <c r="I297" s="3" t="s">
        <v>714</v>
      </c>
      <c r="J297" s="3"/>
      <c r="K297" s="3"/>
      <c r="L297" s="3"/>
      <c r="M297" s="3" t="s">
        <v>36</v>
      </c>
      <c r="N297" s="3"/>
      <c r="O297" s="3"/>
      <c r="P297" s="13">
        <v>-0.34104000000000001</v>
      </c>
      <c r="Q297" s="13">
        <v>-0.18642500000000001</v>
      </c>
      <c r="R297" s="13">
        <v>-0.81647700000000001</v>
      </c>
      <c r="S297" s="16"/>
      <c r="T297" s="16"/>
      <c r="U297" s="16"/>
      <c r="V297" s="11"/>
      <c r="W297" s="11"/>
      <c r="X297" s="11"/>
      <c r="Y297" s="18">
        <v>-9.5555623372398202E-2</v>
      </c>
      <c r="Z297" s="18">
        <v>2.1450258890787701</v>
      </c>
      <c r="AA297" s="19">
        <v>1.0189037322998</v>
      </c>
    </row>
    <row r="298" spans="1:27" x14ac:dyDescent="0.25">
      <c r="A298" s="3" t="s">
        <v>1546</v>
      </c>
      <c r="B298" s="3" t="s">
        <v>1547</v>
      </c>
      <c r="C298" s="3" t="s">
        <v>1548</v>
      </c>
      <c r="D298" s="3" t="s">
        <v>1549</v>
      </c>
      <c r="E298" s="3" t="s">
        <v>1550</v>
      </c>
      <c r="F298" s="3" t="s">
        <v>285</v>
      </c>
      <c r="G298" s="3" t="s">
        <v>1551</v>
      </c>
      <c r="H298" s="3" t="s">
        <v>853</v>
      </c>
      <c r="I298" s="3" t="s">
        <v>690</v>
      </c>
      <c r="J298" s="3"/>
      <c r="K298" s="3"/>
      <c r="L298" s="3"/>
      <c r="M298" s="3" t="s">
        <v>36</v>
      </c>
      <c r="N298" s="3"/>
      <c r="O298" s="3"/>
      <c r="P298" s="13">
        <v>1.0938699999999999</v>
      </c>
      <c r="Q298" s="13">
        <v>0.59509500000000004</v>
      </c>
      <c r="R298" s="13">
        <v>1.7264600000000001</v>
      </c>
      <c r="S298" s="16"/>
      <c r="T298" s="16"/>
      <c r="U298" s="16"/>
      <c r="V298" s="11"/>
      <c r="W298" s="11"/>
      <c r="X298" s="11"/>
      <c r="Y298" s="18">
        <v>0.33590825398763302</v>
      </c>
      <c r="Z298" s="18">
        <v>-0.49338785807291402</v>
      </c>
      <c r="AA298" s="19">
        <v>0.52561759948730502</v>
      </c>
    </row>
    <row r="299" spans="1:27" x14ac:dyDescent="0.25">
      <c r="A299" s="3" t="s">
        <v>1552</v>
      </c>
      <c r="B299" s="3" t="s">
        <v>1553</v>
      </c>
      <c r="C299" s="3" t="s">
        <v>1554</v>
      </c>
      <c r="D299" s="3" t="s">
        <v>1555</v>
      </c>
      <c r="E299" s="3" t="s">
        <v>1556</v>
      </c>
      <c r="F299" s="3" t="s">
        <v>285</v>
      </c>
      <c r="G299" s="3"/>
      <c r="H299" s="3"/>
      <c r="I299" s="3" t="s">
        <v>714</v>
      </c>
      <c r="J299" s="3"/>
      <c r="K299" s="3"/>
      <c r="L299" s="3"/>
      <c r="M299" s="3" t="s">
        <v>36</v>
      </c>
      <c r="N299" s="3"/>
      <c r="O299" s="3"/>
      <c r="P299" s="13">
        <v>-1.2017800000000001</v>
      </c>
      <c r="Q299" s="13">
        <v>-1.00583</v>
      </c>
      <c r="R299" s="13">
        <v>-0.94562999999999997</v>
      </c>
      <c r="S299" s="16"/>
      <c r="T299" s="16"/>
      <c r="U299" s="16"/>
      <c r="V299" s="11"/>
      <c r="W299" s="11"/>
      <c r="X299" s="11"/>
      <c r="Y299" s="18">
        <v>0.60902277628580803</v>
      </c>
      <c r="Z299" s="18">
        <v>2.4811585744221998</v>
      </c>
      <c r="AA299" s="19">
        <v>3.9709002176920598</v>
      </c>
    </row>
    <row r="300" spans="1:27" x14ac:dyDescent="0.25">
      <c r="A300" s="3" t="s">
        <v>1557</v>
      </c>
      <c r="B300" s="3" t="s">
        <v>1558</v>
      </c>
      <c r="C300" s="3" t="s">
        <v>1559</v>
      </c>
      <c r="D300" s="3" t="s">
        <v>1560</v>
      </c>
      <c r="E300" s="3" t="s">
        <v>1561</v>
      </c>
      <c r="F300" s="3" t="s">
        <v>285</v>
      </c>
      <c r="G300" s="3" t="s">
        <v>1562</v>
      </c>
      <c r="H300" s="3"/>
      <c r="I300" s="3" t="s">
        <v>690</v>
      </c>
      <c r="J300" s="3"/>
      <c r="K300" s="3"/>
      <c r="L300" s="3" t="s">
        <v>35</v>
      </c>
      <c r="M300" s="3" t="s">
        <v>36</v>
      </c>
      <c r="N300" s="3"/>
      <c r="O300" s="3"/>
      <c r="P300" s="13">
        <v>-1.5720099999999999</v>
      </c>
      <c r="Q300" s="13">
        <v>-1.3484400000000001</v>
      </c>
      <c r="R300" s="13">
        <v>-0.14205499999999999</v>
      </c>
      <c r="S300" s="9" t="s">
        <v>150</v>
      </c>
      <c r="T300" s="9" t="s">
        <v>150</v>
      </c>
      <c r="U300" s="9">
        <v>2.8889999999999998</v>
      </c>
      <c r="V300" s="17"/>
      <c r="W300" s="17"/>
      <c r="X300" s="17"/>
      <c r="Y300" s="18">
        <v>-0.29296302795410201</v>
      </c>
      <c r="Z300" s="18">
        <v>2.11949094136556</v>
      </c>
      <c r="AA300" s="19">
        <v>4.2627824147542297</v>
      </c>
    </row>
    <row r="301" spans="1:27" x14ac:dyDescent="0.25">
      <c r="A301" s="3" t="s">
        <v>1563</v>
      </c>
      <c r="B301" s="3" t="s">
        <v>1564</v>
      </c>
      <c r="C301" s="3" t="s">
        <v>1564</v>
      </c>
      <c r="D301" s="3" t="s">
        <v>1565</v>
      </c>
      <c r="E301" s="3" t="s">
        <v>1564</v>
      </c>
      <c r="F301" s="3" t="s">
        <v>285</v>
      </c>
      <c r="G301" s="3" t="s">
        <v>1566</v>
      </c>
      <c r="H301" s="3"/>
      <c r="I301" s="3" t="s">
        <v>690</v>
      </c>
      <c r="J301" s="3"/>
      <c r="K301" s="3"/>
      <c r="L301" s="3"/>
      <c r="M301" s="3" t="s">
        <v>36</v>
      </c>
      <c r="N301" s="3"/>
      <c r="O301" s="3"/>
      <c r="P301" s="13">
        <v>0.29943500000000001</v>
      </c>
      <c r="Q301" s="13">
        <v>0.40246199999999999</v>
      </c>
      <c r="R301" s="13">
        <v>0.48110599999999998</v>
      </c>
      <c r="S301" s="20"/>
      <c r="T301" s="16"/>
      <c r="U301" s="16"/>
      <c r="V301" s="11"/>
      <c r="W301" s="11"/>
      <c r="X301" s="11"/>
      <c r="Y301" s="18">
        <v>0.77466837565103897</v>
      </c>
      <c r="Z301" s="18">
        <v>6.561279296875E-3</v>
      </c>
      <c r="AA301" s="19">
        <v>-0.52337582906087499</v>
      </c>
    </row>
    <row r="302" spans="1:27" x14ac:dyDescent="0.25">
      <c r="A302" s="3" t="s">
        <v>1567</v>
      </c>
      <c r="B302" s="3" t="s">
        <v>1568</v>
      </c>
      <c r="C302" s="3" t="s">
        <v>1569</v>
      </c>
      <c r="D302" s="3" t="s">
        <v>1570</v>
      </c>
      <c r="E302" s="3" t="s">
        <v>1571</v>
      </c>
      <c r="F302" s="3" t="s">
        <v>285</v>
      </c>
      <c r="G302" s="3"/>
      <c r="H302" s="3"/>
      <c r="I302" s="3" t="s">
        <v>714</v>
      </c>
      <c r="J302" s="3"/>
      <c r="K302" s="3"/>
      <c r="L302" s="3"/>
      <c r="M302" s="3" t="s">
        <v>36</v>
      </c>
      <c r="N302" s="3"/>
      <c r="O302" s="3"/>
      <c r="P302" s="13">
        <v>0.235129</v>
      </c>
      <c r="Q302" s="13">
        <v>0.162464</v>
      </c>
      <c r="R302" s="13">
        <v>-0.817214</v>
      </c>
      <c r="S302" s="16"/>
      <c r="T302" s="16"/>
      <c r="U302" s="16"/>
      <c r="V302" s="11"/>
      <c r="W302" s="11"/>
      <c r="X302" s="11"/>
      <c r="Y302" s="18">
        <v>0.61848322550455803</v>
      </c>
      <c r="Z302" s="18">
        <v>3.1301574707031299</v>
      </c>
      <c r="AA302" s="19">
        <v>1.5831387837727899</v>
      </c>
    </row>
    <row r="303" spans="1:27" x14ac:dyDescent="0.25">
      <c r="A303" s="3" t="s">
        <v>1572</v>
      </c>
      <c r="B303" s="3" t="s">
        <v>1573</v>
      </c>
      <c r="C303" s="3" t="s">
        <v>1574</v>
      </c>
      <c r="D303" s="3" t="s">
        <v>1575</v>
      </c>
      <c r="E303" s="3" t="s">
        <v>1576</v>
      </c>
      <c r="F303" s="3" t="s">
        <v>285</v>
      </c>
      <c r="G303" s="3"/>
      <c r="H303" s="3" t="s">
        <v>1574</v>
      </c>
      <c r="I303" s="3" t="s">
        <v>714</v>
      </c>
      <c r="J303" s="3"/>
      <c r="K303" s="3"/>
      <c r="L303" s="3"/>
      <c r="M303" s="3" t="s">
        <v>36</v>
      </c>
      <c r="N303" s="3"/>
      <c r="O303" s="3"/>
      <c r="P303" s="13">
        <v>6.0399400000000003E-5</v>
      </c>
      <c r="Q303" s="13">
        <v>0.103478</v>
      </c>
      <c r="R303" s="13">
        <v>-1.1380999999999999</v>
      </c>
      <c r="S303" s="16"/>
      <c r="T303" s="16"/>
      <c r="U303" s="16"/>
      <c r="V303" s="11"/>
      <c r="W303" s="11"/>
      <c r="X303" s="11"/>
      <c r="Y303" s="18">
        <v>0.224793752034504</v>
      </c>
      <c r="Z303" s="18">
        <v>3.1416206359863299</v>
      </c>
      <c r="AA303" s="19">
        <v>0.87031491597493404</v>
      </c>
    </row>
    <row r="304" spans="1:27" ht="17.25" x14ac:dyDescent="0.25">
      <c r="A304" s="3" t="s">
        <v>1577</v>
      </c>
      <c r="B304" s="3" t="s">
        <v>1578</v>
      </c>
      <c r="C304" s="3" t="s">
        <v>1578</v>
      </c>
      <c r="D304" s="3" t="s">
        <v>1579</v>
      </c>
      <c r="E304" s="3" t="s">
        <v>1578</v>
      </c>
      <c r="F304" s="3" t="s">
        <v>285</v>
      </c>
      <c r="G304" s="3" t="s">
        <v>1580</v>
      </c>
      <c r="H304" s="3" t="s">
        <v>853</v>
      </c>
      <c r="I304" s="3" t="s">
        <v>746</v>
      </c>
      <c r="J304" s="3"/>
      <c r="K304" s="3"/>
      <c r="L304" s="3"/>
      <c r="M304" s="3" t="s">
        <v>36</v>
      </c>
      <c r="N304" s="3"/>
      <c r="O304" s="3"/>
      <c r="P304" s="13">
        <v>1</v>
      </c>
      <c r="Q304" s="13">
        <v>0.5</v>
      </c>
      <c r="R304" s="13" t="s">
        <v>2113</v>
      </c>
      <c r="S304" s="20"/>
      <c r="T304" s="16"/>
      <c r="U304" s="16"/>
      <c r="V304" s="11"/>
      <c r="W304" s="11"/>
      <c r="X304" s="11"/>
      <c r="Y304" s="12"/>
      <c r="Z304" s="12"/>
      <c r="AA304" s="21"/>
    </row>
    <row r="305" spans="1:27" x14ac:dyDescent="0.25">
      <c r="A305" s="3" t="s">
        <v>1581</v>
      </c>
      <c r="B305" s="3" t="s">
        <v>1582</v>
      </c>
      <c r="C305" s="3" t="s">
        <v>1582</v>
      </c>
      <c r="D305" s="3" t="s">
        <v>1583</v>
      </c>
      <c r="E305" s="3" t="s">
        <v>1584</v>
      </c>
      <c r="F305" s="3" t="s">
        <v>285</v>
      </c>
      <c r="G305" s="3" t="s">
        <v>1585</v>
      </c>
      <c r="H305" s="3"/>
      <c r="I305" s="3" t="s">
        <v>690</v>
      </c>
      <c r="J305" s="3"/>
      <c r="K305" s="3"/>
      <c r="L305" s="3"/>
      <c r="M305" s="3" t="s">
        <v>36</v>
      </c>
      <c r="N305" s="3"/>
      <c r="O305" s="3"/>
      <c r="P305" s="13">
        <v>0.67166700000000001</v>
      </c>
      <c r="Q305" s="13">
        <v>0.56371800000000005</v>
      </c>
      <c r="R305" s="13">
        <v>5.7578399999999998</v>
      </c>
      <c r="S305" s="20"/>
      <c r="T305" s="16"/>
      <c r="U305" s="16"/>
      <c r="V305" s="11"/>
      <c r="W305" s="11"/>
      <c r="X305" s="11"/>
      <c r="Y305" s="12"/>
      <c r="Z305" s="12"/>
      <c r="AA305" s="21"/>
    </row>
    <row r="306" spans="1:27" x14ac:dyDescent="0.25">
      <c r="A306" s="3" t="s">
        <v>1586</v>
      </c>
      <c r="B306" s="3" t="s">
        <v>1587</v>
      </c>
      <c r="C306" s="3" t="s">
        <v>1588</v>
      </c>
      <c r="D306" s="3" t="s">
        <v>1589</v>
      </c>
      <c r="E306" s="3" t="s">
        <v>1590</v>
      </c>
      <c r="F306" s="3" t="s">
        <v>1591</v>
      </c>
      <c r="G306" s="3"/>
      <c r="H306" s="3"/>
      <c r="I306" s="3" t="s">
        <v>746</v>
      </c>
      <c r="J306" s="3"/>
      <c r="K306" s="3"/>
      <c r="L306" s="3"/>
      <c r="M306" s="3" t="s">
        <v>36</v>
      </c>
      <c r="N306" s="3"/>
      <c r="O306" s="3"/>
      <c r="P306" s="13">
        <v>-4.6822900000000001E-2</v>
      </c>
      <c r="Q306" s="13">
        <v>-0.21913299999999999</v>
      </c>
      <c r="R306" s="13">
        <v>1.4224300000000001</v>
      </c>
      <c r="S306" s="16"/>
      <c r="T306" s="16"/>
      <c r="U306" s="16"/>
      <c r="V306" s="11"/>
      <c r="W306" s="11"/>
      <c r="X306" s="11"/>
      <c r="Y306" s="18">
        <v>8.8340759277343806E-2</v>
      </c>
      <c r="Z306" s="18">
        <v>-0.173637390136719</v>
      </c>
      <c r="AA306" s="19">
        <v>-5.1813042958577498</v>
      </c>
    </row>
    <row r="307" spans="1:27" x14ac:dyDescent="0.25">
      <c r="A307" s="3" t="s">
        <v>1592</v>
      </c>
      <c r="B307" s="3" t="s">
        <v>1593</v>
      </c>
      <c r="C307" s="3" t="s">
        <v>1594</v>
      </c>
      <c r="D307" s="3" t="s">
        <v>1595</v>
      </c>
      <c r="E307" s="3" t="s">
        <v>1596</v>
      </c>
      <c r="F307" s="3" t="s">
        <v>1591</v>
      </c>
      <c r="G307" s="3"/>
      <c r="H307" s="3"/>
      <c r="I307" s="3" t="s">
        <v>690</v>
      </c>
      <c r="J307" s="3"/>
      <c r="K307" s="3"/>
      <c r="L307" s="3"/>
      <c r="M307" s="3" t="s">
        <v>36</v>
      </c>
      <c r="N307" s="3"/>
      <c r="O307" s="3"/>
      <c r="P307" s="13">
        <v>-9.5991800000000002E-2</v>
      </c>
      <c r="Q307" s="13">
        <v>-2.1780600000000001E-2</v>
      </c>
      <c r="R307" s="13">
        <v>0.51941400000000004</v>
      </c>
      <c r="S307" s="16"/>
      <c r="T307" s="16"/>
      <c r="U307" s="16"/>
      <c r="V307" s="11"/>
      <c r="W307" s="11"/>
      <c r="X307" s="11"/>
      <c r="Y307" s="18">
        <v>0.46528752644857002</v>
      </c>
      <c r="Z307" s="18">
        <v>0.693731943766277</v>
      </c>
      <c r="AA307" s="19">
        <v>1.3672294616699201</v>
      </c>
    </row>
    <row r="308" spans="1:27" x14ac:dyDescent="0.25">
      <c r="A308" s="3" t="s">
        <v>1597</v>
      </c>
      <c r="B308" s="3" t="s">
        <v>1598</v>
      </c>
      <c r="C308" s="3" t="s">
        <v>1599</v>
      </c>
      <c r="D308" s="3" t="s">
        <v>1600</v>
      </c>
      <c r="E308" s="3" t="s">
        <v>1601</v>
      </c>
      <c r="F308" s="3" t="s">
        <v>1591</v>
      </c>
      <c r="G308" s="3"/>
      <c r="H308" s="3"/>
      <c r="I308" s="3" t="s">
        <v>746</v>
      </c>
      <c r="J308" s="3"/>
      <c r="K308" s="3"/>
      <c r="L308" s="3"/>
      <c r="M308" s="3" t="s">
        <v>36</v>
      </c>
      <c r="N308" s="3"/>
      <c r="O308" s="3"/>
      <c r="P308" s="13">
        <v>0.465673</v>
      </c>
      <c r="Q308" s="13">
        <v>6.6048300000000004E-2</v>
      </c>
      <c r="R308" s="13">
        <v>2.1730200000000002</v>
      </c>
      <c r="S308" s="16"/>
      <c r="T308" s="16"/>
      <c r="U308" s="16"/>
      <c r="V308" s="11"/>
      <c r="W308" s="11"/>
      <c r="X308" s="11"/>
      <c r="Y308" s="18">
        <v>0.18961588541666799</v>
      </c>
      <c r="Z308" s="18">
        <v>-0.21669514973958201</v>
      </c>
      <c r="AA308" s="19">
        <v>-3.6792589823404902</v>
      </c>
    </row>
    <row r="309" spans="1:27" x14ac:dyDescent="0.25">
      <c r="A309" s="3" t="s">
        <v>1602</v>
      </c>
      <c r="B309" s="3" t="s">
        <v>1603</v>
      </c>
      <c r="C309" s="3" t="s">
        <v>1604</v>
      </c>
      <c r="D309" s="3" t="s">
        <v>1605</v>
      </c>
      <c r="E309" s="3" t="s">
        <v>1606</v>
      </c>
      <c r="F309" s="3" t="s">
        <v>1591</v>
      </c>
      <c r="G309" s="3"/>
      <c r="H309" s="3"/>
      <c r="I309" s="3" t="s">
        <v>746</v>
      </c>
      <c r="J309" s="3"/>
      <c r="K309" s="3"/>
      <c r="L309" s="3"/>
      <c r="M309" s="3" t="s">
        <v>36</v>
      </c>
      <c r="N309" s="3"/>
      <c r="O309" s="3"/>
      <c r="P309" s="13">
        <v>-0.52251700000000001</v>
      </c>
      <c r="Q309" s="13">
        <v>-0.31861400000000001</v>
      </c>
      <c r="R309" s="13">
        <v>-2.1215700000000002</v>
      </c>
      <c r="S309" s="16"/>
      <c r="T309" s="16"/>
      <c r="U309" s="16"/>
      <c r="V309" s="11"/>
      <c r="W309" s="11"/>
      <c r="X309" s="11"/>
      <c r="Y309" s="18">
        <v>0.65724563598632801</v>
      </c>
      <c r="Z309" s="18">
        <v>-2.2246939341227199</v>
      </c>
      <c r="AA309" s="19">
        <v>-2.6054763793945299</v>
      </c>
    </row>
    <row r="310" spans="1:27" x14ac:dyDescent="0.25">
      <c r="A310" s="3" t="s">
        <v>1607</v>
      </c>
      <c r="B310" s="3" t="s">
        <v>1608</v>
      </c>
      <c r="C310" s="3" t="s">
        <v>1608</v>
      </c>
      <c r="D310" s="3" t="s">
        <v>1609</v>
      </c>
      <c r="E310" s="3" t="s">
        <v>1608</v>
      </c>
      <c r="F310" s="3" t="s">
        <v>1591</v>
      </c>
      <c r="G310" s="3"/>
      <c r="H310" s="3" t="s">
        <v>1610</v>
      </c>
      <c r="I310" s="3" t="s">
        <v>746</v>
      </c>
      <c r="J310" s="3"/>
      <c r="K310" s="3"/>
      <c r="L310" s="3"/>
      <c r="M310" s="3" t="s">
        <v>36</v>
      </c>
      <c r="N310" s="3"/>
      <c r="O310" s="3"/>
      <c r="P310" s="13">
        <v>0.87484200000000001</v>
      </c>
      <c r="Q310" s="13">
        <v>0.89443799999999996</v>
      </c>
      <c r="R310" s="13">
        <v>2.0504500000000001</v>
      </c>
      <c r="S310" s="16"/>
      <c r="T310" s="16"/>
      <c r="U310" s="16"/>
      <c r="V310" s="11"/>
      <c r="W310" s="11"/>
      <c r="X310" s="11"/>
      <c r="Y310" s="18">
        <v>0.40566317240397298</v>
      </c>
      <c r="Z310" s="18">
        <v>0.73945490519205803</v>
      </c>
      <c r="AA310" s="19">
        <v>-8.85880788167306E-2</v>
      </c>
    </row>
    <row r="311" spans="1:27" x14ac:dyDescent="0.25">
      <c r="A311" s="3" t="s">
        <v>1611</v>
      </c>
      <c r="B311" s="3" t="s">
        <v>1612</v>
      </c>
      <c r="C311" s="3" t="s">
        <v>1613</v>
      </c>
      <c r="D311" s="3" t="s">
        <v>1614</v>
      </c>
      <c r="E311" s="3" t="s">
        <v>1615</v>
      </c>
      <c r="F311" s="3" t="s">
        <v>308</v>
      </c>
      <c r="G311" s="3"/>
      <c r="H311" s="3"/>
      <c r="I311" s="3" t="s">
        <v>714</v>
      </c>
      <c r="J311" s="3"/>
      <c r="K311" s="3"/>
      <c r="L311" s="3"/>
      <c r="M311" s="3" t="s">
        <v>36</v>
      </c>
      <c r="N311" s="3"/>
      <c r="O311" s="3"/>
      <c r="P311" s="13">
        <v>6.9506999999999999E-2</v>
      </c>
      <c r="Q311" s="13">
        <v>0.18154999999999999</v>
      </c>
      <c r="R311" s="13">
        <v>8.2460400000000003E-2</v>
      </c>
      <c r="S311" s="16"/>
      <c r="T311" s="16"/>
      <c r="U311" s="16"/>
      <c r="V311" s="11"/>
      <c r="W311" s="11"/>
      <c r="X311" s="11"/>
      <c r="Y311" s="18">
        <v>0.35798708597819101</v>
      </c>
      <c r="Z311" s="18">
        <v>1.8410237630208399</v>
      </c>
      <c r="AA311" s="19">
        <v>1.8713995615641299</v>
      </c>
    </row>
    <row r="312" spans="1:27" x14ac:dyDescent="0.25">
      <c r="A312" s="3" t="s">
        <v>1616</v>
      </c>
      <c r="B312" s="3" t="s">
        <v>1617</v>
      </c>
      <c r="C312" s="3" t="s">
        <v>1618</v>
      </c>
      <c r="D312" s="3" t="s">
        <v>1619</v>
      </c>
      <c r="E312" s="3" t="s">
        <v>1620</v>
      </c>
      <c r="F312" s="3" t="s">
        <v>308</v>
      </c>
      <c r="G312" s="3" t="s">
        <v>1621</v>
      </c>
      <c r="H312" s="3"/>
      <c r="I312" s="3" t="s">
        <v>714</v>
      </c>
      <c r="J312" s="3"/>
      <c r="K312" s="3"/>
      <c r="L312" s="3" t="s">
        <v>35</v>
      </c>
      <c r="M312" s="3" t="s">
        <v>36</v>
      </c>
      <c r="N312" s="3"/>
      <c r="O312" s="3"/>
      <c r="P312" s="13">
        <v>-5.4040299999999999E-2</v>
      </c>
      <c r="Q312" s="13">
        <v>0.15171899999999999</v>
      </c>
      <c r="R312" s="13">
        <v>-0.25118000000000001</v>
      </c>
      <c r="S312" s="9">
        <v>-0.15168100000000001</v>
      </c>
      <c r="T312" s="9">
        <v>-1.58047</v>
      </c>
      <c r="U312" s="9">
        <v>-1.87452</v>
      </c>
      <c r="V312" s="17"/>
      <c r="W312" s="17"/>
      <c r="X312" s="17"/>
      <c r="Y312" s="18">
        <v>-0.19603538513183599</v>
      </c>
      <c r="Z312" s="18">
        <v>1.60864130655924</v>
      </c>
      <c r="AA312" s="19">
        <v>2.3655128479003902</v>
      </c>
    </row>
    <row r="313" spans="1:27" x14ac:dyDescent="0.25">
      <c r="A313" s="3" t="s">
        <v>1622</v>
      </c>
      <c r="B313" s="3" t="s">
        <v>1623</v>
      </c>
      <c r="C313" s="3" t="s">
        <v>1624</v>
      </c>
      <c r="D313" s="3" t="s">
        <v>1625</v>
      </c>
      <c r="E313" s="3" t="s">
        <v>1626</v>
      </c>
      <c r="F313" s="3" t="s">
        <v>308</v>
      </c>
      <c r="G313" s="3"/>
      <c r="H313" s="3"/>
      <c r="I313" s="3" t="s">
        <v>690</v>
      </c>
      <c r="J313" s="3"/>
      <c r="K313" s="3"/>
      <c r="L313" s="3" t="s">
        <v>35</v>
      </c>
      <c r="M313" s="3" t="s">
        <v>36</v>
      </c>
      <c r="N313" s="3"/>
      <c r="O313" s="3"/>
      <c r="P313" s="13">
        <v>-8.3849599999999996E-2</v>
      </c>
      <c r="Q313" s="13">
        <v>4.7154700000000001E-2</v>
      </c>
      <c r="R313" s="13">
        <v>-0.85245099999999996</v>
      </c>
      <c r="S313" s="9" t="s">
        <v>150</v>
      </c>
      <c r="T313" s="9" t="s">
        <v>150</v>
      </c>
      <c r="U313" s="9">
        <v>1.9885200000000001</v>
      </c>
      <c r="V313" s="17"/>
      <c r="W313" s="17"/>
      <c r="X313" s="17"/>
      <c r="Y313" s="18">
        <v>0.62522379557291796</v>
      </c>
      <c r="Z313" s="18">
        <v>1.4747778574625701</v>
      </c>
      <c r="AA313" s="19">
        <v>1.41593170166016</v>
      </c>
    </row>
    <row r="314" spans="1:27" x14ac:dyDescent="0.25">
      <c r="A314" s="3" t="s">
        <v>1627</v>
      </c>
      <c r="B314" s="3" t="s">
        <v>1628</v>
      </c>
      <c r="C314" s="3" t="s">
        <v>1629</v>
      </c>
      <c r="D314" s="3" t="s">
        <v>1630</v>
      </c>
      <c r="E314" s="3" t="s">
        <v>1631</v>
      </c>
      <c r="F314" s="3" t="s">
        <v>308</v>
      </c>
      <c r="G314" s="3"/>
      <c r="H314" s="3" t="s">
        <v>1632</v>
      </c>
      <c r="I314" s="3" t="s">
        <v>690</v>
      </c>
      <c r="J314" s="3"/>
      <c r="K314" s="3"/>
      <c r="L314" s="3"/>
      <c r="M314" s="3" t="s">
        <v>36</v>
      </c>
      <c r="N314" s="3"/>
      <c r="O314" s="3"/>
      <c r="P314" s="13">
        <v>-0.41381000000000001</v>
      </c>
      <c r="Q314" s="13">
        <v>-0.465868</v>
      </c>
      <c r="R314" s="13">
        <v>0.79717499999999997</v>
      </c>
      <c r="S314" s="16"/>
      <c r="T314" s="16"/>
      <c r="U314" s="16"/>
      <c r="V314" s="11"/>
      <c r="W314" s="11"/>
      <c r="X314" s="11"/>
      <c r="Y314" s="18">
        <v>-1.81732177734375E-2</v>
      </c>
      <c r="Z314" s="18">
        <v>-1.23566500345866</v>
      </c>
      <c r="AA314" s="19">
        <v>0.114536921183269</v>
      </c>
    </row>
    <row r="315" spans="1:27" x14ac:dyDescent="0.25">
      <c r="A315" s="3" t="s">
        <v>1633</v>
      </c>
      <c r="B315" s="3" t="s">
        <v>1634</v>
      </c>
      <c r="C315" s="3" t="s">
        <v>1635</v>
      </c>
      <c r="D315" s="3" t="s">
        <v>1636</v>
      </c>
      <c r="E315" s="3" t="s">
        <v>1637</v>
      </c>
      <c r="F315" s="3" t="s">
        <v>308</v>
      </c>
      <c r="G315" s="3"/>
      <c r="H315" s="3"/>
      <c r="I315" s="3" t="s">
        <v>714</v>
      </c>
      <c r="J315" s="3"/>
      <c r="K315" s="3"/>
      <c r="L315" s="3"/>
      <c r="M315" s="3" t="s">
        <v>36</v>
      </c>
      <c r="N315" s="3"/>
      <c r="O315" s="3"/>
      <c r="P315" s="13">
        <v>-0.13000700000000001</v>
      </c>
      <c r="Q315" s="13">
        <v>-0.19572100000000001</v>
      </c>
      <c r="R315" s="13">
        <v>0.30441400000000002</v>
      </c>
      <c r="S315" s="16"/>
      <c r="T315" s="16"/>
      <c r="U315" s="16"/>
      <c r="V315" s="11"/>
      <c r="W315" s="11"/>
      <c r="X315" s="11"/>
      <c r="Y315" s="18">
        <v>0.37468910217285201</v>
      </c>
      <c r="Z315" s="18">
        <v>2.9653040568033902</v>
      </c>
      <c r="AA315" s="19">
        <v>3.1839536031087299</v>
      </c>
    </row>
    <row r="316" spans="1:27" x14ac:dyDescent="0.25">
      <c r="A316" s="3" t="s">
        <v>1638</v>
      </c>
      <c r="B316" s="3" t="s">
        <v>1639</v>
      </c>
      <c r="C316" s="3" t="s">
        <v>1640</v>
      </c>
      <c r="D316" s="3" t="s">
        <v>1619</v>
      </c>
      <c r="E316" s="3" t="s">
        <v>1641</v>
      </c>
      <c r="F316" s="3" t="s">
        <v>308</v>
      </c>
      <c r="G316" s="3" t="s">
        <v>1621</v>
      </c>
      <c r="H316" s="3" t="s">
        <v>1642</v>
      </c>
      <c r="I316" s="3" t="s">
        <v>714</v>
      </c>
      <c r="J316" s="3" t="s">
        <v>37</v>
      </c>
      <c r="K316" s="3"/>
      <c r="L316" s="3"/>
      <c r="M316" s="3" t="s">
        <v>36</v>
      </c>
      <c r="N316" s="3" t="s">
        <v>728</v>
      </c>
      <c r="O316" s="3"/>
      <c r="P316" s="13">
        <v>-7.6435699999999995E-2</v>
      </c>
      <c r="Q316" s="13">
        <v>-0.31116500000000002</v>
      </c>
      <c r="R316" s="13">
        <v>-0.879803</v>
      </c>
      <c r="S316" s="16"/>
      <c r="T316" s="16"/>
      <c r="U316" s="16"/>
      <c r="V316" s="11"/>
      <c r="W316" s="11"/>
      <c r="X316" s="11"/>
      <c r="Y316" s="12"/>
      <c r="Z316" s="12"/>
      <c r="AA316" s="21"/>
    </row>
    <row r="317" spans="1:27" x14ac:dyDescent="0.25">
      <c r="A317" s="3" t="s">
        <v>1643</v>
      </c>
      <c r="B317" s="3" t="s">
        <v>1644</v>
      </c>
      <c r="C317" s="3" t="s">
        <v>1645</v>
      </c>
      <c r="D317" s="3" t="s">
        <v>1646</v>
      </c>
      <c r="E317" s="3" t="s">
        <v>1647</v>
      </c>
      <c r="F317" s="3" t="s">
        <v>315</v>
      </c>
      <c r="G317" s="3"/>
      <c r="H317" s="3" t="s">
        <v>853</v>
      </c>
      <c r="I317" s="3" t="s">
        <v>690</v>
      </c>
      <c r="J317" s="3"/>
      <c r="K317" s="3"/>
      <c r="L317" s="3"/>
      <c r="M317" s="3" t="s">
        <v>36</v>
      </c>
      <c r="N317" s="3"/>
      <c r="O317" s="3"/>
      <c r="P317" s="13">
        <v>-0.46809099999999998</v>
      </c>
      <c r="Q317" s="13">
        <v>-0.49441800000000002</v>
      </c>
      <c r="R317" s="13">
        <v>-0.62629699999999999</v>
      </c>
      <c r="S317" s="20"/>
      <c r="T317" s="16"/>
      <c r="U317" s="16"/>
      <c r="V317" s="11"/>
      <c r="W317" s="11"/>
      <c r="X317" s="11"/>
      <c r="Y317" s="18">
        <v>0.120155970255531</v>
      </c>
      <c r="Z317" s="18">
        <v>7.0698420206703402E-2</v>
      </c>
      <c r="AA317" s="19">
        <v>-0.57479794820149999</v>
      </c>
    </row>
    <row r="318" spans="1:27" x14ac:dyDescent="0.25">
      <c r="A318" s="3" t="s">
        <v>1648</v>
      </c>
      <c r="B318" s="3" t="s">
        <v>1649</v>
      </c>
      <c r="C318" s="3" t="s">
        <v>1650</v>
      </c>
      <c r="D318" s="3" t="s">
        <v>1651</v>
      </c>
      <c r="E318" s="3" t="s">
        <v>1652</v>
      </c>
      <c r="F318" s="3" t="s">
        <v>315</v>
      </c>
      <c r="G318" s="3" t="s">
        <v>1653</v>
      </c>
      <c r="H318" s="3" t="s">
        <v>853</v>
      </c>
      <c r="I318" s="3" t="s">
        <v>690</v>
      </c>
      <c r="J318" s="3" t="s">
        <v>1654</v>
      </c>
      <c r="K318" s="3"/>
      <c r="L318" s="3" t="s">
        <v>35</v>
      </c>
      <c r="M318" s="3" t="s">
        <v>36</v>
      </c>
      <c r="N318" s="3" t="s">
        <v>728</v>
      </c>
      <c r="O318" s="3"/>
      <c r="P318" s="13">
        <v>-0.37456200000000001</v>
      </c>
      <c r="Q318" s="13">
        <v>-0.55777399999999999</v>
      </c>
      <c r="R318" s="13">
        <v>-0.92222199999999999</v>
      </c>
      <c r="S318" s="9">
        <v>0.86713399999999996</v>
      </c>
      <c r="T318" s="9">
        <v>0.121765</v>
      </c>
      <c r="U318" s="9">
        <v>-3.53071</v>
      </c>
      <c r="V318" s="17"/>
      <c r="W318" s="17"/>
      <c r="X318" s="17"/>
      <c r="Y318" s="18">
        <v>-5.4697672526042899E-2</v>
      </c>
      <c r="Z318" s="18">
        <v>1.91115252176921</v>
      </c>
      <c r="AA318" s="19">
        <v>2.0196151733398402</v>
      </c>
    </row>
    <row r="319" spans="1:27" x14ac:dyDescent="0.25">
      <c r="A319" s="3" t="s">
        <v>1655</v>
      </c>
      <c r="B319" s="3" t="s">
        <v>1656</v>
      </c>
      <c r="C319" s="3" t="s">
        <v>1657</v>
      </c>
      <c r="D319" s="3" t="s">
        <v>1658</v>
      </c>
      <c r="E319" s="3" t="s">
        <v>1659</v>
      </c>
      <c r="F319" s="3" t="s">
        <v>315</v>
      </c>
      <c r="G319" s="3" t="s">
        <v>329</v>
      </c>
      <c r="H319" s="3" t="s">
        <v>853</v>
      </c>
      <c r="I319" s="3" t="s">
        <v>690</v>
      </c>
      <c r="J319" s="3"/>
      <c r="K319" s="3"/>
      <c r="L319" s="3" t="s">
        <v>35</v>
      </c>
      <c r="M319" s="3" t="s">
        <v>36</v>
      </c>
      <c r="N319" s="3"/>
      <c r="O319" s="3"/>
      <c r="P319" s="13">
        <v>0.89327900000000005</v>
      </c>
      <c r="Q319" s="13">
        <v>0.94466300000000003</v>
      </c>
      <c r="R319" s="13">
        <v>0.956291</v>
      </c>
      <c r="S319" s="9">
        <v>-0.89432900000000004</v>
      </c>
      <c r="T319" s="9">
        <v>1.07762</v>
      </c>
      <c r="U319" s="9">
        <v>2.98854</v>
      </c>
      <c r="V319" s="17"/>
      <c r="W319" s="17"/>
      <c r="X319" s="17"/>
      <c r="Y319" s="18">
        <v>0.24416923522949199</v>
      </c>
      <c r="Z319" s="18">
        <v>0.219117482503254</v>
      </c>
      <c r="AA319" s="19">
        <v>2.1568826039632198</v>
      </c>
    </row>
    <row r="320" spans="1:27" x14ac:dyDescent="0.25">
      <c r="A320" s="3" t="s">
        <v>1660</v>
      </c>
      <c r="B320" s="3" t="s">
        <v>1661</v>
      </c>
      <c r="C320" s="3" t="s">
        <v>1662</v>
      </c>
      <c r="D320" s="3" t="s">
        <v>1663</v>
      </c>
      <c r="E320" s="3" t="s">
        <v>1664</v>
      </c>
      <c r="F320" s="3" t="s">
        <v>315</v>
      </c>
      <c r="G320" s="3" t="s">
        <v>329</v>
      </c>
      <c r="H320" s="3" t="s">
        <v>853</v>
      </c>
      <c r="I320" s="3" t="s">
        <v>690</v>
      </c>
      <c r="J320" s="3"/>
      <c r="K320" s="3"/>
      <c r="L320" s="3" t="s">
        <v>35</v>
      </c>
      <c r="M320" s="3" t="s">
        <v>36</v>
      </c>
      <c r="N320" s="3"/>
      <c r="O320" s="3"/>
      <c r="P320" s="13">
        <v>0.92386999999999997</v>
      </c>
      <c r="Q320" s="13">
        <v>0.96300200000000002</v>
      </c>
      <c r="R320" s="13">
        <v>0.89131300000000002</v>
      </c>
      <c r="S320" s="9">
        <v>-0.17849300000000001</v>
      </c>
      <c r="T320" s="9">
        <v>0.98836299999999999</v>
      </c>
      <c r="U320" s="9">
        <v>2.5249799999999998</v>
      </c>
      <c r="V320" s="17"/>
      <c r="W320" s="17"/>
      <c r="X320" s="17"/>
      <c r="Y320" s="18">
        <v>0.121040344238281</v>
      </c>
      <c r="Z320" s="18">
        <v>6.4166386922202903E-2</v>
      </c>
      <c r="AA320" s="19">
        <v>2.1427256266276098</v>
      </c>
    </row>
    <row r="321" spans="1:27" x14ac:dyDescent="0.25">
      <c r="A321" s="3" t="s">
        <v>1665</v>
      </c>
      <c r="B321" s="3" t="s">
        <v>1666</v>
      </c>
      <c r="C321" s="3" t="s">
        <v>1667</v>
      </c>
      <c r="D321" s="3" t="s">
        <v>1668</v>
      </c>
      <c r="E321" s="3" t="s">
        <v>1669</v>
      </c>
      <c r="F321" s="3" t="s">
        <v>315</v>
      </c>
      <c r="G321" s="3" t="s">
        <v>329</v>
      </c>
      <c r="H321" s="3" t="s">
        <v>853</v>
      </c>
      <c r="I321" s="3" t="s">
        <v>690</v>
      </c>
      <c r="J321" s="3"/>
      <c r="K321" s="3"/>
      <c r="L321" s="3" t="s">
        <v>35</v>
      </c>
      <c r="M321" s="3" t="s">
        <v>36</v>
      </c>
      <c r="N321" s="3"/>
      <c r="O321" s="3"/>
      <c r="P321" s="13">
        <v>-0.129442</v>
      </c>
      <c r="Q321" s="13">
        <v>-0.269428</v>
      </c>
      <c r="R321" s="13">
        <v>0.57660699999999998</v>
      </c>
      <c r="S321" s="9">
        <v>0.619919</v>
      </c>
      <c r="T321" s="9">
        <v>1.1432800000000001</v>
      </c>
      <c r="U321" s="9">
        <v>2.8410700000000002</v>
      </c>
      <c r="V321" s="17"/>
      <c r="W321" s="17"/>
      <c r="X321" s="17"/>
      <c r="Y321" s="18">
        <v>0.79602305094400805</v>
      </c>
      <c r="Z321" s="18">
        <v>1.19772847493489</v>
      </c>
      <c r="AA321" s="19">
        <v>3.1201750437418601</v>
      </c>
    </row>
    <row r="322" spans="1:27" x14ac:dyDescent="0.25">
      <c r="A322" s="3" t="s">
        <v>1670</v>
      </c>
      <c r="B322" s="3" t="s">
        <v>1671</v>
      </c>
      <c r="C322" s="3" t="s">
        <v>1662</v>
      </c>
      <c r="D322" s="3" t="s">
        <v>1672</v>
      </c>
      <c r="E322" s="3" t="s">
        <v>1673</v>
      </c>
      <c r="F322" s="3" t="s">
        <v>315</v>
      </c>
      <c r="G322" s="3"/>
      <c r="H322" s="3" t="s">
        <v>853</v>
      </c>
      <c r="I322" s="3" t="s">
        <v>690</v>
      </c>
      <c r="J322" s="3"/>
      <c r="K322" s="3"/>
      <c r="L322" s="3"/>
      <c r="M322" s="3" t="s">
        <v>36</v>
      </c>
      <c r="N322" s="3"/>
      <c r="O322" s="3"/>
      <c r="P322" s="13">
        <v>0.21173500000000001</v>
      </c>
      <c r="Q322" s="13">
        <v>0.17538799999999999</v>
      </c>
      <c r="R322" s="13">
        <v>8.0670699999999998E-2</v>
      </c>
      <c r="S322" s="16"/>
      <c r="T322" s="16"/>
      <c r="U322" s="16"/>
      <c r="V322" s="11"/>
      <c r="W322" s="11"/>
      <c r="X322" s="11"/>
      <c r="Y322" s="18">
        <v>-3.9700190226238198E-2</v>
      </c>
      <c r="Z322" s="18">
        <v>-0.23264503479003901</v>
      </c>
      <c r="AA322" s="19">
        <v>-0.55925687154134396</v>
      </c>
    </row>
    <row r="323" spans="1:27" x14ac:dyDescent="0.25">
      <c r="A323" s="3" t="s">
        <v>1674</v>
      </c>
      <c r="B323" s="3" t="s">
        <v>1675</v>
      </c>
      <c r="C323" s="3" t="s">
        <v>1676</v>
      </c>
      <c r="D323" s="3" t="s">
        <v>1677</v>
      </c>
      <c r="E323" s="3" t="s">
        <v>1678</v>
      </c>
      <c r="F323" s="3" t="s">
        <v>315</v>
      </c>
      <c r="G323" s="3" t="s">
        <v>1679</v>
      </c>
      <c r="H323" s="3" t="s">
        <v>323</v>
      </c>
      <c r="I323" s="3" t="s">
        <v>690</v>
      </c>
      <c r="J323" s="3"/>
      <c r="K323" s="3"/>
      <c r="L323" s="3" t="s">
        <v>35</v>
      </c>
      <c r="M323" s="3" t="s">
        <v>36</v>
      </c>
      <c r="N323" s="3"/>
      <c r="O323" s="3"/>
      <c r="P323" s="13">
        <v>-0.104758</v>
      </c>
      <c r="Q323" s="13">
        <v>-4.6410899999999998E-2</v>
      </c>
      <c r="R323" s="13">
        <v>-0.73228800000000005</v>
      </c>
      <c r="S323" s="9">
        <v>0.227686</v>
      </c>
      <c r="T323" s="9">
        <v>0.22101399999999999</v>
      </c>
      <c r="U323" s="9">
        <v>-0.57926900000000003</v>
      </c>
      <c r="V323" s="17"/>
      <c r="W323" s="17"/>
      <c r="X323" s="17"/>
      <c r="Y323" s="18">
        <v>-0.172794977823891</v>
      </c>
      <c r="Z323" s="18">
        <v>1.78396542867025</v>
      </c>
      <c r="AA323" s="19">
        <v>0.73791122436523404</v>
      </c>
    </row>
    <row r="324" spans="1:27" x14ac:dyDescent="0.25">
      <c r="A324" s="3" t="s">
        <v>1680</v>
      </c>
      <c r="B324" s="3" t="s">
        <v>1681</v>
      </c>
      <c r="C324" s="3" t="s">
        <v>1681</v>
      </c>
      <c r="D324" s="3" t="s">
        <v>1682</v>
      </c>
      <c r="E324" s="3" t="s">
        <v>1681</v>
      </c>
      <c r="F324" s="3" t="s">
        <v>315</v>
      </c>
      <c r="G324" s="3" t="s">
        <v>1683</v>
      </c>
      <c r="H324" s="3" t="s">
        <v>1684</v>
      </c>
      <c r="I324" s="3" t="s">
        <v>782</v>
      </c>
      <c r="J324" s="3"/>
      <c r="K324" s="3"/>
      <c r="L324" s="3" t="s">
        <v>35</v>
      </c>
      <c r="M324" s="3" t="s">
        <v>36</v>
      </c>
      <c r="N324" s="3"/>
      <c r="O324" s="3"/>
      <c r="P324" s="13">
        <v>-0.56760699999999997</v>
      </c>
      <c r="Q324" s="13">
        <v>-1.36195</v>
      </c>
      <c r="R324" s="13">
        <v>1.6749799999999999</v>
      </c>
      <c r="S324" s="9" t="s">
        <v>150</v>
      </c>
      <c r="T324" s="9">
        <v>-0.113777</v>
      </c>
      <c r="U324" s="9">
        <v>4.4308199999999998</v>
      </c>
      <c r="V324" s="11"/>
      <c r="W324" s="11"/>
      <c r="X324" s="11"/>
      <c r="Y324" s="18">
        <v>3.09986178080241</v>
      </c>
      <c r="Z324" s="18">
        <v>5.3856639862060502</v>
      </c>
      <c r="AA324" s="19">
        <v>7.1673946380615199</v>
      </c>
    </row>
    <row r="325" spans="1:27" x14ac:dyDescent="0.25">
      <c r="A325" s="3" t="s">
        <v>1685</v>
      </c>
      <c r="B325" s="3" t="s">
        <v>1686</v>
      </c>
      <c r="C325" s="3" t="s">
        <v>1687</v>
      </c>
      <c r="D325" s="3" t="s">
        <v>1688</v>
      </c>
      <c r="E325" s="3" t="s">
        <v>1689</v>
      </c>
      <c r="F325" s="3" t="s">
        <v>315</v>
      </c>
      <c r="G325" s="3" t="s">
        <v>1690</v>
      </c>
      <c r="H325" s="3" t="s">
        <v>323</v>
      </c>
      <c r="I325" s="3" t="s">
        <v>714</v>
      </c>
      <c r="J325" s="3"/>
      <c r="K325" s="3" t="s">
        <v>62</v>
      </c>
      <c r="L325" s="3" t="s">
        <v>35</v>
      </c>
      <c r="M325" s="3" t="s">
        <v>36</v>
      </c>
      <c r="N325" s="3"/>
      <c r="O325" s="3"/>
      <c r="P325" s="13">
        <v>0.17471900000000001</v>
      </c>
      <c r="Q325" s="13">
        <v>0.23243</v>
      </c>
      <c r="R325" s="13">
        <v>2.4542999999999999</v>
      </c>
      <c r="S325" s="9">
        <v>3.3232200000000001</v>
      </c>
      <c r="T325" s="9">
        <v>4.8926299999999996</v>
      </c>
      <c r="U325" s="9">
        <v>3.0529799999999998</v>
      </c>
      <c r="V325" s="10">
        <v>1.3951899999999999</v>
      </c>
      <c r="W325" s="10">
        <v>1.6536299999999999</v>
      </c>
      <c r="X325" s="10">
        <v>2.25163</v>
      </c>
      <c r="Y325" s="18">
        <v>0.29202143351237098</v>
      </c>
      <c r="Z325" s="18">
        <v>1.4207159678141299</v>
      </c>
      <c r="AA325" s="19">
        <v>2.6113815307617201</v>
      </c>
    </row>
    <row r="326" spans="1:27" x14ac:dyDescent="0.25">
      <c r="A326" s="3" t="s">
        <v>1691</v>
      </c>
      <c r="B326" s="3" t="s">
        <v>1692</v>
      </c>
      <c r="C326" s="3" t="s">
        <v>1693</v>
      </c>
      <c r="D326" s="3" t="s">
        <v>1682</v>
      </c>
      <c r="E326" s="3" t="s">
        <v>1694</v>
      </c>
      <c r="F326" s="3" t="s">
        <v>315</v>
      </c>
      <c r="G326" s="3" t="s">
        <v>1683</v>
      </c>
      <c r="H326" s="3"/>
      <c r="I326" s="3" t="s">
        <v>782</v>
      </c>
      <c r="J326" s="3"/>
      <c r="K326" s="3"/>
      <c r="L326" s="3"/>
      <c r="M326" s="3" t="s">
        <v>36</v>
      </c>
      <c r="N326" s="3"/>
      <c r="O326" s="3"/>
      <c r="P326" s="13">
        <v>-5.3222500000000004</v>
      </c>
      <c r="Q326" s="13">
        <v>-5.1940600000000003</v>
      </c>
      <c r="R326" s="13">
        <v>-5.2422199999999997</v>
      </c>
      <c r="S326" s="20"/>
      <c r="T326" s="16"/>
      <c r="U326" s="16"/>
      <c r="V326" s="11"/>
      <c r="W326" s="11"/>
      <c r="X326" s="11"/>
      <c r="Y326" s="12"/>
      <c r="Z326" s="12"/>
      <c r="AA326" s="21"/>
    </row>
    <row r="327" spans="1:27" x14ac:dyDescent="0.25">
      <c r="A327" s="3" t="s">
        <v>1695</v>
      </c>
      <c r="B327" s="3" t="s">
        <v>1696</v>
      </c>
      <c r="C327" s="3" t="s">
        <v>1697</v>
      </c>
      <c r="D327" s="3" t="s">
        <v>1698</v>
      </c>
      <c r="E327" s="3" t="s">
        <v>1699</v>
      </c>
      <c r="F327" s="3" t="s">
        <v>315</v>
      </c>
      <c r="G327" s="3"/>
      <c r="H327" s="3"/>
      <c r="I327" s="3" t="s">
        <v>714</v>
      </c>
      <c r="J327" s="3"/>
      <c r="K327" s="3"/>
      <c r="L327" s="3"/>
      <c r="M327" s="3" t="s">
        <v>36</v>
      </c>
      <c r="N327" s="3"/>
      <c r="O327" s="3"/>
      <c r="P327" s="13">
        <v>-0.153116</v>
      </c>
      <c r="Q327" s="13">
        <v>-0.33826800000000001</v>
      </c>
      <c r="R327" s="13">
        <v>-0.40727799999999997</v>
      </c>
      <c r="S327" s="16"/>
      <c r="T327" s="16"/>
      <c r="U327" s="16"/>
      <c r="V327" s="11"/>
      <c r="W327" s="11"/>
      <c r="X327" s="11"/>
      <c r="Y327" s="12"/>
      <c r="Z327" s="12"/>
      <c r="AA327" s="21"/>
    </row>
    <row r="328" spans="1:27" x14ac:dyDescent="0.25">
      <c r="A328" s="3" t="s">
        <v>1700</v>
      </c>
      <c r="B328" s="3" t="s">
        <v>1701</v>
      </c>
      <c r="C328" s="3" t="s">
        <v>1702</v>
      </c>
      <c r="D328" s="3" t="s">
        <v>1703</v>
      </c>
      <c r="E328" s="3" t="s">
        <v>1704</v>
      </c>
      <c r="F328" s="3" t="s">
        <v>419</v>
      </c>
      <c r="G328" s="3"/>
      <c r="H328" s="3"/>
      <c r="I328" s="3" t="s">
        <v>746</v>
      </c>
      <c r="J328" s="3"/>
      <c r="K328" s="3"/>
      <c r="L328" s="3"/>
      <c r="M328" s="3" t="s">
        <v>36</v>
      </c>
      <c r="N328" s="3"/>
      <c r="O328" s="3"/>
      <c r="P328" s="13">
        <v>0.52861199999999997</v>
      </c>
      <c r="Q328" s="13">
        <v>0.65992700000000004</v>
      </c>
      <c r="R328" s="13">
        <v>0.76410100000000003</v>
      </c>
      <c r="S328" s="16"/>
      <c r="T328" s="16"/>
      <c r="U328" s="16"/>
      <c r="V328" s="11"/>
      <c r="W328" s="11"/>
      <c r="X328" s="11"/>
      <c r="Y328" s="18">
        <v>0.56872876485188695</v>
      </c>
      <c r="Z328" s="18">
        <v>0.72601763407389397</v>
      </c>
      <c r="AA328" s="19">
        <v>-1.2681369781494101</v>
      </c>
    </row>
    <row r="329" spans="1:27" x14ac:dyDescent="0.25">
      <c r="A329" s="3" t="s">
        <v>1705</v>
      </c>
      <c r="B329" s="3" t="s">
        <v>1706</v>
      </c>
      <c r="C329" s="3" t="s">
        <v>1707</v>
      </c>
      <c r="D329" s="3" t="s">
        <v>1708</v>
      </c>
      <c r="E329" s="3" t="s">
        <v>1709</v>
      </c>
      <c r="F329" s="3" t="s">
        <v>419</v>
      </c>
      <c r="G329" s="3" t="s">
        <v>420</v>
      </c>
      <c r="H329" s="3" t="s">
        <v>1710</v>
      </c>
      <c r="I329" s="3" t="s">
        <v>690</v>
      </c>
      <c r="J329" s="3"/>
      <c r="K329" s="3"/>
      <c r="L329" s="3" t="s">
        <v>35</v>
      </c>
      <c r="M329" s="3" t="s">
        <v>36</v>
      </c>
      <c r="N329" s="3"/>
      <c r="O329" s="3"/>
      <c r="P329" s="13">
        <v>-4.4079500000000001E-2</v>
      </c>
      <c r="Q329" s="13">
        <v>-0.25526300000000002</v>
      </c>
      <c r="R329" s="13">
        <v>-8.4037799999999996E-2</v>
      </c>
      <c r="S329" s="9" t="s">
        <v>150</v>
      </c>
      <c r="T329" s="9" t="s">
        <v>150</v>
      </c>
      <c r="U329" s="9">
        <v>1.79193</v>
      </c>
      <c r="V329" s="17"/>
      <c r="W329" s="17"/>
      <c r="X329" s="17"/>
      <c r="Y329" s="18">
        <v>0.26860936482747599</v>
      </c>
      <c r="Z329" s="18">
        <v>0.60518964131673403</v>
      </c>
      <c r="AA329" s="19">
        <v>1.0407886505127</v>
      </c>
    </row>
    <row r="330" spans="1:27" x14ac:dyDescent="0.25">
      <c r="A330" s="3" t="s">
        <v>1711</v>
      </c>
      <c r="B330" s="3" t="s">
        <v>1712</v>
      </c>
      <c r="C330" s="3" t="s">
        <v>1713</v>
      </c>
      <c r="D330" s="3" t="s">
        <v>1714</v>
      </c>
      <c r="E330" s="3" t="s">
        <v>1715</v>
      </c>
      <c r="F330" s="3" t="s">
        <v>419</v>
      </c>
      <c r="G330" s="3" t="s">
        <v>441</v>
      </c>
      <c r="H330" s="3" t="s">
        <v>689</v>
      </c>
      <c r="I330" s="3" t="s">
        <v>690</v>
      </c>
      <c r="J330" s="3"/>
      <c r="K330" s="3"/>
      <c r="L330" s="3" t="s">
        <v>35</v>
      </c>
      <c r="M330" s="3" t="s">
        <v>36</v>
      </c>
      <c r="N330" s="3"/>
      <c r="O330" s="3"/>
      <c r="P330" s="13">
        <v>-0.38781100000000002</v>
      </c>
      <c r="Q330" s="13">
        <v>-0.31791399999999997</v>
      </c>
      <c r="R330" s="13">
        <v>-0.67581100000000005</v>
      </c>
      <c r="S330" s="9" t="s">
        <v>150</v>
      </c>
      <c r="T330" s="9" t="s">
        <v>150</v>
      </c>
      <c r="U330" s="9">
        <v>3.28939</v>
      </c>
      <c r="V330" s="17"/>
      <c r="W330" s="17"/>
      <c r="X330" s="17"/>
      <c r="Y330" s="18">
        <v>0.76750437418619899</v>
      </c>
      <c r="Z330" s="18">
        <v>0.887463251749676</v>
      </c>
      <c r="AA330" s="19">
        <v>0.17183812459310099</v>
      </c>
    </row>
    <row r="331" spans="1:27" x14ac:dyDescent="0.25">
      <c r="A331" s="3" t="s">
        <v>1716</v>
      </c>
      <c r="B331" s="3" t="s">
        <v>1717</v>
      </c>
      <c r="C331" s="3" t="s">
        <v>1718</v>
      </c>
      <c r="D331" s="3" t="s">
        <v>1719</v>
      </c>
      <c r="E331" s="3" t="s">
        <v>1720</v>
      </c>
      <c r="F331" s="3" t="s">
        <v>419</v>
      </c>
      <c r="G331" s="3" t="s">
        <v>441</v>
      </c>
      <c r="H331" s="3"/>
      <c r="I331" s="3" t="s">
        <v>746</v>
      </c>
      <c r="J331" s="3" t="s">
        <v>1721</v>
      </c>
      <c r="K331" s="3"/>
      <c r="L331" s="3" t="s">
        <v>35</v>
      </c>
      <c r="M331" s="3" t="s">
        <v>36</v>
      </c>
      <c r="N331" s="3"/>
      <c r="O331" s="3"/>
      <c r="P331" s="13">
        <v>8.2492799999999995E-3</v>
      </c>
      <c r="Q331" s="13">
        <v>-0.23542399999999999</v>
      </c>
      <c r="R331" s="13">
        <v>1.3337000000000001</v>
      </c>
      <c r="S331" s="9">
        <v>-1.2474799999999999</v>
      </c>
      <c r="T331" s="9">
        <v>9.0694700000000003E-2</v>
      </c>
      <c r="U331" s="9" t="s">
        <v>150</v>
      </c>
      <c r="V331" s="17"/>
      <c r="W331" s="17"/>
      <c r="X331" s="17"/>
      <c r="Y331" s="18">
        <v>-0.39928817749023399</v>
      </c>
      <c r="Z331" s="18">
        <v>4.7283172607421901E-3</v>
      </c>
      <c r="AA331" s="19">
        <v>0.49935150146484403</v>
      </c>
    </row>
    <row r="332" spans="1:27" x14ac:dyDescent="0.25">
      <c r="A332" s="3" t="s">
        <v>1722</v>
      </c>
      <c r="B332" s="3" t="s">
        <v>1723</v>
      </c>
      <c r="C332" s="3" t="s">
        <v>1724</v>
      </c>
      <c r="D332" s="3" t="s">
        <v>1725</v>
      </c>
      <c r="E332" s="3" t="s">
        <v>1726</v>
      </c>
      <c r="F332" s="3" t="s">
        <v>419</v>
      </c>
      <c r="G332" s="3" t="s">
        <v>441</v>
      </c>
      <c r="H332" s="3" t="s">
        <v>1710</v>
      </c>
      <c r="I332" s="3" t="s">
        <v>690</v>
      </c>
      <c r="J332" s="3"/>
      <c r="K332" s="3"/>
      <c r="L332" s="3" t="s">
        <v>35</v>
      </c>
      <c r="M332" s="3" t="s">
        <v>36</v>
      </c>
      <c r="N332" s="3"/>
      <c r="O332" s="3"/>
      <c r="P332" s="13">
        <v>3.1361300000000002E-2</v>
      </c>
      <c r="Q332" s="13">
        <v>-0.171179</v>
      </c>
      <c r="R332" s="13">
        <v>-0.16256000000000001</v>
      </c>
      <c r="S332" s="9">
        <v>-0.119924</v>
      </c>
      <c r="T332" s="9">
        <v>0.94151700000000005</v>
      </c>
      <c r="U332" s="9">
        <v>4.73454</v>
      </c>
      <c r="V332" s="17"/>
      <c r="W332" s="17"/>
      <c r="X332" s="17"/>
      <c r="Y332" s="18">
        <v>0.28842099507649999</v>
      </c>
      <c r="Z332" s="18">
        <v>-0.118821461995442</v>
      </c>
      <c r="AA332" s="19">
        <v>-0.772552490234375</v>
      </c>
    </row>
    <row r="333" spans="1:27" x14ac:dyDescent="0.25">
      <c r="A333" s="3" t="s">
        <v>1727</v>
      </c>
      <c r="B333" s="3" t="s">
        <v>1728</v>
      </c>
      <c r="C333" s="3" t="s">
        <v>1729</v>
      </c>
      <c r="D333" s="3" t="s">
        <v>1730</v>
      </c>
      <c r="E333" s="3" t="s">
        <v>1731</v>
      </c>
      <c r="F333" s="3" t="s">
        <v>419</v>
      </c>
      <c r="G333" s="3" t="s">
        <v>420</v>
      </c>
      <c r="H333" s="3" t="s">
        <v>1710</v>
      </c>
      <c r="I333" s="3" t="s">
        <v>690</v>
      </c>
      <c r="J333" s="3"/>
      <c r="K333" s="3"/>
      <c r="L333" s="3" t="s">
        <v>35</v>
      </c>
      <c r="M333" s="3" t="s">
        <v>36</v>
      </c>
      <c r="N333" s="3"/>
      <c r="O333" s="3"/>
      <c r="P333" s="13">
        <v>-0.37845600000000001</v>
      </c>
      <c r="Q333" s="13">
        <v>-0.26442500000000002</v>
      </c>
      <c r="R333" s="13">
        <v>0.41525400000000001</v>
      </c>
      <c r="S333" s="9">
        <v>-8.4096900000000002E-2</v>
      </c>
      <c r="T333" s="9">
        <v>2.5750299999999999</v>
      </c>
      <c r="U333" s="9">
        <v>1.8698900000000001</v>
      </c>
      <c r="V333" s="17"/>
      <c r="W333" s="17"/>
      <c r="X333" s="17"/>
      <c r="Y333" s="18">
        <v>0.54867362976074197</v>
      </c>
      <c r="Z333" s="18">
        <v>0.56591161092122599</v>
      </c>
      <c r="AA333" s="19">
        <v>0.22886276245117201</v>
      </c>
    </row>
    <row r="334" spans="1:27" x14ac:dyDescent="0.25">
      <c r="A334" s="3" t="s">
        <v>1732</v>
      </c>
      <c r="B334" s="3" t="s">
        <v>1733</v>
      </c>
      <c r="C334" s="3" t="s">
        <v>1734</v>
      </c>
      <c r="D334" s="3" t="s">
        <v>1735</v>
      </c>
      <c r="E334" s="3" t="s">
        <v>1736</v>
      </c>
      <c r="F334" s="3" t="s">
        <v>419</v>
      </c>
      <c r="G334" s="3" t="s">
        <v>441</v>
      </c>
      <c r="H334" s="3" t="s">
        <v>1710</v>
      </c>
      <c r="I334" s="3" t="s">
        <v>746</v>
      </c>
      <c r="J334" s="3"/>
      <c r="K334" s="3" t="s">
        <v>62</v>
      </c>
      <c r="L334" s="3" t="s">
        <v>35</v>
      </c>
      <c r="M334" s="3" t="s">
        <v>36</v>
      </c>
      <c r="N334" s="3"/>
      <c r="O334" s="3"/>
      <c r="P334" s="13">
        <v>-0.29238999999999998</v>
      </c>
      <c r="Q334" s="13">
        <v>-0.16170200000000001</v>
      </c>
      <c r="R334" s="13">
        <v>-0.65838300000000005</v>
      </c>
      <c r="S334" s="9">
        <v>0.93910199999999999</v>
      </c>
      <c r="T334" s="9">
        <v>0.91433600000000004</v>
      </c>
      <c r="U334" s="9">
        <v>1.5578099999999999</v>
      </c>
      <c r="V334" s="10">
        <v>-0.32261000000000001</v>
      </c>
      <c r="W334" s="10">
        <v>-0.83776700000000004</v>
      </c>
      <c r="X334" s="10">
        <v>1.13489</v>
      </c>
      <c r="Y334" s="18">
        <v>0.51095390319824197</v>
      </c>
      <c r="Z334" s="18">
        <v>0.68292109171549598</v>
      </c>
      <c r="AA334" s="19">
        <v>-0.47012710571289101</v>
      </c>
    </row>
    <row r="335" spans="1:27" x14ac:dyDescent="0.25">
      <c r="A335" s="3" t="s">
        <v>1737</v>
      </c>
      <c r="B335" s="3" t="s">
        <v>1738</v>
      </c>
      <c r="C335" s="3" t="s">
        <v>1739</v>
      </c>
      <c r="D335" s="3" t="s">
        <v>1740</v>
      </c>
      <c r="E335" s="3" t="s">
        <v>1741</v>
      </c>
      <c r="F335" s="3" t="s">
        <v>419</v>
      </c>
      <c r="G335" s="3" t="s">
        <v>441</v>
      </c>
      <c r="H335" s="3" t="s">
        <v>1710</v>
      </c>
      <c r="I335" s="3" t="s">
        <v>690</v>
      </c>
      <c r="J335" s="3"/>
      <c r="K335" s="3" t="s">
        <v>62</v>
      </c>
      <c r="L335" s="3" t="s">
        <v>35</v>
      </c>
      <c r="M335" s="3" t="s">
        <v>36</v>
      </c>
      <c r="N335" s="3"/>
      <c r="O335" s="3"/>
      <c r="P335" s="13">
        <v>-0.22170599999999999</v>
      </c>
      <c r="Q335" s="13">
        <v>-0.15970999999999999</v>
      </c>
      <c r="R335" s="13">
        <v>3.4664800000000003E-2</v>
      </c>
      <c r="S335" s="9">
        <v>0.95421400000000001</v>
      </c>
      <c r="T335" s="9">
        <v>0.209894</v>
      </c>
      <c r="U335" s="9">
        <v>4.3740300000000003</v>
      </c>
      <c r="V335" s="10">
        <v>-0.823631</v>
      </c>
      <c r="W335" s="10">
        <v>-1.64022</v>
      </c>
      <c r="X335" s="10">
        <v>0.88526000000000005</v>
      </c>
      <c r="Y335" s="18">
        <v>0.30688412984212499</v>
      </c>
      <c r="Z335" s="18">
        <v>0.60035769144694096</v>
      </c>
      <c r="AA335" s="19">
        <v>-0.53155326843261697</v>
      </c>
    </row>
    <row r="336" spans="1:27" x14ac:dyDescent="0.25">
      <c r="A336" s="3" t="s">
        <v>1742</v>
      </c>
      <c r="B336" s="3" t="s">
        <v>1743</v>
      </c>
      <c r="C336" s="3" t="s">
        <v>1744</v>
      </c>
      <c r="D336" s="3" t="s">
        <v>1745</v>
      </c>
      <c r="E336" s="3" t="s">
        <v>1746</v>
      </c>
      <c r="F336" s="3" t="s">
        <v>419</v>
      </c>
      <c r="G336" s="3" t="s">
        <v>420</v>
      </c>
      <c r="H336" s="3" t="s">
        <v>1710</v>
      </c>
      <c r="I336" s="3" t="s">
        <v>746</v>
      </c>
      <c r="J336" s="3"/>
      <c r="K336" s="3"/>
      <c r="L336" s="3" t="s">
        <v>35</v>
      </c>
      <c r="M336" s="3"/>
      <c r="N336" s="3"/>
      <c r="O336" s="3"/>
      <c r="P336" s="13"/>
      <c r="Q336" s="13"/>
      <c r="R336" s="13"/>
      <c r="S336" s="9">
        <v>1.01014</v>
      </c>
      <c r="T336" s="9">
        <v>1.8352999999999999</v>
      </c>
      <c r="U336" s="9" t="s">
        <v>150</v>
      </c>
      <c r="V336" s="17"/>
      <c r="W336" s="17"/>
      <c r="X336" s="17"/>
      <c r="Y336" s="24">
        <v>-1.7176199999999999</v>
      </c>
      <c r="Z336" s="24">
        <v>-1.79118</v>
      </c>
      <c r="AA336" s="24">
        <v>-3.8086500000000001</v>
      </c>
    </row>
    <row r="337" spans="1:27" x14ac:dyDescent="0.25">
      <c r="A337" s="3" t="s">
        <v>1747</v>
      </c>
      <c r="B337" s="3" t="s">
        <v>1748</v>
      </c>
      <c r="C337" s="3" t="s">
        <v>1749</v>
      </c>
      <c r="D337" s="3" t="s">
        <v>1750</v>
      </c>
      <c r="E337" s="3" t="s">
        <v>1751</v>
      </c>
      <c r="F337" s="3" t="s">
        <v>419</v>
      </c>
      <c r="G337" s="3" t="s">
        <v>441</v>
      </c>
      <c r="H337" s="3"/>
      <c r="I337" s="3" t="s">
        <v>690</v>
      </c>
      <c r="J337" s="3"/>
      <c r="K337" s="3"/>
      <c r="L337" s="3"/>
      <c r="M337" s="3" t="s">
        <v>36</v>
      </c>
      <c r="N337" s="3"/>
      <c r="O337" s="3"/>
      <c r="P337" s="13">
        <v>-0.162494</v>
      </c>
      <c r="Q337" s="13">
        <v>-0.175098</v>
      </c>
      <c r="R337" s="13">
        <v>1.4695199999999999</v>
      </c>
      <c r="S337" s="16"/>
      <c r="T337" s="16"/>
      <c r="U337" s="16"/>
      <c r="V337" s="11"/>
      <c r="W337" s="11"/>
      <c r="X337" s="11"/>
      <c r="Y337" s="12"/>
      <c r="Z337" s="12"/>
      <c r="AA337" s="21"/>
    </row>
    <row r="338" spans="1:27" x14ac:dyDescent="0.25">
      <c r="A338" s="3" t="s">
        <v>1752</v>
      </c>
      <c r="B338" s="3" t="s">
        <v>1753</v>
      </c>
      <c r="C338" s="3" t="s">
        <v>1754</v>
      </c>
      <c r="D338" s="3" t="s">
        <v>1755</v>
      </c>
      <c r="E338" s="3" t="s">
        <v>1756</v>
      </c>
      <c r="F338" s="3" t="s">
        <v>419</v>
      </c>
      <c r="G338" s="3" t="s">
        <v>441</v>
      </c>
      <c r="H338" s="3" t="s">
        <v>853</v>
      </c>
      <c r="I338" s="3" t="s">
        <v>1437</v>
      </c>
      <c r="J338" s="3"/>
      <c r="K338" s="3"/>
      <c r="L338" s="3"/>
      <c r="M338" s="3" t="s">
        <v>36</v>
      </c>
      <c r="N338" s="3"/>
      <c r="O338" s="3"/>
      <c r="P338" s="13">
        <v>-6.6406900000000005E-2</v>
      </c>
      <c r="Q338" s="13">
        <v>-0.17050899999999999</v>
      </c>
      <c r="R338" s="13">
        <v>1.90808</v>
      </c>
      <c r="S338" s="16"/>
      <c r="T338" s="16"/>
      <c r="U338" s="16"/>
      <c r="V338" s="11"/>
      <c r="W338" s="11"/>
      <c r="X338" s="11"/>
      <c r="Y338" s="12"/>
      <c r="Z338" s="12"/>
      <c r="AA338" s="21"/>
    </row>
    <row r="339" spans="1:27" x14ac:dyDescent="0.25">
      <c r="A339" s="3" t="s">
        <v>1757</v>
      </c>
      <c r="B339" s="3" t="s">
        <v>1758</v>
      </c>
      <c r="C339" s="3" t="s">
        <v>1759</v>
      </c>
      <c r="D339" s="3" t="s">
        <v>1760</v>
      </c>
      <c r="E339" s="3" t="s">
        <v>1761</v>
      </c>
      <c r="F339" s="3" t="s">
        <v>1762</v>
      </c>
      <c r="G339" s="3"/>
      <c r="H339" s="3" t="s">
        <v>1763</v>
      </c>
      <c r="I339" s="3" t="s">
        <v>714</v>
      </c>
      <c r="J339" s="3"/>
      <c r="K339" s="3"/>
      <c r="L339" s="3"/>
      <c r="M339" s="3" t="s">
        <v>36</v>
      </c>
      <c r="N339" s="3"/>
      <c r="O339" s="3"/>
      <c r="P339" s="13">
        <v>0.25201499999999999</v>
      </c>
      <c r="Q339" s="13">
        <v>4.1146000000000002E-2</v>
      </c>
      <c r="R339" s="13">
        <v>-0.37590800000000002</v>
      </c>
      <c r="S339" s="16"/>
      <c r="T339" s="16"/>
      <c r="U339" s="16"/>
      <c r="V339" s="11"/>
      <c r="W339" s="11"/>
      <c r="X339" s="11"/>
      <c r="Y339" s="18">
        <v>0.52791786193847701</v>
      </c>
      <c r="Z339" s="18">
        <v>1.26172002156575</v>
      </c>
      <c r="AA339" s="19">
        <v>0.86550966898600401</v>
      </c>
    </row>
    <row r="340" spans="1:27" x14ac:dyDescent="0.25">
      <c r="A340" s="3" t="s">
        <v>1764</v>
      </c>
      <c r="B340" s="3" t="s">
        <v>1765</v>
      </c>
      <c r="C340" s="3" t="s">
        <v>1766</v>
      </c>
      <c r="D340" s="3" t="s">
        <v>1767</v>
      </c>
      <c r="E340" s="3" t="s">
        <v>1766</v>
      </c>
      <c r="F340" s="3" t="s">
        <v>1762</v>
      </c>
      <c r="G340" s="3" t="s">
        <v>1768</v>
      </c>
      <c r="H340" s="3" t="s">
        <v>1769</v>
      </c>
      <c r="I340" s="3" t="s">
        <v>714</v>
      </c>
      <c r="J340" s="3"/>
      <c r="K340" s="3"/>
      <c r="L340" s="3"/>
      <c r="M340" s="3" t="s">
        <v>36</v>
      </c>
      <c r="N340" s="3"/>
      <c r="O340" s="3"/>
      <c r="P340" s="13">
        <v>-0.32678299999999999</v>
      </c>
      <c r="Q340" s="13">
        <v>-0.38944899999999999</v>
      </c>
      <c r="R340" s="13">
        <v>-0.72931100000000004</v>
      </c>
      <c r="S340" s="16"/>
      <c r="T340" s="16"/>
      <c r="U340" s="16"/>
      <c r="V340" s="11"/>
      <c r="W340" s="11"/>
      <c r="X340" s="11"/>
      <c r="Y340" s="12"/>
      <c r="Z340" s="12"/>
      <c r="AA340" s="21"/>
    </row>
    <row r="341" spans="1:27" x14ac:dyDescent="0.25">
      <c r="A341" s="3" t="s">
        <v>1770</v>
      </c>
      <c r="B341" s="3" t="s">
        <v>1771</v>
      </c>
      <c r="C341" s="3" t="s">
        <v>1771</v>
      </c>
      <c r="D341" s="3" t="s">
        <v>1772</v>
      </c>
      <c r="E341" s="3" t="s">
        <v>1771</v>
      </c>
      <c r="F341" s="3" t="s">
        <v>600</v>
      </c>
      <c r="G341" s="3" t="s">
        <v>1773</v>
      </c>
      <c r="H341" s="3" t="s">
        <v>1773</v>
      </c>
      <c r="I341" s="3" t="s">
        <v>690</v>
      </c>
      <c r="J341" s="3"/>
      <c r="K341" s="3"/>
      <c r="L341" s="3"/>
      <c r="M341" s="3" t="s">
        <v>36</v>
      </c>
      <c r="N341" s="3"/>
      <c r="O341" s="3"/>
      <c r="P341" s="13">
        <v>-0.20305000000000001</v>
      </c>
      <c r="Q341" s="13">
        <v>-0.154196</v>
      </c>
      <c r="R341" s="13">
        <v>-0.78058799999999995</v>
      </c>
      <c r="S341" s="20"/>
      <c r="T341" s="16"/>
      <c r="U341" s="16"/>
      <c r="V341" s="11"/>
      <c r="W341" s="11"/>
      <c r="X341" s="11"/>
      <c r="Y341" s="18">
        <v>-0.345257441202801</v>
      </c>
      <c r="Z341" s="18">
        <v>-1.36358388264974</v>
      </c>
      <c r="AA341" s="19">
        <v>-1.3036683400472</v>
      </c>
    </row>
    <row r="342" spans="1:27" x14ac:dyDescent="0.25">
      <c r="A342" s="3" t="s">
        <v>1774</v>
      </c>
      <c r="B342" s="3" t="s">
        <v>1775</v>
      </c>
      <c r="C342" s="3" t="s">
        <v>1776</v>
      </c>
      <c r="D342" s="3" t="s">
        <v>1777</v>
      </c>
      <c r="E342" s="3" t="s">
        <v>1778</v>
      </c>
      <c r="F342" s="3" t="s">
        <v>600</v>
      </c>
      <c r="G342" s="3" t="s">
        <v>1779</v>
      </c>
      <c r="H342" s="3"/>
      <c r="I342" s="3" t="s">
        <v>746</v>
      </c>
      <c r="J342" s="3"/>
      <c r="K342" s="3"/>
      <c r="L342" s="3" t="s">
        <v>35</v>
      </c>
      <c r="M342" s="3" t="s">
        <v>36</v>
      </c>
      <c r="N342" s="3"/>
      <c r="O342" s="3"/>
      <c r="P342" s="13">
        <v>0.710453</v>
      </c>
      <c r="Q342" s="13">
        <v>0.20422599999999999</v>
      </c>
      <c r="R342" s="13">
        <v>-0.107576</v>
      </c>
      <c r="S342" s="9">
        <v>1.9818899999999999</v>
      </c>
      <c r="T342" s="9">
        <v>1.8304800000000001</v>
      </c>
      <c r="U342" s="9" t="s">
        <v>150</v>
      </c>
      <c r="V342" s="17"/>
      <c r="W342" s="17"/>
      <c r="X342" s="17"/>
      <c r="Y342" s="18">
        <v>0.43068567911784</v>
      </c>
      <c r="Z342" s="18">
        <v>1.17283058166504</v>
      </c>
      <c r="AA342" s="19">
        <v>0.96315129597981697</v>
      </c>
    </row>
    <row r="343" spans="1:27" x14ac:dyDescent="0.25">
      <c r="A343" s="3" t="s">
        <v>1780</v>
      </c>
      <c r="B343" s="3" t="s">
        <v>1781</v>
      </c>
      <c r="C343" s="3" t="s">
        <v>1781</v>
      </c>
      <c r="D343" s="3" t="s">
        <v>1782</v>
      </c>
      <c r="E343" s="3" t="s">
        <v>1781</v>
      </c>
      <c r="F343" s="3" t="s">
        <v>600</v>
      </c>
      <c r="G343" s="3"/>
      <c r="H343" s="3"/>
      <c r="I343" s="3" t="s">
        <v>746</v>
      </c>
      <c r="J343" s="3"/>
      <c r="K343" s="3"/>
      <c r="L343" s="3"/>
      <c r="M343" s="3" t="s">
        <v>36</v>
      </c>
      <c r="N343" s="3"/>
      <c r="O343" s="3"/>
      <c r="P343" s="13">
        <v>0.68164599999999997</v>
      </c>
      <c r="Q343" s="13">
        <v>0.65098900000000004</v>
      </c>
      <c r="R343" s="13">
        <v>0.99260899999999996</v>
      </c>
      <c r="S343" s="16"/>
      <c r="T343" s="16"/>
      <c r="U343" s="16"/>
      <c r="V343" s="11"/>
      <c r="W343" s="11"/>
      <c r="X343" s="11"/>
      <c r="Y343" s="18">
        <v>0.50173123677571496</v>
      </c>
      <c r="Z343" s="18">
        <v>0.103382110595703</v>
      </c>
      <c r="AA343" s="19">
        <v>0.27400398254394498</v>
      </c>
    </row>
    <row r="344" spans="1:27" x14ac:dyDescent="0.25">
      <c r="A344" s="3" t="s">
        <v>1783</v>
      </c>
      <c r="B344" s="3" t="s">
        <v>1784</v>
      </c>
      <c r="C344" s="3" t="s">
        <v>1785</v>
      </c>
      <c r="D344" s="3" t="s">
        <v>1786</v>
      </c>
      <c r="E344" s="3" t="s">
        <v>1785</v>
      </c>
      <c r="F344" s="3" t="s">
        <v>600</v>
      </c>
      <c r="G344" s="3"/>
      <c r="H344" s="3"/>
      <c r="I344" s="3" t="s">
        <v>690</v>
      </c>
      <c r="J344" s="3"/>
      <c r="K344" s="3"/>
      <c r="L344" s="3"/>
      <c r="M344" s="3" t="s">
        <v>36</v>
      </c>
      <c r="N344" s="3"/>
      <c r="O344" s="3"/>
      <c r="P344" s="13">
        <v>6.3667299999999996E-2</v>
      </c>
      <c r="Q344" s="13">
        <v>0.11938699999999999</v>
      </c>
      <c r="R344" s="13">
        <v>0.16566900000000001</v>
      </c>
      <c r="S344" s="16"/>
      <c r="T344" s="16"/>
      <c r="U344" s="16"/>
      <c r="V344" s="11"/>
      <c r="W344" s="11"/>
      <c r="X344" s="11"/>
      <c r="Y344" s="18">
        <v>8.4574381510414298E-2</v>
      </c>
      <c r="Z344" s="18">
        <v>-8.22976430257185E-2</v>
      </c>
      <c r="AA344" s="19">
        <v>1.2535673777262299</v>
      </c>
    </row>
    <row r="345" spans="1:27" x14ac:dyDescent="0.25">
      <c r="A345" s="3" t="s">
        <v>1787</v>
      </c>
      <c r="B345" s="3" t="s">
        <v>1788</v>
      </c>
      <c r="C345" s="3" t="s">
        <v>1788</v>
      </c>
      <c r="D345" s="3" t="s">
        <v>1789</v>
      </c>
      <c r="E345" s="3" t="s">
        <v>1788</v>
      </c>
      <c r="F345" s="3" t="s">
        <v>600</v>
      </c>
      <c r="G345" s="3"/>
      <c r="H345" s="3" t="s">
        <v>726</v>
      </c>
      <c r="I345" s="3" t="s">
        <v>690</v>
      </c>
      <c r="J345" s="3"/>
      <c r="K345" s="3"/>
      <c r="L345" s="3"/>
      <c r="M345" s="3" t="s">
        <v>36</v>
      </c>
      <c r="N345" s="3"/>
      <c r="O345" s="3"/>
      <c r="P345" s="13">
        <v>-0.188718</v>
      </c>
      <c r="Q345" s="13">
        <v>-0.157889</v>
      </c>
      <c r="R345" s="13">
        <v>-0.26463700000000001</v>
      </c>
      <c r="S345" s="16"/>
      <c r="T345" s="16"/>
      <c r="U345" s="16"/>
      <c r="V345" s="11"/>
      <c r="W345" s="11"/>
      <c r="X345" s="11"/>
      <c r="Y345" s="18">
        <v>0.36802864074706998</v>
      </c>
      <c r="Z345" s="18">
        <v>2.1391436258951799</v>
      </c>
      <c r="AA345" s="19">
        <v>2.3463999430338598</v>
      </c>
    </row>
    <row r="346" spans="1:27" x14ac:dyDescent="0.25">
      <c r="A346" s="3" t="s">
        <v>1790</v>
      </c>
      <c r="B346" s="3" t="s">
        <v>1791</v>
      </c>
      <c r="C346" s="3" t="s">
        <v>1791</v>
      </c>
      <c r="D346" s="3" t="s">
        <v>1792</v>
      </c>
      <c r="E346" s="3" t="s">
        <v>1791</v>
      </c>
      <c r="F346" s="3" t="s">
        <v>600</v>
      </c>
      <c r="G346" s="3"/>
      <c r="H346" s="3" t="s">
        <v>1710</v>
      </c>
      <c r="I346" s="3" t="s">
        <v>690</v>
      </c>
      <c r="J346" s="3"/>
      <c r="K346" s="3"/>
      <c r="L346" s="3"/>
      <c r="M346" s="3" t="s">
        <v>36</v>
      </c>
      <c r="N346" s="3"/>
      <c r="O346" s="3"/>
      <c r="P346" s="13">
        <v>-0.15074399999999999</v>
      </c>
      <c r="Q346" s="13">
        <v>-0.20160700000000001</v>
      </c>
      <c r="R346" s="13">
        <v>-0.95808499999999996</v>
      </c>
      <c r="S346" s="20"/>
      <c r="T346" s="16"/>
      <c r="U346" s="16"/>
      <c r="V346" s="11"/>
      <c r="W346" s="11"/>
      <c r="X346" s="11"/>
      <c r="Y346" s="18">
        <v>-0.16632334391276199</v>
      </c>
      <c r="Z346" s="18">
        <v>-1.1404724121093801</v>
      </c>
      <c r="AA346" s="19">
        <v>-1.7494010925293</v>
      </c>
    </row>
    <row r="347" spans="1:27" x14ac:dyDescent="0.25">
      <c r="A347" s="3" t="s">
        <v>1793</v>
      </c>
      <c r="B347" s="3" t="s">
        <v>1794</v>
      </c>
      <c r="C347" s="3" t="s">
        <v>1794</v>
      </c>
      <c r="D347" s="3" t="s">
        <v>1782</v>
      </c>
      <c r="E347" s="3" t="s">
        <v>1794</v>
      </c>
      <c r="F347" s="3" t="s">
        <v>600</v>
      </c>
      <c r="G347" s="3"/>
      <c r="H347" s="3" t="s">
        <v>726</v>
      </c>
      <c r="I347" s="3" t="s">
        <v>690</v>
      </c>
      <c r="J347" s="3"/>
      <c r="K347" s="3"/>
      <c r="L347" s="3"/>
      <c r="M347" s="3" t="s">
        <v>36</v>
      </c>
      <c r="N347" s="3"/>
      <c r="O347" s="3"/>
      <c r="P347" s="13">
        <v>0.95091099999999995</v>
      </c>
      <c r="Q347" s="13">
        <v>0.92898899999999995</v>
      </c>
      <c r="R347" s="13">
        <v>-1.94918E-2</v>
      </c>
      <c r="S347" s="20"/>
      <c r="T347" s="16"/>
      <c r="U347" s="16"/>
      <c r="V347" s="11"/>
      <c r="W347" s="11"/>
      <c r="X347" s="11"/>
      <c r="Y347" s="18">
        <v>0.789496103922527</v>
      </c>
      <c r="Z347" s="18">
        <v>1.7618885040283201</v>
      </c>
      <c r="AA347" s="19">
        <v>-2.2866675059000698</v>
      </c>
    </row>
    <row r="348" spans="1:27" x14ac:dyDescent="0.25">
      <c r="A348" s="3" t="s">
        <v>1795</v>
      </c>
      <c r="B348" s="3" t="s">
        <v>1796</v>
      </c>
      <c r="C348" s="3" t="s">
        <v>1797</v>
      </c>
      <c r="D348" s="3" t="s">
        <v>1798</v>
      </c>
      <c r="E348" s="3" t="s">
        <v>1799</v>
      </c>
      <c r="F348" s="3" t="s">
        <v>600</v>
      </c>
      <c r="G348" s="3"/>
      <c r="H348" s="3"/>
      <c r="I348" s="3" t="s">
        <v>690</v>
      </c>
      <c r="J348" s="3"/>
      <c r="K348" s="3"/>
      <c r="L348" s="3"/>
      <c r="M348" s="3" t="s">
        <v>36</v>
      </c>
      <c r="N348" s="3"/>
      <c r="O348" s="3"/>
      <c r="P348" s="13">
        <v>0.37985000000000002</v>
      </c>
      <c r="Q348" s="13">
        <v>0.15551999999999999</v>
      </c>
      <c r="R348" s="13">
        <v>0.66315500000000005</v>
      </c>
      <c r="S348" s="16"/>
      <c r="T348" s="16"/>
      <c r="U348" s="16"/>
      <c r="V348" s="11"/>
      <c r="W348" s="11"/>
      <c r="X348" s="11"/>
      <c r="Y348" s="18">
        <v>0.98953374226887902</v>
      </c>
      <c r="Z348" s="18">
        <v>0.38899485270182099</v>
      </c>
      <c r="AA348" s="19">
        <v>0.51042874654133996</v>
      </c>
    </row>
    <row r="349" spans="1:27" x14ac:dyDescent="0.25">
      <c r="A349" s="3" t="s">
        <v>1800</v>
      </c>
      <c r="B349" s="3" t="s">
        <v>1801</v>
      </c>
      <c r="C349" s="3" t="s">
        <v>1802</v>
      </c>
      <c r="D349" s="3" t="s">
        <v>1803</v>
      </c>
      <c r="E349" s="3" t="s">
        <v>1802</v>
      </c>
      <c r="F349" s="3" t="s">
        <v>600</v>
      </c>
      <c r="G349" s="3"/>
      <c r="H349" s="3"/>
      <c r="I349" s="3" t="s">
        <v>746</v>
      </c>
      <c r="J349" s="3" t="s">
        <v>1804</v>
      </c>
      <c r="K349" s="3"/>
      <c r="L349" s="3"/>
      <c r="M349" s="3" t="s">
        <v>36</v>
      </c>
      <c r="N349" s="3"/>
      <c r="O349" s="3"/>
      <c r="P349" s="13">
        <v>-9.0180700000000003E-2</v>
      </c>
      <c r="Q349" s="13">
        <v>-0.21213599999999999</v>
      </c>
      <c r="R349" s="13">
        <v>-2.01627</v>
      </c>
      <c r="S349" s="16"/>
      <c r="T349" s="16"/>
      <c r="U349" s="16"/>
      <c r="V349" s="11"/>
      <c r="W349" s="11"/>
      <c r="X349" s="11"/>
      <c r="Y349" s="18">
        <v>0.50741895039876195</v>
      </c>
      <c r="Z349" s="18">
        <v>0.89782206217447702</v>
      </c>
      <c r="AA349" s="19">
        <v>-1.9835879007975299</v>
      </c>
    </row>
    <row r="350" spans="1:27" x14ac:dyDescent="0.25">
      <c r="A350" s="3" t="s">
        <v>1805</v>
      </c>
      <c r="B350" s="3" t="s">
        <v>1806</v>
      </c>
      <c r="C350" s="3" t="s">
        <v>1806</v>
      </c>
      <c r="D350" s="3" t="s">
        <v>1807</v>
      </c>
      <c r="E350" s="3" t="s">
        <v>1806</v>
      </c>
      <c r="F350" s="3" t="s">
        <v>600</v>
      </c>
      <c r="G350" s="3" t="s">
        <v>1808</v>
      </c>
      <c r="H350" s="3"/>
      <c r="I350" s="3" t="s">
        <v>690</v>
      </c>
      <c r="J350" s="3"/>
      <c r="K350" s="3"/>
      <c r="L350" s="3" t="s">
        <v>35</v>
      </c>
      <c r="M350" s="3" t="s">
        <v>36</v>
      </c>
      <c r="N350" s="3"/>
      <c r="O350" s="3"/>
      <c r="P350" s="13">
        <v>5.8630000000000002E-2</v>
      </c>
      <c r="Q350" s="13">
        <v>0.17116000000000001</v>
      </c>
      <c r="R350" s="13">
        <v>-0.52844500000000005</v>
      </c>
      <c r="S350" s="9">
        <v>-0.74337500000000001</v>
      </c>
      <c r="T350" s="9">
        <v>-0.62187400000000004</v>
      </c>
      <c r="U350" s="9">
        <v>-1.70688</v>
      </c>
      <c r="V350" s="17"/>
      <c r="W350" s="17"/>
      <c r="X350" s="17"/>
      <c r="Y350" s="18">
        <v>5.2405039469402198E-2</v>
      </c>
      <c r="Z350" s="18">
        <v>-0.41792933146159</v>
      </c>
      <c r="AA350" s="19">
        <v>1.13371976216634</v>
      </c>
    </row>
    <row r="351" spans="1:27" x14ac:dyDescent="0.25">
      <c r="A351" s="3" t="s">
        <v>1809</v>
      </c>
      <c r="B351" s="3" t="s">
        <v>1810</v>
      </c>
      <c r="C351" s="3" t="s">
        <v>1810</v>
      </c>
      <c r="D351" s="3" t="s">
        <v>1782</v>
      </c>
      <c r="E351" s="3" t="s">
        <v>1810</v>
      </c>
      <c r="F351" s="3" t="s">
        <v>600</v>
      </c>
      <c r="G351" s="3"/>
      <c r="H351" s="3"/>
      <c r="I351" s="3" t="s">
        <v>746</v>
      </c>
      <c r="J351" s="3"/>
      <c r="K351" s="3"/>
      <c r="L351" s="3"/>
      <c r="M351" s="3" t="s">
        <v>36</v>
      </c>
      <c r="N351" s="3"/>
      <c r="O351" s="3"/>
      <c r="P351" s="13">
        <v>-0.20213800000000001</v>
      </c>
      <c r="Q351" s="13">
        <v>-6.0164799999999997E-2</v>
      </c>
      <c r="R351" s="13">
        <v>-0.31008799999999997</v>
      </c>
      <c r="S351" s="16"/>
      <c r="T351" s="16"/>
      <c r="U351" s="16"/>
      <c r="V351" s="11"/>
      <c r="W351" s="11"/>
      <c r="X351" s="11"/>
      <c r="Y351" s="18">
        <v>8.0528259277343806E-2</v>
      </c>
      <c r="Z351" s="18">
        <v>-0.90082168579101596</v>
      </c>
      <c r="AA351" s="19">
        <v>0.24289766947428501</v>
      </c>
    </row>
    <row r="352" spans="1:27" ht="17.25" x14ac:dyDescent="0.25">
      <c r="A352" s="3" t="s">
        <v>1811</v>
      </c>
      <c r="B352" s="3" t="s">
        <v>1812</v>
      </c>
      <c r="C352" s="3" t="s">
        <v>1813</v>
      </c>
      <c r="D352" s="3" t="s">
        <v>1814</v>
      </c>
      <c r="E352" s="3" t="s">
        <v>1815</v>
      </c>
      <c r="F352" s="3" t="s">
        <v>600</v>
      </c>
      <c r="G352" s="3" t="s">
        <v>1808</v>
      </c>
      <c r="H352" s="3"/>
      <c r="I352" s="3" t="s">
        <v>746</v>
      </c>
      <c r="J352" s="3"/>
      <c r="K352" s="3" t="s">
        <v>62</v>
      </c>
      <c r="L352" s="3"/>
      <c r="M352" s="3" t="s">
        <v>36</v>
      </c>
      <c r="N352" s="3"/>
      <c r="O352" s="3"/>
      <c r="P352" s="13">
        <v>1.05894</v>
      </c>
      <c r="Q352" s="13">
        <v>0.20425499999999999</v>
      </c>
      <c r="R352" s="13">
        <v>-2.36687</v>
      </c>
      <c r="S352" s="16"/>
      <c r="T352" s="16"/>
      <c r="U352" s="16"/>
      <c r="V352" s="10">
        <v>1.1000000000000001</v>
      </c>
      <c r="W352" s="10">
        <v>2.4</v>
      </c>
      <c r="X352" s="10" t="s">
        <v>2103</v>
      </c>
      <c r="Y352" s="12"/>
      <c r="Z352" s="12"/>
      <c r="AA352" s="21"/>
    </row>
    <row r="353" spans="1:27" ht="15.75" x14ac:dyDescent="0.25">
      <c r="A353" s="3" t="s">
        <v>1816</v>
      </c>
      <c r="B353" s="3" t="s">
        <v>1817</v>
      </c>
      <c r="C353" s="3" t="s">
        <v>1817</v>
      </c>
      <c r="D353" s="3" t="s">
        <v>1818</v>
      </c>
      <c r="E353" s="3" t="s">
        <v>1817</v>
      </c>
      <c r="F353" s="5" t="s">
        <v>635</v>
      </c>
      <c r="G353" s="3" t="s">
        <v>684</v>
      </c>
      <c r="H353" s="3" t="s">
        <v>1819</v>
      </c>
      <c r="I353" s="3" t="s">
        <v>714</v>
      </c>
      <c r="J353" s="3"/>
      <c r="K353" s="3"/>
      <c r="L353" s="3"/>
      <c r="M353" s="3" t="s">
        <v>36</v>
      </c>
      <c r="N353" s="3"/>
      <c r="O353" s="3"/>
      <c r="P353" s="13">
        <v>-0.97869899999999999</v>
      </c>
      <c r="Q353" s="13">
        <v>-1.04508</v>
      </c>
      <c r="R353" s="13">
        <v>-1.73932</v>
      </c>
      <c r="S353" s="16"/>
      <c r="T353" s="16"/>
      <c r="U353" s="16"/>
      <c r="V353" s="11"/>
      <c r="W353" s="11"/>
      <c r="X353" s="11"/>
      <c r="Y353" s="12"/>
      <c r="Z353" s="12"/>
      <c r="AA353" s="21"/>
    </row>
    <row r="354" spans="1:27" x14ac:dyDescent="0.25">
      <c r="A354" s="3" t="s">
        <v>1820</v>
      </c>
      <c r="B354" s="3" t="s">
        <v>1821</v>
      </c>
      <c r="C354" s="3" t="s">
        <v>1822</v>
      </c>
      <c r="D354" s="3" t="s">
        <v>1823</v>
      </c>
      <c r="E354" s="3" t="s">
        <v>1824</v>
      </c>
      <c r="F354" s="3" t="s">
        <v>661</v>
      </c>
      <c r="G354" s="3"/>
      <c r="H354" s="3" t="s">
        <v>853</v>
      </c>
      <c r="I354" s="3" t="s">
        <v>690</v>
      </c>
      <c r="J354" s="3"/>
      <c r="K354" s="3"/>
      <c r="L354" s="3"/>
      <c r="M354" s="3" t="s">
        <v>36</v>
      </c>
      <c r="N354" s="3"/>
      <c r="O354" s="3"/>
      <c r="P354" s="13">
        <v>-0.42144999999999999</v>
      </c>
      <c r="Q354" s="13">
        <v>-4.3090799999999999E-2</v>
      </c>
      <c r="R354" s="13">
        <v>-1.1111800000000001</v>
      </c>
      <c r="S354" s="16"/>
      <c r="T354" s="16"/>
      <c r="U354" s="16"/>
      <c r="V354" s="11"/>
      <c r="W354" s="11"/>
      <c r="X354" s="11"/>
      <c r="Y354" s="18">
        <v>0.122573852539063</v>
      </c>
      <c r="Z354" s="18">
        <v>-1.90184148152669</v>
      </c>
      <c r="AA354" s="19">
        <v>-1.97016398111979</v>
      </c>
    </row>
    <row r="355" spans="1:27" x14ac:dyDescent="0.25">
      <c r="A355" s="3" t="s">
        <v>1825</v>
      </c>
      <c r="B355" s="3" t="s">
        <v>1826</v>
      </c>
      <c r="C355" s="3" t="s">
        <v>1827</v>
      </c>
      <c r="D355" s="3" t="s">
        <v>1828</v>
      </c>
      <c r="E355" s="3" t="s">
        <v>1829</v>
      </c>
      <c r="F355" s="3" t="s">
        <v>661</v>
      </c>
      <c r="G355" s="3"/>
      <c r="H355" s="3"/>
      <c r="I355" s="3" t="s">
        <v>690</v>
      </c>
      <c r="J355" s="3"/>
      <c r="K355" s="3"/>
      <c r="L355" s="3"/>
      <c r="M355" s="3" t="s">
        <v>36</v>
      </c>
      <c r="N355" s="3"/>
      <c r="O355" s="3"/>
      <c r="P355" s="13">
        <v>0.89165399999999995</v>
      </c>
      <c r="Q355" s="13">
        <v>-0.15509400000000001</v>
      </c>
      <c r="R355" s="13">
        <v>1.24194</v>
      </c>
      <c r="S355" s="16"/>
      <c r="T355" s="16"/>
      <c r="U355" s="16"/>
      <c r="V355" s="11"/>
      <c r="W355" s="11"/>
      <c r="X355" s="11"/>
      <c r="Y355" s="18">
        <v>0.68251101175944096</v>
      </c>
      <c r="Z355" s="18">
        <v>1.44582366943359</v>
      </c>
      <c r="AA355" s="19">
        <v>-0.63499641418456998</v>
      </c>
    </row>
    <row r="356" spans="1:27" x14ac:dyDescent="0.25">
      <c r="A356" s="3" t="s">
        <v>1830</v>
      </c>
      <c r="B356" s="3" t="s">
        <v>1831</v>
      </c>
      <c r="C356" s="3" t="s">
        <v>1832</v>
      </c>
      <c r="D356" s="3" t="s">
        <v>1833</v>
      </c>
      <c r="E356" s="3" t="s">
        <v>1834</v>
      </c>
      <c r="F356" s="3" t="s">
        <v>661</v>
      </c>
      <c r="G356" s="3" t="s">
        <v>1835</v>
      </c>
      <c r="H356" s="3" t="s">
        <v>853</v>
      </c>
      <c r="I356" s="3" t="s">
        <v>690</v>
      </c>
      <c r="J356" s="3"/>
      <c r="K356" s="3"/>
      <c r="L356" s="3"/>
      <c r="M356" s="3" t="s">
        <v>36</v>
      </c>
      <c r="N356" s="3"/>
      <c r="O356" s="3"/>
      <c r="P356" s="13">
        <v>-0.17777200000000001</v>
      </c>
      <c r="Q356" s="13">
        <v>-0.26635900000000001</v>
      </c>
      <c r="R356" s="13">
        <v>0.162829</v>
      </c>
      <c r="S356" s="16"/>
      <c r="T356" s="16"/>
      <c r="U356" s="16"/>
      <c r="V356" s="11"/>
      <c r="W356" s="11"/>
      <c r="X356" s="11"/>
      <c r="Y356" s="12"/>
      <c r="Z356" s="12"/>
      <c r="AA356" s="21"/>
    </row>
    <row r="357" spans="1:27" x14ac:dyDescent="0.25">
      <c r="A357" s="3" t="s">
        <v>1836</v>
      </c>
      <c r="B357" s="3" t="s">
        <v>1837</v>
      </c>
      <c r="C357" s="3" t="s">
        <v>1837</v>
      </c>
      <c r="D357" s="3" t="s">
        <v>1838</v>
      </c>
      <c r="E357" s="3" t="s">
        <v>1837</v>
      </c>
      <c r="F357" s="3" t="s">
        <v>683</v>
      </c>
      <c r="G357" s="3"/>
      <c r="H357" s="3"/>
      <c r="I357" s="3" t="s">
        <v>746</v>
      </c>
      <c r="J357" s="3"/>
      <c r="K357" s="3"/>
      <c r="L357" s="3"/>
      <c r="M357" s="3" t="s">
        <v>36</v>
      </c>
      <c r="N357" s="3"/>
      <c r="O357" s="3"/>
      <c r="P357" s="13">
        <v>0.62206899999999998</v>
      </c>
      <c r="Q357" s="13">
        <v>0.421817</v>
      </c>
      <c r="R357" s="13">
        <v>8.9775099999999997E-2</v>
      </c>
      <c r="S357" s="16"/>
      <c r="T357" s="16"/>
      <c r="U357" s="16"/>
      <c r="V357" s="11"/>
      <c r="W357" s="11"/>
      <c r="X357" s="11"/>
      <c r="Y357" s="18">
        <v>0.42432657877604302</v>
      </c>
      <c r="Z357" s="18">
        <v>-0.95222663879394498</v>
      </c>
      <c r="AA357" s="19">
        <v>-0.62302970886230502</v>
      </c>
    </row>
    <row r="358" spans="1:27" x14ac:dyDescent="0.25">
      <c r="A358" s="3" t="s">
        <v>1839</v>
      </c>
      <c r="B358" s="3" t="s">
        <v>1840</v>
      </c>
      <c r="C358" s="3" t="s">
        <v>1840</v>
      </c>
      <c r="D358" s="3" t="s">
        <v>1841</v>
      </c>
      <c r="E358" s="3" t="s">
        <v>1840</v>
      </c>
      <c r="F358" s="3" t="s">
        <v>683</v>
      </c>
      <c r="G358" s="3"/>
      <c r="H358" s="3" t="s">
        <v>726</v>
      </c>
      <c r="I358" s="3" t="s">
        <v>690</v>
      </c>
      <c r="J358" s="3"/>
      <c r="K358" s="3"/>
      <c r="L358" s="3"/>
      <c r="M358" s="3" t="s">
        <v>36</v>
      </c>
      <c r="N358" s="3"/>
      <c r="O358" s="3"/>
      <c r="P358" s="13">
        <v>-0.15325</v>
      </c>
      <c r="Q358" s="13">
        <v>0.374083</v>
      </c>
      <c r="R358" s="13">
        <v>0.45358599999999999</v>
      </c>
      <c r="S358" s="20"/>
      <c r="T358" s="16"/>
      <c r="U358" s="16"/>
      <c r="V358" s="11"/>
      <c r="W358" s="11"/>
      <c r="X358" s="11"/>
      <c r="Y358" s="18">
        <v>4.7687530517578097E-2</v>
      </c>
      <c r="Z358" s="18">
        <v>0.32415326436360598</v>
      </c>
      <c r="AA358" s="19">
        <v>-2.4885565439859998</v>
      </c>
    </row>
    <row r="359" spans="1:27" x14ac:dyDescent="0.25">
      <c r="A359" s="3" t="s">
        <v>1842</v>
      </c>
      <c r="B359" s="3" t="s">
        <v>1843</v>
      </c>
      <c r="C359" s="3" t="s">
        <v>1843</v>
      </c>
      <c r="D359" s="3" t="s">
        <v>1844</v>
      </c>
      <c r="E359" s="3" t="s">
        <v>1843</v>
      </c>
      <c r="F359" s="3" t="s">
        <v>683</v>
      </c>
      <c r="G359" s="3"/>
      <c r="H359" s="3"/>
      <c r="I359" s="3" t="s">
        <v>690</v>
      </c>
      <c r="J359" s="3"/>
      <c r="K359" s="3"/>
      <c r="L359" s="3"/>
      <c r="M359" s="3" t="s">
        <v>36</v>
      </c>
      <c r="N359" s="3"/>
      <c r="O359" s="3"/>
      <c r="P359" s="13">
        <v>-2.84774E-2</v>
      </c>
      <c r="Q359" s="13">
        <v>-0.19178700000000001</v>
      </c>
      <c r="R359" s="13">
        <v>1.0300100000000001</v>
      </c>
      <c r="S359" s="16"/>
      <c r="T359" s="16"/>
      <c r="U359" s="16"/>
      <c r="V359" s="11"/>
      <c r="W359" s="11"/>
      <c r="X359" s="11"/>
      <c r="Y359" s="18">
        <v>-1.8301645914714702E-2</v>
      </c>
      <c r="Z359" s="18">
        <v>-0.92833900451660201</v>
      </c>
      <c r="AA359" s="19">
        <v>-1.9802850087483701</v>
      </c>
    </row>
    <row r="360" spans="1:27" x14ac:dyDescent="0.25">
      <c r="A360" s="3" t="s">
        <v>1845</v>
      </c>
      <c r="B360" s="3" t="s">
        <v>1846</v>
      </c>
      <c r="C360" s="3" t="s">
        <v>1846</v>
      </c>
      <c r="D360" s="3" t="s">
        <v>1847</v>
      </c>
      <c r="E360" s="3" t="s">
        <v>1846</v>
      </c>
      <c r="F360" s="3" t="s">
        <v>683</v>
      </c>
      <c r="G360" s="3" t="s">
        <v>684</v>
      </c>
      <c r="H360" s="3" t="s">
        <v>1848</v>
      </c>
      <c r="I360" s="3" t="s">
        <v>714</v>
      </c>
      <c r="J360" s="3"/>
      <c r="K360" s="3"/>
      <c r="L360" s="3" t="s">
        <v>35</v>
      </c>
      <c r="M360" s="3" t="s">
        <v>36</v>
      </c>
      <c r="N360" s="3"/>
      <c r="O360" s="3"/>
      <c r="P360" s="13">
        <v>6.4611399999999999E-2</v>
      </c>
      <c r="Q360" s="13">
        <v>3.95374E-2</v>
      </c>
      <c r="R360" s="13">
        <v>-7.4195899999999995E-2</v>
      </c>
      <c r="S360" s="9">
        <v>0.99824100000000004</v>
      </c>
      <c r="T360" s="9">
        <v>-0.32610299999999998</v>
      </c>
      <c r="U360" s="9">
        <v>-1.2400800000000001</v>
      </c>
      <c r="V360" s="17"/>
      <c r="W360" s="17"/>
      <c r="X360" s="17"/>
      <c r="Y360" s="18">
        <v>0.68602752685546897</v>
      </c>
      <c r="Z360" s="18">
        <v>2.3929621378580701</v>
      </c>
      <c r="AA360" s="19">
        <v>1.0269660949707</v>
      </c>
    </row>
    <row r="361" spans="1:27" x14ac:dyDescent="0.25">
      <c r="A361" s="3" t="s">
        <v>1849</v>
      </c>
      <c r="B361" s="3" t="s">
        <v>1850</v>
      </c>
      <c r="C361" s="3" t="s">
        <v>1850</v>
      </c>
      <c r="D361" s="3" t="s">
        <v>1851</v>
      </c>
      <c r="E361" s="3" t="s">
        <v>1850</v>
      </c>
      <c r="F361" s="3" t="s">
        <v>683</v>
      </c>
      <c r="G361" s="3"/>
      <c r="H361" s="3"/>
      <c r="I361" s="3" t="s">
        <v>746</v>
      </c>
      <c r="J361" s="3"/>
      <c r="K361" s="3"/>
      <c r="L361" s="3"/>
      <c r="M361" s="3" t="s">
        <v>36</v>
      </c>
      <c r="N361" s="3"/>
      <c r="O361" s="3"/>
      <c r="P361" s="13">
        <v>2.0710500000000001</v>
      </c>
      <c r="Q361" s="13">
        <v>-1.1069600000000001E-2</v>
      </c>
      <c r="R361" s="13">
        <v>2.1460599999999999</v>
      </c>
      <c r="S361" s="16"/>
      <c r="T361" s="16"/>
      <c r="U361" s="16"/>
      <c r="V361" s="11"/>
      <c r="W361" s="11"/>
      <c r="X361" s="11"/>
      <c r="Y361" s="18">
        <v>0.618109385172527</v>
      </c>
      <c r="Z361" s="18">
        <v>-0.61174456278482803</v>
      </c>
      <c r="AA361" s="19">
        <v>-5.8000125885009801</v>
      </c>
    </row>
    <row r="362" spans="1:27" x14ac:dyDescent="0.25">
      <c r="A362" s="3" t="s">
        <v>1852</v>
      </c>
      <c r="B362" s="3" t="s">
        <v>1853</v>
      </c>
      <c r="C362" s="3" t="s">
        <v>1853</v>
      </c>
      <c r="D362" s="3" t="s">
        <v>1854</v>
      </c>
      <c r="E362" s="3" t="s">
        <v>1853</v>
      </c>
      <c r="F362" s="3" t="s">
        <v>683</v>
      </c>
      <c r="G362" s="3"/>
      <c r="H362" s="3"/>
      <c r="I362" s="3" t="s">
        <v>746</v>
      </c>
      <c r="J362" s="3"/>
      <c r="K362" s="3"/>
      <c r="L362" s="3"/>
      <c r="M362" s="3" t="s">
        <v>36</v>
      </c>
      <c r="N362" s="3"/>
      <c r="O362" s="3"/>
      <c r="P362" s="13">
        <v>0.17749699999999999</v>
      </c>
      <c r="Q362" s="13">
        <v>5.8702499999999998E-2</v>
      </c>
      <c r="R362" s="13">
        <v>0.59215899999999999</v>
      </c>
      <c r="S362" s="16"/>
      <c r="T362" s="16"/>
      <c r="U362" s="16"/>
      <c r="V362" s="11"/>
      <c r="W362" s="11"/>
      <c r="X362" s="11"/>
      <c r="Y362" s="18">
        <v>-7.2784423828125E-3</v>
      </c>
      <c r="Z362" s="18">
        <v>-1.2328612009684301</v>
      </c>
      <c r="AA362" s="19">
        <v>-2.7520694732665998</v>
      </c>
    </row>
    <row r="363" spans="1:27" x14ac:dyDescent="0.25">
      <c r="A363" s="3" t="s">
        <v>1855</v>
      </c>
      <c r="B363" s="3" t="s">
        <v>1856</v>
      </c>
      <c r="C363" s="3" t="s">
        <v>1856</v>
      </c>
      <c r="D363" s="3" t="s">
        <v>1857</v>
      </c>
      <c r="E363" s="3" t="s">
        <v>1856</v>
      </c>
      <c r="F363" s="3" t="s">
        <v>683</v>
      </c>
      <c r="G363" s="3" t="s">
        <v>684</v>
      </c>
      <c r="H363" s="3" t="s">
        <v>1858</v>
      </c>
      <c r="I363" s="3" t="s">
        <v>690</v>
      </c>
      <c r="J363" s="3"/>
      <c r="K363" s="3"/>
      <c r="L363" s="3" t="s">
        <v>35</v>
      </c>
      <c r="M363" s="3" t="s">
        <v>36</v>
      </c>
      <c r="N363" s="3"/>
      <c r="O363" s="3"/>
      <c r="P363" s="13">
        <v>2.1998100000000001E-4</v>
      </c>
      <c r="Q363" s="13">
        <v>-0.10156900000000001</v>
      </c>
      <c r="R363" s="13">
        <v>1.34782</v>
      </c>
      <c r="S363" s="9" t="s">
        <v>150</v>
      </c>
      <c r="T363" s="9" t="s">
        <v>150</v>
      </c>
      <c r="U363" s="9">
        <v>0.41522599999999998</v>
      </c>
      <c r="V363" s="17"/>
      <c r="W363" s="17"/>
      <c r="X363" s="17"/>
      <c r="Y363" s="18">
        <v>0.57971254984537901</v>
      </c>
      <c r="Z363" s="18">
        <v>-0.43908627827962099</v>
      </c>
      <c r="AA363" s="19">
        <v>1.0804831186930399</v>
      </c>
    </row>
    <row r="364" spans="1:27" x14ac:dyDescent="0.25">
      <c r="A364" s="3" t="s">
        <v>1859</v>
      </c>
      <c r="B364" s="3" t="s">
        <v>1860</v>
      </c>
      <c r="C364" s="3" t="s">
        <v>1860</v>
      </c>
      <c r="D364" s="3" t="s">
        <v>1861</v>
      </c>
      <c r="E364" s="3" t="s">
        <v>1860</v>
      </c>
      <c r="F364" s="3" t="s">
        <v>683</v>
      </c>
      <c r="G364" s="3" t="s">
        <v>684</v>
      </c>
      <c r="H364" s="3" t="s">
        <v>1858</v>
      </c>
      <c r="I364" s="3" t="s">
        <v>746</v>
      </c>
      <c r="J364" s="3"/>
      <c r="K364" s="3"/>
      <c r="L364" s="3"/>
      <c r="M364" s="3" t="s">
        <v>36</v>
      </c>
      <c r="N364" s="3"/>
      <c r="O364" s="3"/>
      <c r="P364" s="13">
        <v>-0.24345600000000001</v>
      </c>
      <c r="Q364" s="13">
        <v>-3.5748799999999997E-2</v>
      </c>
      <c r="R364" s="13">
        <v>-0.59386899999999998</v>
      </c>
      <c r="S364" s="16"/>
      <c r="T364" s="16"/>
      <c r="U364" s="16"/>
      <c r="V364" s="11"/>
      <c r="W364" s="11"/>
      <c r="X364" s="11"/>
      <c r="Y364" s="18">
        <v>0.17538706461588699</v>
      </c>
      <c r="Z364" s="18">
        <v>0.69131024678548403</v>
      </c>
      <c r="AA364" s="19">
        <v>-1.1463343302408799</v>
      </c>
    </row>
    <row r="365" spans="1:27" x14ac:dyDescent="0.25">
      <c r="A365" s="3" t="s">
        <v>1862</v>
      </c>
      <c r="B365" s="3" t="s">
        <v>1863</v>
      </c>
      <c r="C365" s="3" t="s">
        <v>1863</v>
      </c>
      <c r="D365" s="3" t="s">
        <v>1864</v>
      </c>
      <c r="E365" s="3" t="s">
        <v>1863</v>
      </c>
      <c r="F365" s="3" t="s">
        <v>683</v>
      </c>
      <c r="G365" s="3"/>
      <c r="H365" s="3"/>
      <c r="I365" s="3" t="s">
        <v>714</v>
      </c>
      <c r="J365" s="3"/>
      <c r="K365" s="3"/>
      <c r="L365" s="3"/>
      <c r="M365" s="3" t="s">
        <v>36</v>
      </c>
      <c r="N365" s="3"/>
      <c r="O365" s="3"/>
      <c r="P365" s="13">
        <v>-0.109999</v>
      </c>
      <c r="Q365" s="13">
        <v>-3.0165999999999998E-2</v>
      </c>
      <c r="R365" s="13">
        <v>0.347526</v>
      </c>
      <c r="S365" s="16"/>
      <c r="T365" s="16"/>
      <c r="U365" s="16"/>
      <c r="V365" s="11"/>
      <c r="W365" s="11"/>
      <c r="X365" s="11"/>
      <c r="Y365" s="18">
        <v>-3.7194569905597802E-2</v>
      </c>
      <c r="Z365" s="18">
        <v>-0.28185653686523399</v>
      </c>
      <c r="AA365" s="19">
        <v>0.270611445109051</v>
      </c>
    </row>
    <row r="366" spans="1:27" x14ac:dyDescent="0.25">
      <c r="A366" s="3" t="s">
        <v>1865</v>
      </c>
      <c r="B366" s="3" t="s">
        <v>1866</v>
      </c>
      <c r="C366" s="3" t="s">
        <v>1866</v>
      </c>
      <c r="D366" s="3" t="s">
        <v>1867</v>
      </c>
      <c r="E366" s="3" t="s">
        <v>1866</v>
      </c>
      <c r="F366" s="3" t="s">
        <v>683</v>
      </c>
      <c r="G366" s="3"/>
      <c r="H366" s="3"/>
      <c r="I366" s="3" t="s">
        <v>746</v>
      </c>
      <c r="J366" s="3"/>
      <c r="K366" s="3"/>
      <c r="L366" s="3"/>
      <c r="M366" s="3" t="s">
        <v>36</v>
      </c>
      <c r="N366" s="3"/>
      <c r="O366" s="3"/>
      <c r="P366" s="13">
        <v>1.24075</v>
      </c>
      <c r="Q366" s="13">
        <v>0.90160600000000002</v>
      </c>
      <c r="R366" s="13" t="s">
        <v>150</v>
      </c>
      <c r="S366" s="16"/>
      <c r="T366" s="16"/>
      <c r="U366" s="16"/>
      <c r="V366" s="11"/>
      <c r="W366" s="11"/>
      <c r="X366" s="11"/>
      <c r="Y366" s="18">
        <v>0.47435124715169202</v>
      </c>
      <c r="Z366" s="18">
        <v>0.179466247558594</v>
      </c>
      <c r="AA366" s="19">
        <v>-2.3152071634928402</v>
      </c>
    </row>
    <row r="367" spans="1:27" x14ac:dyDescent="0.25">
      <c r="A367" s="3" t="s">
        <v>1868</v>
      </c>
      <c r="B367" s="3" t="s">
        <v>1869</v>
      </c>
      <c r="C367" s="3" t="s">
        <v>1869</v>
      </c>
      <c r="D367" s="3" t="s">
        <v>1870</v>
      </c>
      <c r="E367" s="3" t="s">
        <v>1869</v>
      </c>
      <c r="F367" s="3" t="s">
        <v>683</v>
      </c>
      <c r="G367" s="3"/>
      <c r="H367" s="3"/>
      <c r="I367" s="3" t="s">
        <v>746</v>
      </c>
      <c r="J367" s="3"/>
      <c r="K367" s="3"/>
      <c r="L367" s="3"/>
      <c r="M367" s="3" t="s">
        <v>36</v>
      </c>
      <c r="N367" s="3"/>
      <c r="O367" s="3"/>
      <c r="P367" s="13">
        <v>-0.45317800000000003</v>
      </c>
      <c r="Q367" s="13">
        <v>-3.2986300000000003E-2</v>
      </c>
      <c r="R367" s="13">
        <v>0.18853200000000001</v>
      </c>
      <c r="S367" s="16"/>
      <c r="T367" s="16"/>
      <c r="U367" s="16"/>
      <c r="V367" s="11"/>
      <c r="W367" s="11"/>
      <c r="X367" s="11"/>
      <c r="Y367" s="18">
        <v>-0.169020334879558</v>
      </c>
      <c r="Z367" s="18">
        <v>-1.2720489501953101</v>
      </c>
      <c r="AA367" s="19">
        <v>-1.56470743815104</v>
      </c>
    </row>
    <row r="368" spans="1:27" x14ac:dyDescent="0.25">
      <c r="A368" s="3" t="s">
        <v>1871</v>
      </c>
      <c r="B368" s="3" t="s">
        <v>1872</v>
      </c>
      <c r="C368" s="3" t="s">
        <v>1872</v>
      </c>
      <c r="D368" s="3" t="s">
        <v>1873</v>
      </c>
      <c r="E368" s="3" t="s">
        <v>1872</v>
      </c>
      <c r="F368" s="3" t="s">
        <v>683</v>
      </c>
      <c r="G368" s="3"/>
      <c r="H368" s="3" t="s">
        <v>1858</v>
      </c>
      <c r="I368" s="3" t="s">
        <v>746</v>
      </c>
      <c r="J368" s="3"/>
      <c r="K368" s="3"/>
      <c r="L368" s="3" t="s">
        <v>35</v>
      </c>
      <c r="M368" s="3" t="s">
        <v>36</v>
      </c>
      <c r="N368" s="3"/>
      <c r="O368" s="3"/>
      <c r="P368" s="13">
        <v>-6.6015900000000002E-2</v>
      </c>
      <c r="Q368" s="13">
        <v>4.8807099999999999E-2</v>
      </c>
      <c r="R368" s="13">
        <v>-0.57734700000000005</v>
      </c>
      <c r="S368" s="9">
        <v>0.93767800000000001</v>
      </c>
      <c r="T368" s="9">
        <v>0.63495999999999997</v>
      </c>
      <c r="U368" s="9">
        <v>0.57277</v>
      </c>
      <c r="V368" s="17"/>
      <c r="W368" s="17"/>
      <c r="X368" s="17"/>
      <c r="Y368" s="18">
        <v>0.34989229838053498</v>
      </c>
      <c r="Z368" s="18">
        <v>0.87925084431966005</v>
      </c>
      <c r="AA368" s="19">
        <v>1.3552850087483701</v>
      </c>
    </row>
    <row r="369" spans="1:27" x14ac:dyDescent="0.25">
      <c r="A369" s="3" t="s">
        <v>1874</v>
      </c>
      <c r="B369" s="3" t="s">
        <v>1875</v>
      </c>
      <c r="C369" s="3" t="s">
        <v>1876</v>
      </c>
      <c r="D369" s="3" t="s">
        <v>1877</v>
      </c>
      <c r="E369" s="3" t="s">
        <v>1876</v>
      </c>
      <c r="F369" s="3" t="s">
        <v>683</v>
      </c>
      <c r="G369" s="3"/>
      <c r="H369" s="3"/>
      <c r="I369" s="3" t="s">
        <v>746</v>
      </c>
      <c r="J369" s="3"/>
      <c r="K369" s="3"/>
      <c r="L369" s="3"/>
      <c r="M369" s="3" t="s">
        <v>36</v>
      </c>
      <c r="N369" s="3"/>
      <c r="O369" s="3"/>
      <c r="P369" s="13">
        <v>0.12235699999999999</v>
      </c>
      <c r="Q369" s="13">
        <v>-0.19540299999999999</v>
      </c>
      <c r="R369" s="13">
        <v>1.4816400000000001</v>
      </c>
      <c r="S369" s="16"/>
      <c r="T369" s="16"/>
      <c r="U369" s="16"/>
      <c r="V369" s="11"/>
      <c r="W369" s="11"/>
      <c r="X369" s="11"/>
      <c r="Y369" s="18">
        <v>0.35267893473307399</v>
      </c>
      <c r="Z369" s="18">
        <v>-0.99400266011555904</v>
      </c>
      <c r="AA369" s="19">
        <v>-3.4529991149902299</v>
      </c>
    </row>
    <row r="370" spans="1:27" x14ac:dyDescent="0.25">
      <c r="A370" s="3" t="s">
        <v>1878</v>
      </c>
      <c r="B370" s="3" t="s">
        <v>1879</v>
      </c>
      <c r="C370" s="3" t="s">
        <v>1880</v>
      </c>
      <c r="D370" s="3" t="s">
        <v>1881</v>
      </c>
      <c r="E370" s="3" t="s">
        <v>1882</v>
      </c>
      <c r="F370" s="3" t="s">
        <v>683</v>
      </c>
      <c r="G370" s="3" t="s">
        <v>1883</v>
      </c>
      <c r="H370" s="3" t="s">
        <v>1884</v>
      </c>
      <c r="I370" s="3" t="s">
        <v>690</v>
      </c>
      <c r="J370" s="3"/>
      <c r="K370" s="3"/>
      <c r="L370" s="3" t="s">
        <v>35</v>
      </c>
      <c r="M370" s="3" t="s">
        <v>36</v>
      </c>
      <c r="N370" s="3"/>
      <c r="O370" s="3"/>
      <c r="P370" s="13">
        <v>0.55613100000000004</v>
      </c>
      <c r="Q370" s="13">
        <v>0.65609600000000001</v>
      </c>
      <c r="R370" s="13">
        <v>0.66158399999999995</v>
      </c>
      <c r="S370" s="9">
        <v>1.1944600000000001</v>
      </c>
      <c r="T370" s="9">
        <v>2.7490999999999999</v>
      </c>
      <c r="U370" s="9">
        <v>5.7989600000000001</v>
      </c>
      <c r="V370" s="17"/>
      <c r="W370" s="17"/>
      <c r="X370" s="17"/>
      <c r="Y370" s="18">
        <v>-0.210845947265625</v>
      </c>
      <c r="Z370" s="18">
        <v>-0.76006698608398404</v>
      </c>
      <c r="AA370" s="19">
        <v>0.228507995605469</v>
      </c>
    </row>
    <row r="371" spans="1:27" x14ac:dyDescent="0.25">
      <c r="A371" s="3" t="s">
        <v>1885</v>
      </c>
      <c r="B371" s="3" t="s">
        <v>1886</v>
      </c>
      <c r="C371" s="3" t="s">
        <v>1886</v>
      </c>
      <c r="D371" s="3" t="s">
        <v>1887</v>
      </c>
      <c r="E371" s="3" t="s">
        <v>1886</v>
      </c>
      <c r="F371" s="3" t="s">
        <v>683</v>
      </c>
      <c r="G371" s="3"/>
      <c r="H371" s="3"/>
      <c r="I371" s="3" t="s">
        <v>746</v>
      </c>
      <c r="J371" s="3"/>
      <c r="K371" s="3"/>
      <c r="L371" s="3"/>
      <c r="M371" s="3" t="s">
        <v>36</v>
      </c>
      <c r="N371" s="3"/>
      <c r="O371" s="3"/>
      <c r="P371" s="13">
        <v>1.63127</v>
      </c>
      <c r="Q371" s="13">
        <v>1.5064200000000001</v>
      </c>
      <c r="R371" s="13">
        <v>4.8472</v>
      </c>
      <c r="S371" s="16"/>
      <c r="T371" s="16"/>
      <c r="U371" s="16"/>
      <c r="V371" s="11"/>
      <c r="W371" s="11"/>
      <c r="X371" s="11"/>
      <c r="Y371" s="18">
        <v>0.54606119791666796</v>
      </c>
      <c r="Z371" s="18">
        <v>0.48241615295410201</v>
      </c>
      <c r="AA371" s="19">
        <v>2.7788162231445299E-2</v>
      </c>
    </row>
    <row r="372" spans="1:27" x14ac:dyDescent="0.25">
      <c r="A372" s="3" t="s">
        <v>1888</v>
      </c>
      <c r="B372" s="3" t="s">
        <v>1889</v>
      </c>
      <c r="C372" s="3" t="s">
        <v>1889</v>
      </c>
      <c r="D372" s="3" t="s">
        <v>1890</v>
      </c>
      <c r="E372" s="3" t="s">
        <v>1889</v>
      </c>
      <c r="F372" s="3" t="s">
        <v>683</v>
      </c>
      <c r="G372" s="3"/>
      <c r="H372" s="3"/>
      <c r="I372" s="3" t="s">
        <v>746</v>
      </c>
      <c r="J372" s="3"/>
      <c r="K372" s="3"/>
      <c r="L372" s="3"/>
      <c r="M372" s="3" t="s">
        <v>36</v>
      </c>
      <c r="N372" s="3"/>
      <c r="O372" s="3"/>
      <c r="P372" s="13">
        <v>-0.69975600000000004</v>
      </c>
      <c r="Q372" s="13">
        <v>-0.584785</v>
      </c>
      <c r="R372" s="13">
        <v>-0.33469900000000002</v>
      </c>
      <c r="S372" s="16"/>
      <c r="T372" s="16"/>
      <c r="U372" s="16"/>
      <c r="V372" s="11"/>
      <c r="W372" s="11"/>
      <c r="X372" s="11"/>
      <c r="Y372" s="18">
        <v>0.313858032226563</v>
      </c>
      <c r="Z372" s="18">
        <v>-1.9640598297119101</v>
      </c>
      <c r="AA372" s="19">
        <v>-3.1843147277832</v>
      </c>
    </row>
    <row r="373" spans="1:27" x14ac:dyDescent="0.25">
      <c r="A373" s="3" t="s">
        <v>1891</v>
      </c>
      <c r="B373" s="3" t="s">
        <v>1892</v>
      </c>
      <c r="C373" s="3" t="s">
        <v>1892</v>
      </c>
      <c r="D373" s="3" t="s">
        <v>1893</v>
      </c>
      <c r="E373" s="3" t="s">
        <v>1892</v>
      </c>
      <c r="F373" s="3" t="s">
        <v>683</v>
      </c>
      <c r="G373" s="3"/>
      <c r="H373" s="3"/>
      <c r="I373" s="3" t="s">
        <v>690</v>
      </c>
      <c r="J373" s="3"/>
      <c r="K373" s="3"/>
      <c r="L373" s="3"/>
      <c r="M373" s="3" t="s">
        <v>36</v>
      </c>
      <c r="N373" s="3"/>
      <c r="O373" s="3"/>
      <c r="P373" s="13">
        <v>0.40745900000000002</v>
      </c>
      <c r="Q373" s="13">
        <v>0.19075700000000001</v>
      </c>
      <c r="R373" s="13" t="s">
        <v>150</v>
      </c>
      <c r="S373" s="16"/>
      <c r="T373" s="16"/>
      <c r="U373" s="16"/>
      <c r="V373" s="11"/>
      <c r="W373" s="11"/>
      <c r="X373" s="11"/>
      <c r="Y373" s="18">
        <v>-0.87934939066569096</v>
      </c>
      <c r="Z373" s="18">
        <v>-1.19527244567871</v>
      </c>
      <c r="AA373" s="19">
        <v>-1.95701154073079</v>
      </c>
    </row>
    <row r="374" spans="1:27" x14ac:dyDescent="0.25">
      <c r="A374" s="3" t="s">
        <v>1894</v>
      </c>
      <c r="B374" s="3" t="s">
        <v>1895</v>
      </c>
      <c r="C374" s="3" t="s">
        <v>1896</v>
      </c>
      <c r="D374" s="3" t="s">
        <v>1897</v>
      </c>
      <c r="E374" s="3" t="s">
        <v>1898</v>
      </c>
      <c r="F374" s="3" t="s">
        <v>683</v>
      </c>
      <c r="G374" s="3"/>
      <c r="H374" s="3" t="s">
        <v>1899</v>
      </c>
      <c r="I374" s="3" t="s">
        <v>690</v>
      </c>
      <c r="J374" s="3"/>
      <c r="K374" s="3"/>
      <c r="L374" s="3"/>
      <c r="M374" s="3" t="s">
        <v>36</v>
      </c>
      <c r="N374" s="3"/>
      <c r="O374" s="3"/>
      <c r="P374" s="13">
        <v>-0.24213200000000001</v>
      </c>
      <c r="Q374" s="13">
        <v>-8.2323099999999996E-2</v>
      </c>
      <c r="R374" s="13">
        <v>-0.93338500000000002</v>
      </c>
      <c r="S374" s="16"/>
      <c r="T374" s="16"/>
      <c r="U374" s="16"/>
      <c r="V374" s="11"/>
      <c r="W374" s="11"/>
      <c r="X374" s="11"/>
      <c r="Y374" s="18">
        <v>0.23468907674153899</v>
      </c>
      <c r="Z374" s="18">
        <v>-0.45318349202473801</v>
      </c>
      <c r="AA374" s="19">
        <v>-3.1763267517089799</v>
      </c>
    </row>
    <row r="375" spans="1:27" x14ac:dyDescent="0.25">
      <c r="A375" s="3" t="s">
        <v>1900</v>
      </c>
      <c r="B375" s="3" t="s">
        <v>1901</v>
      </c>
      <c r="C375" s="3" t="s">
        <v>1902</v>
      </c>
      <c r="D375" s="3" t="s">
        <v>1903</v>
      </c>
      <c r="E375" s="3" t="s">
        <v>1904</v>
      </c>
      <c r="F375" s="3" t="s">
        <v>683</v>
      </c>
      <c r="G375" s="3"/>
      <c r="H375" s="3" t="s">
        <v>1899</v>
      </c>
      <c r="I375" s="3" t="s">
        <v>690</v>
      </c>
      <c r="J375" s="3"/>
      <c r="K375" s="3"/>
      <c r="L375" s="3"/>
      <c r="M375" s="3" t="s">
        <v>36</v>
      </c>
      <c r="N375" s="3"/>
      <c r="O375" s="3"/>
      <c r="P375" s="13">
        <v>0.21631800000000001</v>
      </c>
      <c r="Q375" s="13">
        <v>0.406943</v>
      </c>
      <c r="R375" s="13">
        <v>0.64362600000000003</v>
      </c>
      <c r="S375" s="16"/>
      <c r="T375" s="16"/>
      <c r="U375" s="16"/>
      <c r="V375" s="11"/>
      <c r="W375" s="11"/>
      <c r="X375" s="11"/>
      <c r="Y375" s="18">
        <v>0.15251986185709801</v>
      </c>
      <c r="Z375" s="18">
        <v>4.40260569254569E-2</v>
      </c>
      <c r="AA375" s="19">
        <v>0.70387204488118704</v>
      </c>
    </row>
    <row r="376" spans="1:27" x14ac:dyDescent="0.25">
      <c r="A376" s="3" t="s">
        <v>1905</v>
      </c>
      <c r="B376" s="3" t="s">
        <v>1906</v>
      </c>
      <c r="C376" s="3" t="s">
        <v>1906</v>
      </c>
      <c r="D376" s="3" t="s">
        <v>1907</v>
      </c>
      <c r="E376" s="3" t="s">
        <v>1906</v>
      </c>
      <c r="F376" s="3" t="s">
        <v>683</v>
      </c>
      <c r="G376" s="3"/>
      <c r="H376" s="3" t="s">
        <v>1908</v>
      </c>
      <c r="I376" s="3" t="s">
        <v>690</v>
      </c>
      <c r="J376" s="3"/>
      <c r="K376" s="3"/>
      <c r="L376" s="3"/>
      <c r="M376" s="3" t="s">
        <v>36</v>
      </c>
      <c r="N376" s="3"/>
      <c r="O376" s="3"/>
      <c r="P376" s="13">
        <v>0.57014200000000004</v>
      </c>
      <c r="Q376" s="13">
        <v>0.49980000000000002</v>
      </c>
      <c r="R376" s="13">
        <v>0.43229499999999998</v>
      </c>
      <c r="S376" s="16"/>
      <c r="T376" s="16"/>
      <c r="U376" s="16"/>
      <c r="V376" s="11"/>
      <c r="W376" s="11"/>
      <c r="X376" s="11"/>
      <c r="Y376" s="18">
        <v>-0.21570650736491001</v>
      </c>
      <c r="Z376" s="18">
        <v>0.52115567525227702</v>
      </c>
      <c r="AA376" s="19">
        <v>-1.2107474009196</v>
      </c>
    </row>
    <row r="377" spans="1:27" x14ac:dyDescent="0.25">
      <c r="A377" s="3" t="s">
        <v>1909</v>
      </c>
      <c r="B377" s="3" t="s">
        <v>1910</v>
      </c>
      <c r="C377" s="3" t="s">
        <v>1910</v>
      </c>
      <c r="D377" s="3" t="s">
        <v>1911</v>
      </c>
      <c r="E377" s="3" t="s">
        <v>1910</v>
      </c>
      <c r="F377" s="3" t="s">
        <v>683</v>
      </c>
      <c r="G377" s="3" t="s">
        <v>684</v>
      </c>
      <c r="H377" s="3" t="s">
        <v>1858</v>
      </c>
      <c r="I377" s="3" t="s">
        <v>714</v>
      </c>
      <c r="J377" s="3"/>
      <c r="K377" s="3"/>
      <c r="L377" s="3" t="s">
        <v>35</v>
      </c>
      <c r="M377" s="3" t="s">
        <v>36</v>
      </c>
      <c r="N377" s="3"/>
      <c r="O377" s="3"/>
      <c r="P377" s="13">
        <v>-5.5064500000000002E-2</v>
      </c>
      <c r="Q377" s="13">
        <v>0.26679900000000001</v>
      </c>
      <c r="R377" s="13">
        <v>-1.29495</v>
      </c>
      <c r="S377" s="9">
        <v>0.54118999999999995</v>
      </c>
      <c r="T377" s="9">
        <v>0.788165</v>
      </c>
      <c r="U377" s="9">
        <v>-2.7173400000000001</v>
      </c>
      <c r="V377" s="17"/>
      <c r="W377" s="17"/>
      <c r="X377" s="17"/>
      <c r="Y377" s="18">
        <v>-0.57424418131510502</v>
      </c>
      <c r="Z377" s="18">
        <v>1.97958437601725</v>
      </c>
      <c r="AA377" s="19">
        <v>1.92662874857585</v>
      </c>
    </row>
    <row r="378" spans="1:27" x14ac:dyDescent="0.25">
      <c r="A378" s="3" t="s">
        <v>1912</v>
      </c>
      <c r="B378" s="3" t="s">
        <v>1913</v>
      </c>
      <c r="C378" s="3" t="s">
        <v>1914</v>
      </c>
      <c r="D378" s="3" t="s">
        <v>1915</v>
      </c>
      <c r="E378" s="3" t="s">
        <v>1916</v>
      </c>
      <c r="F378" s="3" t="s">
        <v>683</v>
      </c>
      <c r="G378" s="3"/>
      <c r="H378" s="3"/>
      <c r="I378" s="3" t="s">
        <v>714</v>
      </c>
      <c r="J378" s="3"/>
      <c r="K378" s="3"/>
      <c r="L378" s="3"/>
      <c r="M378" s="3" t="s">
        <v>36</v>
      </c>
      <c r="N378" s="3"/>
      <c r="O378" s="3"/>
      <c r="P378" s="13">
        <v>-0.698102</v>
      </c>
      <c r="Q378" s="13">
        <v>-0.34273700000000001</v>
      </c>
      <c r="R378" s="13">
        <v>-1.1670499999999999</v>
      </c>
      <c r="S378" s="16"/>
      <c r="T378" s="16"/>
      <c r="U378" s="16"/>
      <c r="V378" s="11"/>
      <c r="W378" s="11"/>
      <c r="X378" s="11"/>
      <c r="Y378" s="18">
        <v>0.634368896484375</v>
      </c>
      <c r="Z378" s="18">
        <v>2.3023643493652299</v>
      </c>
      <c r="AA378" s="19">
        <v>2.6512228647867802</v>
      </c>
    </row>
    <row r="379" spans="1:27" x14ac:dyDescent="0.25">
      <c r="A379" s="3" t="s">
        <v>1917</v>
      </c>
      <c r="B379" s="3" t="s">
        <v>1918</v>
      </c>
      <c r="C379" s="3" t="s">
        <v>1918</v>
      </c>
      <c r="D379" s="3" t="s">
        <v>1919</v>
      </c>
      <c r="E379" s="3" t="s">
        <v>1918</v>
      </c>
      <c r="F379" s="3" t="s">
        <v>683</v>
      </c>
      <c r="G379" s="3" t="s">
        <v>684</v>
      </c>
      <c r="H379" s="3" t="s">
        <v>1920</v>
      </c>
      <c r="I379" s="3" t="s">
        <v>746</v>
      </c>
      <c r="J379" s="3"/>
      <c r="K379" s="3"/>
      <c r="L379" s="3" t="s">
        <v>35</v>
      </c>
      <c r="M379" s="3" t="s">
        <v>36</v>
      </c>
      <c r="N379" s="3"/>
      <c r="O379" s="3"/>
      <c r="P379" s="13">
        <v>4.9264299999999997E-2</v>
      </c>
      <c r="Q379" s="13">
        <v>0.10716299999999999</v>
      </c>
      <c r="R379" s="13">
        <v>5.26422E-2</v>
      </c>
      <c r="S379" s="9" t="s">
        <v>150</v>
      </c>
      <c r="T379" s="9" t="s">
        <v>150</v>
      </c>
      <c r="U379" s="9">
        <v>3.2461700000000002</v>
      </c>
      <c r="V379" s="17"/>
      <c r="W379" s="17"/>
      <c r="X379" s="17"/>
      <c r="Y379" s="18">
        <v>3.2221476236991E-3</v>
      </c>
      <c r="Z379" s="18">
        <v>0.47994931538899999</v>
      </c>
      <c r="AA379" s="19">
        <v>-0.36071523030598801</v>
      </c>
    </row>
    <row r="380" spans="1:27" x14ac:dyDescent="0.25">
      <c r="A380" s="3" t="s">
        <v>1921</v>
      </c>
      <c r="B380" s="3" t="s">
        <v>1922</v>
      </c>
      <c r="C380" s="3" t="s">
        <v>1923</v>
      </c>
      <c r="D380" s="3" t="s">
        <v>1924</v>
      </c>
      <c r="E380" s="3" t="s">
        <v>1925</v>
      </c>
      <c r="F380" s="3" t="s">
        <v>683</v>
      </c>
      <c r="G380" s="3"/>
      <c r="H380" s="3" t="s">
        <v>1926</v>
      </c>
      <c r="I380" s="3" t="s">
        <v>782</v>
      </c>
      <c r="J380" s="3"/>
      <c r="K380" s="3"/>
      <c r="L380" s="3"/>
      <c r="M380" s="3" t="s">
        <v>36</v>
      </c>
      <c r="N380" s="3"/>
      <c r="O380" s="3"/>
      <c r="P380" s="13">
        <v>0.17177000000000001</v>
      </c>
      <c r="Q380" s="13">
        <v>0.235959</v>
      </c>
      <c r="R380" s="13">
        <v>-0.29364099999999999</v>
      </c>
      <c r="S380" s="16"/>
      <c r="T380" s="16"/>
      <c r="U380" s="16"/>
      <c r="V380" s="11"/>
      <c r="W380" s="11"/>
      <c r="X380" s="11"/>
      <c r="Y380" s="18">
        <v>-1.0684776306152299</v>
      </c>
      <c r="Z380" s="18">
        <v>1.2759253184000701</v>
      </c>
      <c r="AA380" s="19">
        <v>7.3141733805339698E-2</v>
      </c>
    </row>
    <row r="381" spans="1:27" x14ac:dyDescent="0.25">
      <c r="A381" s="3" t="s">
        <v>1927</v>
      </c>
      <c r="B381" s="3" t="s">
        <v>1928</v>
      </c>
      <c r="C381" s="3" t="s">
        <v>1929</v>
      </c>
      <c r="D381" s="3" t="s">
        <v>1930</v>
      </c>
      <c r="E381" s="3" t="s">
        <v>1931</v>
      </c>
      <c r="F381" s="3" t="s">
        <v>683</v>
      </c>
      <c r="G381" s="3" t="s">
        <v>684</v>
      </c>
      <c r="H381" s="3" t="s">
        <v>1932</v>
      </c>
      <c r="I381" s="3" t="s">
        <v>690</v>
      </c>
      <c r="J381" s="3"/>
      <c r="K381" s="3"/>
      <c r="L381" s="3" t="s">
        <v>35</v>
      </c>
      <c r="M381" s="3" t="s">
        <v>36</v>
      </c>
      <c r="N381" s="3"/>
      <c r="O381" s="3"/>
      <c r="P381" s="13">
        <v>0.25977299999999998</v>
      </c>
      <c r="Q381" s="13">
        <v>-0.36549799999999999</v>
      </c>
      <c r="R381" s="13">
        <v>-3.0220099999999999</v>
      </c>
      <c r="S381" s="9">
        <v>0.34355400000000003</v>
      </c>
      <c r="T381" s="9">
        <v>-0.72975800000000002</v>
      </c>
      <c r="U381" s="9">
        <v>-3.0939399999999999</v>
      </c>
      <c r="V381" s="17"/>
      <c r="W381" s="17"/>
      <c r="X381" s="17"/>
      <c r="Y381" s="18">
        <v>0.23428090413411301</v>
      </c>
      <c r="Z381" s="18">
        <v>-0.40090306599935099</v>
      </c>
      <c r="AA381" s="19">
        <v>-2.5610440572102902</v>
      </c>
    </row>
    <row r="382" spans="1:27" x14ac:dyDescent="0.25">
      <c r="A382" s="3" t="s">
        <v>1933</v>
      </c>
      <c r="B382" s="3" t="s">
        <v>1934</v>
      </c>
      <c r="C382" s="3" t="s">
        <v>1934</v>
      </c>
      <c r="D382" s="3" t="s">
        <v>1935</v>
      </c>
      <c r="E382" s="3" t="s">
        <v>1934</v>
      </c>
      <c r="F382" s="3" t="s">
        <v>683</v>
      </c>
      <c r="G382" s="3"/>
      <c r="H382" s="3"/>
      <c r="I382" s="3" t="s">
        <v>746</v>
      </c>
      <c r="J382" s="3"/>
      <c r="K382" s="3"/>
      <c r="L382" s="3"/>
      <c r="M382" s="3" t="s">
        <v>36</v>
      </c>
      <c r="N382" s="3"/>
      <c r="O382" s="3"/>
      <c r="P382" s="13">
        <v>0.54384500000000002</v>
      </c>
      <c r="Q382" s="13">
        <v>0.56002700000000005</v>
      </c>
      <c r="R382" s="13">
        <v>1.51949</v>
      </c>
      <c r="S382" s="20"/>
      <c r="T382" s="16"/>
      <c r="U382" s="16"/>
      <c r="V382" s="11"/>
      <c r="W382" s="11"/>
      <c r="X382" s="11"/>
      <c r="Y382" s="18">
        <v>0.281439463297527</v>
      </c>
      <c r="Z382" s="18">
        <v>1.0807959238688201</v>
      </c>
      <c r="AA382" s="19">
        <v>0.52097066243489498</v>
      </c>
    </row>
    <row r="383" spans="1:27" x14ac:dyDescent="0.25">
      <c r="A383" s="3" t="s">
        <v>1936</v>
      </c>
      <c r="B383" s="3" t="s">
        <v>1937</v>
      </c>
      <c r="C383" s="3" t="s">
        <v>1937</v>
      </c>
      <c r="D383" s="3" t="s">
        <v>1938</v>
      </c>
      <c r="E383" s="3" t="s">
        <v>1937</v>
      </c>
      <c r="F383" s="3" t="s">
        <v>683</v>
      </c>
      <c r="G383" s="3"/>
      <c r="H383" s="3"/>
      <c r="I383" s="3" t="s">
        <v>746</v>
      </c>
      <c r="J383" s="3"/>
      <c r="K383" s="3"/>
      <c r="L383" s="3"/>
      <c r="M383" s="3" t="s">
        <v>36</v>
      </c>
      <c r="N383" s="3"/>
      <c r="O383" s="3"/>
      <c r="P383" s="13">
        <v>0.418402</v>
      </c>
      <c r="Q383" s="13">
        <v>0.93133900000000003</v>
      </c>
      <c r="R383" s="13">
        <v>1.24488</v>
      </c>
      <c r="S383" s="16"/>
      <c r="T383" s="16"/>
      <c r="U383" s="16"/>
      <c r="V383" s="11"/>
      <c r="W383" s="11"/>
      <c r="X383" s="11"/>
      <c r="Y383" s="18">
        <v>0.63415908813476596</v>
      </c>
      <c r="Z383" s="18">
        <v>2.0748564402262399</v>
      </c>
      <c r="AA383" s="19">
        <v>-1.89563814798991</v>
      </c>
    </row>
    <row r="384" spans="1:27" x14ac:dyDescent="0.25">
      <c r="A384" s="3" t="s">
        <v>1939</v>
      </c>
      <c r="B384" s="3" t="s">
        <v>1940</v>
      </c>
      <c r="C384" s="3" t="s">
        <v>1940</v>
      </c>
      <c r="D384" s="3" t="s">
        <v>1941</v>
      </c>
      <c r="E384" s="3" t="s">
        <v>1940</v>
      </c>
      <c r="F384" s="3" t="s">
        <v>683</v>
      </c>
      <c r="G384" s="3"/>
      <c r="H384" s="3"/>
      <c r="I384" s="3" t="s">
        <v>746</v>
      </c>
      <c r="J384" s="3"/>
      <c r="K384" s="3"/>
      <c r="L384" s="3"/>
      <c r="M384" s="3" t="s">
        <v>36</v>
      </c>
      <c r="N384" s="3"/>
      <c r="O384" s="3"/>
      <c r="P384" s="13">
        <v>-1.19936</v>
      </c>
      <c r="Q384" s="13">
        <v>-0.70591700000000002</v>
      </c>
      <c r="R384" s="13">
        <v>-1.4789000000000001</v>
      </c>
      <c r="S384" s="20"/>
      <c r="T384" s="16"/>
      <c r="U384" s="16"/>
      <c r="V384" s="11"/>
      <c r="W384" s="11"/>
      <c r="X384" s="11"/>
      <c r="Y384" s="18">
        <v>0.38938204447428099</v>
      </c>
      <c r="Z384" s="18">
        <v>-2.98291842142741</v>
      </c>
      <c r="AA384" s="19">
        <v>-4.8636881510416696</v>
      </c>
    </row>
    <row r="385" spans="1:28" x14ac:dyDescent="0.25">
      <c r="A385" s="3" t="s">
        <v>1942</v>
      </c>
      <c r="B385" s="3" t="s">
        <v>1943</v>
      </c>
      <c r="C385" s="3" t="s">
        <v>1943</v>
      </c>
      <c r="D385" s="3" t="s">
        <v>1944</v>
      </c>
      <c r="E385" s="3" t="s">
        <v>1943</v>
      </c>
      <c r="F385" s="3" t="s">
        <v>683</v>
      </c>
      <c r="G385" s="3"/>
      <c r="H385" s="3"/>
      <c r="I385" s="3" t="s">
        <v>746</v>
      </c>
      <c r="J385" s="3"/>
      <c r="K385" s="3"/>
      <c r="L385" s="3"/>
      <c r="M385" s="3" t="s">
        <v>36</v>
      </c>
      <c r="N385" s="3"/>
      <c r="O385" s="3"/>
      <c r="P385" s="13">
        <v>-0.54507499999999998</v>
      </c>
      <c r="Q385" s="13">
        <v>-0.92120899999999994</v>
      </c>
      <c r="R385" s="13">
        <v>2.1024799999999999</v>
      </c>
      <c r="S385" s="16"/>
      <c r="T385" s="16"/>
      <c r="U385" s="16"/>
      <c r="V385" s="11"/>
      <c r="W385" s="11"/>
      <c r="X385" s="11"/>
      <c r="Y385" s="18">
        <v>-3.0241648356117399E-2</v>
      </c>
      <c r="Z385" s="18">
        <v>-0.52743339538574197</v>
      </c>
      <c r="AA385" s="19">
        <v>-0.30001640319824202</v>
      </c>
    </row>
    <row r="386" spans="1:28" x14ac:dyDescent="0.25">
      <c r="A386" s="3" t="s">
        <v>1945</v>
      </c>
      <c r="B386" s="3" t="s">
        <v>1946</v>
      </c>
      <c r="C386" s="3" t="s">
        <v>1946</v>
      </c>
      <c r="D386" s="3" t="s">
        <v>1947</v>
      </c>
      <c r="E386" s="3" t="s">
        <v>1946</v>
      </c>
      <c r="F386" s="3" t="s">
        <v>683</v>
      </c>
      <c r="G386" s="3"/>
      <c r="H386" s="3"/>
      <c r="I386" s="3" t="s">
        <v>714</v>
      </c>
      <c r="J386" s="3"/>
      <c r="K386" s="3"/>
      <c r="L386" s="3"/>
      <c r="M386" s="3" t="s">
        <v>36</v>
      </c>
      <c r="N386" s="3"/>
      <c r="O386" s="3"/>
      <c r="P386" s="13">
        <v>0.17141500000000001</v>
      </c>
      <c r="Q386" s="13">
        <v>0.251469</v>
      </c>
      <c r="R386" s="13">
        <v>-4.7768900000000003E-2</v>
      </c>
      <c r="S386" s="16"/>
      <c r="T386" s="16"/>
      <c r="U386" s="16"/>
      <c r="V386" s="11"/>
      <c r="W386" s="11"/>
      <c r="X386" s="11"/>
      <c r="Y386" s="18">
        <v>-4.1857401529949101E-2</v>
      </c>
      <c r="Z386" s="18">
        <v>3.0044530232747402</v>
      </c>
      <c r="AA386" s="19">
        <v>1.2671655019124299</v>
      </c>
    </row>
    <row r="387" spans="1:28" x14ac:dyDescent="0.25">
      <c r="A387" s="3" t="s">
        <v>1948</v>
      </c>
      <c r="B387" s="3" t="s">
        <v>1949</v>
      </c>
      <c r="C387" s="3" t="s">
        <v>1949</v>
      </c>
      <c r="D387" s="3" t="s">
        <v>1950</v>
      </c>
      <c r="E387" s="3" t="s">
        <v>1949</v>
      </c>
      <c r="F387" s="3" t="s">
        <v>683</v>
      </c>
      <c r="G387" s="3"/>
      <c r="H387" s="3"/>
      <c r="I387" s="3" t="s">
        <v>746</v>
      </c>
      <c r="J387" s="3"/>
      <c r="K387" s="3"/>
      <c r="L387" s="3"/>
      <c r="M387" s="3" t="s">
        <v>36</v>
      </c>
      <c r="N387" s="3"/>
      <c r="O387" s="3"/>
      <c r="P387" s="13">
        <v>9.1367699999999996E-2</v>
      </c>
      <c r="Q387" s="13">
        <v>0.34076899999999999</v>
      </c>
      <c r="R387" s="13">
        <v>-0.24745900000000001</v>
      </c>
      <c r="S387" s="16"/>
      <c r="T387" s="16"/>
      <c r="U387" s="16"/>
      <c r="V387" s="11"/>
      <c r="W387" s="11"/>
      <c r="X387" s="11"/>
      <c r="Y387" s="18">
        <v>-0.22679074605305899</v>
      </c>
      <c r="Z387" s="18">
        <v>-0.51751581827799598</v>
      </c>
      <c r="AA387" s="19">
        <v>0.23886617024739501</v>
      </c>
    </row>
    <row r="388" spans="1:28" x14ac:dyDescent="0.25">
      <c r="A388" s="3" t="s">
        <v>1951</v>
      </c>
      <c r="B388" s="3" t="s">
        <v>1952</v>
      </c>
      <c r="C388" s="3" t="s">
        <v>1952</v>
      </c>
      <c r="D388" s="3" t="s">
        <v>1953</v>
      </c>
      <c r="E388" s="3" t="s">
        <v>1952</v>
      </c>
      <c r="F388" s="3" t="s">
        <v>683</v>
      </c>
      <c r="G388" s="3"/>
      <c r="H388" s="3"/>
      <c r="I388" s="3" t="s">
        <v>746</v>
      </c>
      <c r="J388" s="3"/>
      <c r="K388" s="3"/>
      <c r="L388" s="3"/>
      <c r="M388" s="3" t="s">
        <v>36</v>
      </c>
      <c r="N388" s="3"/>
      <c r="O388" s="3"/>
      <c r="P388" s="13">
        <v>-0.28162500000000001</v>
      </c>
      <c r="Q388" s="13">
        <v>-7.1442900000000002E-3</v>
      </c>
      <c r="R388" s="13">
        <v>-0.91418100000000002</v>
      </c>
      <c r="S388" s="16"/>
      <c r="T388" s="16"/>
      <c r="U388" s="16"/>
      <c r="V388" s="11"/>
      <c r="W388" s="11"/>
      <c r="X388" s="11"/>
      <c r="Y388" s="18">
        <v>0.21644655863444101</v>
      </c>
      <c r="Z388" s="18">
        <v>0.39156595865885502</v>
      </c>
      <c r="AA388" s="19">
        <v>-0.86495018005371105</v>
      </c>
    </row>
    <row r="389" spans="1:28" x14ac:dyDescent="0.25">
      <c r="A389" s="3" t="s">
        <v>1954</v>
      </c>
      <c r="B389" s="3" t="s">
        <v>1955</v>
      </c>
      <c r="C389" s="3" t="s">
        <v>1955</v>
      </c>
      <c r="D389" s="3" t="s">
        <v>1956</v>
      </c>
      <c r="E389" s="3" t="s">
        <v>1955</v>
      </c>
      <c r="F389" s="3" t="s">
        <v>683</v>
      </c>
      <c r="G389" s="3"/>
      <c r="H389" s="3"/>
      <c r="I389" s="3" t="s">
        <v>746</v>
      </c>
      <c r="J389" s="3"/>
      <c r="K389" s="3"/>
      <c r="L389" s="3"/>
      <c r="M389" s="3" t="s">
        <v>36</v>
      </c>
      <c r="N389" s="3"/>
      <c r="O389" s="3"/>
      <c r="P389" s="13">
        <v>-0.21615699999999999</v>
      </c>
      <c r="Q389" s="13">
        <v>0.35780499999999998</v>
      </c>
      <c r="R389" s="13">
        <v>-0.49320199999999997</v>
      </c>
      <c r="S389" s="16"/>
      <c r="T389" s="16"/>
      <c r="U389" s="16"/>
      <c r="V389" s="11"/>
      <c r="W389" s="11"/>
      <c r="X389" s="11"/>
      <c r="Y389" s="18">
        <v>-0.31686464945475001</v>
      </c>
      <c r="Z389" s="18">
        <v>0.36393674214681199</v>
      </c>
      <c r="AA389" s="19">
        <v>-3.1285502115885402</v>
      </c>
    </row>
    <row r="390" spans="1:28" x14ac:dyDescent="0.25">
      <c r="A390" s="3" t="s">
        <v>1957</v>
      </c>
      <c r="B390" s="3" t="s">
        <v>1958</v>
      </c>
      <c r="C390" s="3" t="s">
        <v>1958</v>
      </c>
      <c r="D390" s="3" t="s">
        <v>1935</v>
      </c>
      <c r="E390" s="3" t="s">
        <v>1958</v>
      </c>
      <c r="F390" s="3" t="s">
        <v>683</v>
      </c>
      <c r="G390" s="3"/>
      <c r="H390" s="3" t="s">
        <v>1959</v>
      </c>
      <c r="I390" s="3" t="s">
        <v>690</v>
      </c>
      <c r="J390" s="3"/>
      <c r="K390" s="3"/>
      <c r="L390" s="3"/>
      <c r="M390" s="3" t="s">
        <v>36</v>
      </c>
      <c r="N390" s="3"/>
      <c r="O390" s="3"/>
      <c r="P390" s="13">
        <v>5.39824E-2</v>
      </c>
      <c r="Q390" s="13">
        <v>-0.30310500000000001</v>
      </c>
      <c r="R390" s="13">
        <v>1.4111499999999999</v>
      </c>
      <c r="S390" s="16"/>
      <c r="T390" s="16"/>
      <c r="U390" s="16"/>
      <c r="V390" s="11"/>
      <c r="W390" s="11"/>
      <c r="X390" s="11"/>
      <c r="Y390" s="18">
        <v>0.42087872823079697</v>
      </c>
      <c r="Z390" s="18">
        <v>0.22313944498697999</v>
      </c>
      <c r="AA390" s="19">
        <v>0.67610677083333603</v>
      </c>
    </row>
    <row r="391" spans="1:28" x14ac:dyDescent="0.25">
      <c r="A391" s="3" t="s">
        <v>1960</v>
      </c>
      <c r="B391" s="3" t="s">
        <v>1961</v>
      </c>
      <c r="C391" s="3" t="s">
        <v>1962</v>
      </c>
      <c r="D391" s="3" t="s">
        <v>1963</v>
      </c>
      <c r="E391" s="3" t="s">
        <v>1964</v>
      </c>
      <c r="F391" s="3" t="s">
        <v>683</v>
      </c>
      <c r="G391" s="3" t="s">
        <v>1965</v>
      </c>
      <c r="H391" s="3" t="s">
        <v>1908</v>
      </c>
      <c r="I391" s="3" t="s">
        <v>690</v>
      </c>
      <c r="J391" s="3"/>
      <c r="K391" s="3"/>
      <c r="L391" s="3"/>
      <c r="M391" s="3" t="s">
        <v>36</v>
      </c>
      <c r="N391" s="3"/>
      <c r="O391" s="3"/>
      <c r="P391" s="13">
        <v>0.88966800000000001</v>
      </c>
      <c r="Q391" s="13">
        <v>0.925292</v>
      </c>
      <c r="R391" s="13">
        <v>0.92746399999999996</v>
      </c>
      <c r="S391" s="16"/>
      <c r="T391" s="16"/>
      <c r="U391" s="16"/>
      <c r="V391" s="11"/>
      <c r="W391" s="11"/>
      <c r="X391" s="11"/>
      <c r="Y391" s="18">
        <v>1.5409151713053399</v>
      </c>
      <c r="Z391" s="18">
        <v>2.0778217315673801</v>
      </c>
      <c r="AA391" s="19">
        <v>2.29993502298991</v>
      </c>
    </row>
    <row r="392" spans="1:28" x14ac:dyDescent="0.25">
      <c r="A392" s="3" t="s">
        <v>1966</v>
      </c>
      <c r="B392" s="3" t="s">
        <v>1967</v>
      </c>
      <c r="C392" s="3" t="s">
        <v>1968</v>
      </c>
      <c r="D392" s="3" t="s">
        <v>1969</v>
      </c>
      <c r="E392" s="3" t="s">
        <v>1970</v>
      </c>
      <c r="F392" s="3" t="s">
        <v>683</v>
      </c>
      <c r="G392" s="3"/>
      <c r="H392" s="3"/>
      <c r="I392" s="3" t="s">
        <v>746</v>
      </c>
      <c r="J392" s="3" t="s">
        <v>1971</v>
      </c>
      <c r="K392" s="3"/>
      <c r="L392" s="3"/>
      <c r="M392" s="3" t="s">
        <v>36</v>
      </c>
      <c r="N392" s="3"/>
      <c r="O392" s="3"/>
      <c r="P392" s="13">
        <v>0.184835</v>
      </c>
      <c r="Q392" s="13">
        <v>0.21912999999999999</v>
      </c>
      <c r="R392" s="13">
        <v>0.82593899999999998</v>
      </c>
      <c r="S392" s="16"/>
      <c r="T392" s="16"/>
      <c r="U392" s="16"/>
      <c r="V392" s="11"/>
      <c r="W392" s="11"/>
      <c r="X392" s="11"/>
      <c r="Y392" s="18">
        <v>0.54235649108886697</v>
      </c>
      <c r="Z392" s="18">
        <v>1.1667086283365899</v>
      </c>
      <c r="AA392" s="19">
        <v>2.8906389872233</v>
      </c>
    </row>
    <row r="393" spans="1:28" x14ac:dyDescent="0.25">
      <c r="A393" s="3" t="s">
        <v>1972</v>
      </c>
      <c r="B393" s="3" t="s">
        <v>1973</v>
      </c>
      <c r="C393" s="3" t="s">
        <v>1973</v>
      </c>
      <c r="D393" s="3" t="s">
        <v>1974</v>
      </c>
      <c r="E393" s="3" t="s">
        <v>1973</v>
      </c>
      <c r="F393" s="3" t="s">
        <v>683</v>
      </c>
      <c r="G393" s="3"/>
      <c r="H393" s="3"/>
      <c r="I393" s="3" t="s">
        <v>714</v>
      </c>
      <c r="J393" s="3"/>
      <c r="K393" s="3"/>
      <c r="L393" s="3"/>
      <c r="M393" s="3" t="s">
        <v>36</v>
      </c>
      <c r="N393" s="3"/>
      <c r="O393" s="3"/>
      <c r="P393" s="13">
        <v>-8.0780699999999997E-2</v>
      </c>
      <c r="Q393" s="13">
        <v>1.27125E-2</v>
      </c>
      <c r="R393" s="13">
        <v>-9.6829700000000002E-4</v>
      </c>
      <c r="S393" s="16"/>
      <c r="T393" s="16"/>
      <c r="U393" s="16"/>
      <c r="V393" s="11"/>
      <c r="W393" s="11"/>
      <c r="X393" s="11"/>
      <c r="Y393" s="18">
        <v>-0.471808115641277</v>
      </c>
      <c r="Z393" s="18">
        <v>1.38873036702474</v>
      </c>
      <c r="AA393" s="19">
        <v>0.39221254984537501</v>
      </c>
    </row>
    <row r="394" spans="1:28" x14ac:dyDescent="0.25">
      <c r="A394" s="3" t="s">
        <v>1975</v>
      </c>
      <c r="B394" s="3" t="s">
        <v>1976</v>
      </c>
      <c r="C394" s="3" t="s">
        <v>1977</v>
      </c>
      <c r="D394" s="3" t="s">
        <v>1978</v>
      </c>
      <c r="E394" s="3" t="s">
        <v>1979</v>
      </c>
      <c r="F394" s="3" t="s">
        <v>683</v>
      </c>
      <c r="G394" s="3"/>
      <c r="H394" s="3" t="s">
        <v>1980</v>
      </c>
      <c r="I394" s="3" t="s">
        <v>714</v>
      </c>
      <c r="J394" s="3"/>
      <c r="K394" s="3"/>
      <c r="L394" s="3"/>
      <c r="M394" s="3" t="s">
        <v>36</v>
      </c>
      <c r="N394" s="3"/>
      <c r="O394" s="3"/>
      <c r="P394" s="13">
        <v>0.51690400000000003</v>
      </c>
      <c r="Q394" s="13">
        <v>0.37603199999999998</v>
      </c>
      <c r="R394" s="13">
        <v>0.36469000000000001</v>
      </c>
      <c r="S394" s="16"/>
      <c r="T394" s="16"/>
      <c r="U394" s="16"/>
      <c r="V394" s="11"/>
      <c r="W394" s="11"/>
      <c r="X394" s="11"/>
      <c r="Y394" s="18">
        <v>0.32408587137858202</v>
      </c>
      <c r="Z394" s="18">
        <v>2.6712500254313198</v>
      </c>
      <c r="AA394" s="19">
        <v>1.49501800537109</v>
      </c>
    </row>
    <row r="395" spans="1:28" x14ac:dyDescent="0.25">
      <c r="A395" s="3" t="s">
        <v>1981</v>
      </c>
      <c r="B395" s="3" t="s">
        <v>1982</v>
      </c>
      <c r="C395" s="3" t="s">
        <v>1982</v>
      </c>
      <c r="D395" s="3" t="s">
        <v>1983</v>
      </c>
      <c r="E395" s="3" t="s">
        <v>1982</v>
      </c>
      <c r="F395" s="3" t="s">
        <v>683</v>
      </c>
      <c r="G395" s="3"/>
      <c r="H395" s="3"/>
      <c r="I395" s="3" t="s">
        <v>746</v>
      </c>
      <c r="J395" s="3"/>
      <c r="K395" s="3"/>
      <c r="L395" s="3"/>
      <c r="M395" s="3" t="s">
        <v>36</v>
      </c>
      <c r="N395" s="3"/>
      <c r="O395" s="3"/>
      <c r="P395" s="13">
        <v>-1.65849</v>
      </c>
      <c r="Q395" s="13">
        <v>-1.6156999999999999</v>
      </c>
      <c r="R395" s="13">
        <v>-2.3080500000000002</v>
      </c>
      <c r="S395" s="16"/>
      <c r="T395" s="16"/>
      <c r="U395" s="16"/>
      <c r="V395" s="11"/>
      <c r="W395" s="11"/>
      <c r="X395" s="11"/>
      <c r="Y395" s="18">
        <v>-0.95362218221028905</v>
      </c>
      <c r="Z395" s="18">
        <v>-4.1458549499511701</v>
      </c>
      <c r="AA395" s="19">
        <v>-3.5662542978922498</v>
      </c>
    </row>
    <row r="396" spans="1:28" x14ac:dyDescent="0.25">
      <c r="A396" s="3" t="s">
        <v>1984</v>
      </c>
      <c r="B396" s="3" t="s">
        <v>1985</v>
      </c>
      <c r="C396" s="3" t="s">
        <v>1985</v>
      </c>
      <c r="D396" s="3" t="s">
        <v>1986</v>
      </c>
      <c r="E396" s="3" t="s">
        <v>1985</v>
      </c>
      <c r="F396" s="3" t="s">
        <v>683</v>
      </c>
      <c r="G396" s="3" t="s">
        <v>684</v>
      </c>
      <c r="H396" s="3" t="s">
        <v>1858</v>
      </c>
      <c r="I396" s="3" t="s">
        <v>746</v>
      </c>
      <c r="J396" s="3"/>
      <c r="K396" s="3"/>
      <c r="L396" s="3"/>
      <c r="M396" s="3" t="s">
        <v>36</v>
      </c>
      <c r="N396" s="3"/>
      <c r="O396" s="3"/>
      <c r="P396" s="13">
        <v>0.324403</v>
      </c>
      <c r="Q396" s="13">
        <v>0.14622099999999999</v>
      </c>
      <c r="R396" s="13">
        <v>2.2197399999999998</v>
      </c>
      <c r="S396" s="16"/>
      <c r="T396" s="16"/>
      <c r="U396" s="16"/>
      <c r="V396" s="11"/>
      <c r="W396" s="11"/>
      <c r="X396" s="11"/>
      <c r="Y396" s="18">
        <v>-8.01849365234375E-3</v>
      </c>
      <c r="Z396" s="18">
        <v>-1.50149345397949</v>
      </c>
      <c r="AA396" s="19">
        <v>-2.9904988606770799</v>
      </c>
    </row>
    <row r="397" spans="1:28" ht="17.25" x14ac:dyDescent="0.25">
      <c r="A397" s="3" t="s">
        <v>1987</v>
      </c>
      <c r="B397" s="3" t="s">
        <v>1988</v>
      </c>
      <c r="C397" s="3" t="s">
        <v>1988</v>
      </c>
      <c r="D397" s="3" t="s">
        <v>1989</v>
      </c>
      <c r="E397" s="3" t="s">
        <v>1988</v>
      </c>
      <c r="F397" s="3" t="s">
        <v>683</v>
      </c>
      <c r="G397" s="3" t="s">
        <v>684</v>
      </c>
      <c r="H397" s="3" t="s">
        <v>689</v>
      </c>
      <c r="I397" s="3" t="s">
        <v>746</v>
      </c>
      <c r="J397" s="3"/>
      <c r="K397" s="3" t="s">
        <v>62</v>
      </c>
      <c r="L397" s="3" t="s">
        <v>35</v>
      </c>
      <c r="M397" s="3" t="s">
        <v>36</v>
      </c>
      <c r="N397" s="3"/>
      <c r="O397" s="3"/>
      <c r="P397" s="13">
        <v>1.63371</v>
      </c>
      <c r="Q397" s="13">
        <v>6.8930900000000003E-2</v>
      </c>
      <c r="R397" s="13">
        <v>2.2513399999999999</v>
      </c>
      <c r="S397" s="9" t="s">
        <v>150</v>
      </c>
      <c r="T397" s="9" t="s">
        <v>150</v>
      </c>
      <c r="U397" s="9">
        <v>1.89266</v>
      </c>
      <c r="V397" s="10" t="s">
        <v>150</v>
      </c>
      <c r="W397" s="10" t="s">
        <v>150</v>
      </c>
      <c r="X397" s="10" t="s">
        <v>2097</v>
      </c>
      <c r="Y397" s="18">
        <v>0.54130617777506596</v>
      </c>
      <c r="Z397" s="18">
        <v>0.75544230143229296</v>
      </c>
      <c r="AA397" s="19">
        <v>-6.5582275390625E-2</v>
      </c>
    </row>
    <row r="398" spans="1:28" x14ac:dyDescent="0.25">
      <c r="A398" s="3" t="s">
        <v>1990</v>
      </c>
      <c r="B398" s="3" t="s">
        <v>1991</v>
      </c>
      <c r="C398" s="3" t="s">
        <v>1991</v>
      </c>
      <c r="D398" s="3" t="s">
        <v>1992</v>
      </c>
      <c r="E398" s="3" t="s">
        <v>1991</v>
      </c>
      <c r="F398" s="3" t="s">
        <v>683</v>
      </c>
      <c r="G398" s="3"/>
      <c r="H398" s="3"/>
      <c r="I398" s="3" t="s">
        <v>690</v>
      </c>
      <c r="J398" s="3"/>
      <c r="K398" s="3"/>
      <c r="L398" s="3"/>
      <c r="M398" s="3" t="s">
        <v>36</v>
      </c>
      <c r="N398" s="3"/>
      <c r="O398" s="3"/>
      <c r="P398" s="13">
        <v>-0.17442199999999999</v>
      </c>
      <c r="Q398" s="13">
        <v>-0.267621</v>
      </c>
      <c r="R398" s="13">
        <v>1.2859499999999999</v>
      </c>
      <c r="S398" s="16"/>
      <c r="T398" s="16"/>
      <c r="U398" s="16"/>
      <c r="V398" s="11"/>
      <c r="W398" s="11"/>
      <c r="X398" s="11"/>
      <c r="Y398" s="18">
        <v>-0.17265129089355499</v>
      </c>
      <c r="Z398" s="18">
        <v>-0.64307339986165202</v>
      </c>
      <c r="AA398" s="19">
        <v>-4.0567830403645804</v>
      </c>
    </row>
    <row r="399" spans="1:28" x14ac:dyDescent="0.25">
      <c r="A399" s="3" t="s">
        <v>1993</v>
      </c>
      <c r="B399" s="3" t="s">
        <v>1994</v>
      </c>
      <c r="C399" s="3" t="s">
        <v>1995</v>
      </c>
      <c r="D399" s="3" t="s">
        <v>1996</v>
      </c>
      <c r="E399" s="3" t="s">
        <v>1997</v>
      </c>
      <c r="F399" s="3" t="s">
        <v>683</v>
      </c>
      <c r="G399" s="3" t="s">
        <v>684</v>
      </c>
      <c r="H399" s="3" t="s">
        <v>1998</v>
      </c>
      <c r="I399" s="3" t="s">
        <v>714</v>
      </c>
      <c r="J399" s="3"/>
      <c r="K399" s="3"/>
      <c r="L399" s="3" t="s">
        <v>35</v>
      </c>
      <c r="M399" s="3" t="s">
        <v>36</v>
      </c>
      <c r="N399" s="3"/>
      <c r="O399" s="3"/>
      <c r="P399" s="13">
        <v>-0.366091</v>
      </c>
      <c r="Q399" s="13">
        <v>-0.164658</v>
      </c>
      <c r="R399" s="13">
        <v>-0.80273799999999995</v>
      </c>
      <c r="S399" s="9">
        <v>-0.20819499999999999</v>
      </c>
      <c r="T399" s="9">
        <v>6.4549800000000004E-2</v>
      </c>
      <c r="U399" s="9" t="s">
        <v>150</v>
      </c>
      <c r="V399" s="11"/>
      <c r="W399" s="11"/>
      <c r="X399" s="11"/>
      <c r="Y399" s="18">
        <v>0.186770757039387</v>
      </c>
      <c r="Z399" s="18">
        <v>1.0411415100097701</v>
      </c>
      <c r="AA399" s="19">
        <v>1.28622245788574</v>
      </c>
    </row>
    <row r="400" spans="1:28" x14ac:dyDescent="0.25">
      <c r="A400" s="3" t="s">
        <v>1999</v>
      </c>
      <c r="B400" s="3" t="s">
        <v>2000</v>
      </c>
      <c r="C400" s="3" t="s">
        <v>2000</v>
      </c>
      <c r="D400" s="3" t="s">
        <v>2001</v>
      </c>
      <c r="E400" s="3" t="s">
        <v>2000</v>
      </c>
      <c r="F400" s="3" t="s">
        <v>683</v>
      </c>
      <c r="G400" s="3"/>
      <c r="H400" s="3"/>
      <c r="I400" s="3" t="s">
        <v>746</v>
      </c>
      <c r="J400" s="3"/>
      <c r="K400" s="3"/>
      <c r="L400" s="3"/>
      <c r="M400" s="3" t="s">
        <v>36</v>
      </c>
      <c r="N400" s="3"/>
      <c r="O400" s="3"/>
      <c r="P400" s="13">
        <v>0.30375400000000002</v>
      </c>
      <c r="Q400" s="13">
        <v>-0.39259300000000003</v>
      </c>
      <c r="R400" s="13">
        <v>-0.79819899999999999</v>
      </c>
      <c r="S400" s="16"/>
      <c r="T400" s="16"/>
      <c r="U400" s="16"/>
      <c r="V400" s="11"/>
      <c r="W400" s="11"/>
      <c r="X400" s="11"/>
      <c r="Y400" s="18">
        <v>0.72507286071777299</v>
      </c>
      <c r="Z400" s="18">
        <v>-0.81711324055989498</v>
      </c>
      <c r="AA400" s="19">
        <v>-4.0345509847005196</v>
      </c>
      <c r="AB400" s="6"/>
    </row>
    <row r="401" spans="1:27" x14ac:dyDescent="0.25">
      <c r="A401" s="3" t="s">
        <v>2002</v>
      </c>
      <c r="B401" s="3" t="s">
        <v>2003</v>
      </c>
      <c r="C401" s="3" t="s">
        <v>2003</v>
      </c>
      <c r="D401" s="3" t="s">
        <v>2004</v>
      </c>
      <c r="E401" s="3" t="s">
        <v>2003</v>
      </c>
      <c r="F401" s="3" t="s">
        <v>683</v>
      </c>
      <c r="G401" s="3"/>
      <c r="H401" s="3"/>
      <c r="I401" s="3" t="s">
        <v>746</v>
      </c>
      <c r="J401" s="3"/>
      <c r="K401" s="3"/>
      <c r="L401" s="3"/>
      <c r="M401" s="3" t="s">
        <v>36</v>
      </c>
      <c r="N401" s="3"/>
      <c r="O401" s="3"/>
      <c r="P401" s="13">
        <v>0.77070799999999995</v>
      </c>
      <c r="Q401" s="13">
        <v>0.91022499999999995</v>
      </c>
      <c r="R401" s="13">
        <v>2.53654</v>
      </c>
      <c r="S401" s="16"/>
      <c r="T401" s="16"/>
      <c r="U401" s="16"/>
      <c r="V401" s="11"/>
      <c r="W401" s="11"/>
      <c r="X401" s="11"/>
      <c r="Y401" s="18">
        <v>0.72899119059244899</v>
      </c>
      <c r="Z401" s="18">
        <v>0.946014404296875</v>
      </c>
      <c r="AA401" s="19">
        <v>2.4050680796305399</v>
      </c>
    </row>
    <row r="402" spans="1:27" x14ac:dyDescent="0.25">
      <c r="A402" s="3" t="s">
        <v>2005</v>
      </c>
      <c r="B402" s="3" t="s">
        <v>2006</v>
      </c>
      <c r="C402" s="3" t="s">
        <v>2006</v>
      </c>
      <c r="D402" s="3" t="s">
        <v>2007</v>
      </c>
      <c r="E402" s="3" t="s">
        <v>2006</v>
      </c>
      <c r="F402" s="3" t="s">
        <v>683</v>
      </c>
      <c r="G402" s="3" t="s">
        <v>684</v>
      </c>
      <c r="H402" s="3" t="s">
        <v>1858</v>
      </c>
      <c r="I402" s="3" t="s">
        <v>746</v>
      </c>
      <c r="J402" s="3"/>
      <c r="K402" s="3"/>
      <c r="L402" s="3"/>
      <c r="M402" s="3" t="s">
        <v>36</v>
      </c>
      <c r="N402" s="3"/>
      <c r="O402" s="3"/>
      <c r="P402" s="13">
        <v>0.24646100000000001</v>
      </c>
      <c r="Q402" s="13">
        <v>-0.12689700000000001</v>
      </c>
      <c r="R402" s="13">
        <v>2.3969399999999998</v>
      </c>
      <c r="S402" s="20"/>
      <c r="T402" s="16"/>
      <c r="U402" s="16"/>
      <c r="V402" s="11"/>
      <c r="W402" s="11"/>
      <c r="X402" s="11"/>
      <c r="Y402" s="18">
        <v>0.63738441467285201</v>
      </c>
      <c r="Z402" s="18">
        <v>1.1169573465983</v>
      </c>
      <c r="AA402" s="19">
        <v>1.6573371887207</v>
      </c>
    </row>
    <row r="403" spans="1:27" x14ac:dyDescent="0.25">
      <c r="A403" s="3" t="s">
        <v>2008</v>
      </c>
      <c r="B403" s="3" t="s">
        <v>2009</v>
      </c>
      <c r="C403" s="3" t="s">
        <v>2009</v>
      </c>
      <c r="D403" s="3" t="s">
        <v>2010</v>
      </c>
      <c r="E403" s="3" t="s">
        <v>2009</v>
      </c>
      <c r="F403" s="3" t="s">
        <v>683</v>
      </c>
      <c r="G403" s="3"/>
      <c r="H403" s="3"/>
      <c r="I403" s="3" t="s">
        <v>746</v>
      </c>
      <c r="J403" s="3"/>
      <c r="K403" s="3"/>
      <c r="L403" s="3"/>
      <c r="M403" s="3" t="s">
        <v>36</v>
      </c>
      <c r="N403" s="3"/>
      <c r="O403" s="3"/>
      <c r="P403" s="13">
        <v>0.48516700000000001</v>
      </c>
      <c r="Q403" s="13" t="s">
        <v>150</v>
      </c>
      <c r="R403" s="13">
        <v>0.98067899999999997</v>
      </c>
      <c r="S403" s="16"/>
      <c r="T403" s="16"/>
      <c r="U403" s="16"/>
      <c r="V403" s="11"/>
      <c r="W403" s="11"/>
      <c r="X403" s="11"/>
      <c r="Y403" s="18">
        <v>0.78577423095703103</v>
      </c>
      <c r="Z403" s="18">
        <v>8.4902445475258007E-2</v>
      </c>
      <c r="AA403" s="19">
        <v>-0.14249356587728099</v>
      </c>
    </row>
    <row r="404" spans="1:27" ht="17.25" x14ac:dyDescent="0.25">
      <c r="A404" s="3" t="s">
        <v>2011</v>
      </c>
      <c r="B404" s="3" t="s">
        <v>2012</v>
      </c>
      <c r="C404" s="3" t="s">
        <v>2012</v>
      </c>
      <c r="D404" s="3" t="s">
        <v>2013</v>
      </c>
      <c r="E404" s="3" t="s">
        <v>2012</v>
      </c>
      <c r="F404" s="3" t="s">
        <v>683</v>
      </c>
      <c r="G404" s="3" t="s">
        <v>684</v>
      </c>
      <c r="H404" s="3"/>
      <c r="I404" s="3" t="s">
        <v>746</v>
      </c>
      <c r="J404" s="3" t="s">
        <v>2014</v>
      </c>
      <c r="K404" s="3" t="s">
        <v>62</v>
      </c>
      <c r="L404" s="3" t="s">
        <v>35</v>
      </c>
      <c r="M404" s="3" t="s">
        <v>36</v>
      </c>
      <c r="N404" s="3"/>
      <c r="O404" s="3"/>
      <c r="P404" s="13">
        <v>4.9009099999999997</v>
      </c>
      <c r="Q404" s="13">
        <v>3.9298700000000002</v>
      </c>
      <c r="R404" s="13">
        <v>3.4697499999999999</v>
      </c>
      <c r="S404" s="9" t="s">
        <v>150</v>
      </c>
      <c r="T404" s="9">
        <v>0.21918799999999999</v>
      </c>
      <c r="U404" s="9">
        <v>1.5015099999999999</v>
      </c>
      <c r="V404" s="10">
        <v>1.3</v>
      </c>
      <c r="W404" s="10" t="s">
        <v>2099</v>
      </c>
      <c r="X404" s="10" t="s">
        <v>2098</v>
      </c>
      <c r="Y404" s="12"/>
      <c r="Z404" s="12"/>
      <c r="AA404" s="21"/>
    </row>
    <row r="405" spans="1:27" x14ac:dyDescent="0.25">
      <c r="A405" s="3" t="s">
        <v>2015</v>
      </c>
      <c r="B405" s="3" t="s">
        <v>2016</v>
      </c>
      <c r="C405" s="3" t="s">
        <v>2017</v>
      </c>
      <c r="D405" s="3" t="s">
        <v>2018</v>
      </c>
      <c r="E405" s="3" t="s">
        <v>2019</v>
      </c>
      <c r="F405" s="3" t="s">
        <v>683</v>
      </c>
      <c r="G405" s="3" t="s">
        <v>684</v>
      </c>
      <c r="H405" s="3" t="s">
        <v>2018</v>
      </c>
      <c r="I405" s="3" t="s">
        <v>746</v>
      </c>
      <c r="J405" s="3" t="s">
        <v>2020</v>
      </c>
      <c r="K405" s="3" t="s">
        <v>62</v>
      </c>
      <c r="L405" s="3"/>
      <c r="M405" s="3" t="s">
        <v>36</v>
      </c>
      <c r="N405" s="3"/>
      <c r="O405" s="3"/>
      <c r="P405" s="13">
        <v>0.82901899999999995</v>
      </c>
      <c r="Q405" s="13">
        <v>-0.231959</v>
      </c>
      <c r="R405" s="13">
        <v>-1.2914099999999999</v>
      </c>
      <c r="S405" s="16"/>
      <c r="T405" s="16"/>
      <c r="U405" s="16"/>
      <c r="V405" s="10">
        <v>1.35531</v>
      </c>
      <c r="W405" s="10">
        <v>1.3919699999999999</v>
      </c>
      <c r="X405" s="10">
        <v>0.23047100000000001</v>
      </c>
      <c r="Y405" s="12"/>
      <c r="Z405" s="12"/>
      <c r="AA405" s="21"/>
    </row>
    <row r="406" spans="1:27" ht="17.25" x14ac:dyDescent="0.25">
      <c r="A406" s="3" t="s">
        <v>2021</v>
      </c>
      <c r="B406" s="3" t="s">
        <v>2022</v>
      </c>
      <c r="C406" s="3" t="s">
        <v>2022</v>
      </c>
      <c r="D406" s="3" t="s">
        <v>2023</v>
      </c>
      <c r="E406" s="3" t="s">
        <v>2022</v>
      </c>
      <c r="F406" s="3" t="s">
        <v>683</v>
      </c>
      <c r="G406" s="3" t="s">
        <v>684</v>
      </c>
      <c r="H406" s="3"/>
      <c r="I406" s="3" t="s">
        <v>714</v>
      </c>
      <c r="J406" s="3"/>
      <c r="K406" s="3"/>
      <c r="L406" s="3" t="s">
        <v>35</v>
      </c>
      <c r="M406" s="3"/>
      <c r="N406" s="3"/>
      <c r="O406" s="3"/>
      <c r="P406" s="13"/>
      <c r="Q406" s="13"/>
      <c r="R406" s="13"/>
      <c r="S406" s="9" t="s">
        <v>150</v>
      </c>
      <c r="T406" s="9" t="s">
        <v>150</v>
      </c>
      <c r="U406" s="9" t="s">
        <v>2100</v>
      </c>
      <c r="V406" s="17"/>
      <c r="W406" s="17"/>
      <c r="X406" s="17"/>
      <c r="Y406" s="12"/>
      <c r="Z406" s="12"/>
      <c r="AA406" s="21"/>
    </row>
    <row r="407" spans="1:27" x14ac:dyDescent="0.25">
      <c r="A407" s="3" t="s">
        <v>2024</v>
      </c>
      <c r="B407" s="3" t="s">
        <v>2025</v>
      </c>
      <c r="C407" s="3" t="s">
        <v>2025</v>
      </c>
      <c r="D407" s="3" t="s">
        <v>2026</v>
      </c>
      <c r="E407" s="3" t="s">
        <v>2025</v>
      </c>
      <c r="F407" s="3" t="s">
        <v>683</v>
      </c>
      <c r="G407" s="3" t="s">
        <v>684</v>
      </c>
      <c r="H407" s="3" t="s">
        <v>1858</v>
      </c>
      <c r="I407" s="3" t="s">
        <v>714</v>
      </c>
      <c r="J407" s="3"/>
      <c r="K407" s="3"/>
      <c r="L407" s="3"/>
      <c r="M407" s="3" t="s">
        <v>36</v>
      </c>
      <c r="N407" s="3"/>
      <c r="O407" s="3"/>
      <c r="P407" s="13">
        <v>0.66338299999999994</v>
      </c>
      <c r="Q407" s="13">
        <v>0.63634000000000002</v>
      </c>
      <c r="R407" s="13">
        <v>0.50902199999999997</v>
      </c>
      <c r="S407" s="16"/>
      <c r="T407" s="16"/>
      <c r="U407" s="16"/>
      <c r="V407" s="11"/>
      <c r="W407" s="11"/>
      <c r="X407" s="11"/>
      <c r="Y407" s="24">
        <v>-1.65679E-2</v>
      </c>
      <c r="Z407" s="24">
        <v>0.94098000000000004</v>
      </c>
      <c r="AA407" s="24">
        <v>1.03291</v>
      </c>
    </row>
    <row r="408" spans="1:27" x14ac:dyDescent="0.25">
      <c r="A408" s="3" t="s">
        <v>2027</v>
      </c>
      <c r="B408" s="3" t="s">
        <v>2028</v>
      </c>
      <c r="C408" s="3" t="s">
        <v>2028</v>
      </c>
      <c r="D408" s="3" t="s">
        <v>2029</v>
      </c>
      <c r="E408" s="3" t="s">
        <v>2028</v>
      </c>
      <c r="F408" s="3" t="s">
        <v>683</v>
      </c>
      <c r="G408" s="3" t="s">
        <v>684</v>
      </c>
      <c r="H408" s="3" t="s">
        <v>1819</v>
      </c>
      <c r="I408" s="3" t="s">
        <v>714</v>
      </c>
      <c r="J408" s="3"/>
      <c r="K408" s="3"/>
      <c r="L408" s="3"/>
      <c r="M408" s="3" t="s">
        <v>36</v>
      </c>
      <c r="N408" s="3"/>
      <c r="O408" s="3"/>
      <c r="P408" s="13">
        <v>0.114285</v>
      </c>
      <c r="Q408" s="13">
        <v>0.290464</v>
      </c>
      <c r="R408" s="13">
        <v>1.9593499999999999</v>
      </c>
      <c r="S408" s="16"/>
      <c r="T408" s="16"/>
      <c r="U408" s="16"/>
      <c r="V408" s="11"/>
      <c r="W408" s="11"/>
      <c r="X408" s="11"/>
      <c r="Y408" s="12"/>
      <c r="Z408" s="12"/>
      <c r="AA408" s="21"/>
    </row>
    <row r="409" spans="1:27" ht="17.25" x14ac:dyDescent="0.25">
      <c r="A409" s="3" t="s">
        <v>2030</v>
      </c>
      <c r="B409" s="3" t="s">
        <v>2031</v>
      </c>
      <c r="C409" s="3" t="s">
        <v>2032</v>
      </c>
      <c r="D409" s="3" t="s">
        <v>1911</v>
      </c>
      <c r="E409" s="3" t="s">
        <v>2033</v>
      </c>
      <c r="F409" s="3" t="s">
        <v>683</v>
      </c>
      <c r="G409" s="3"/>
      <c r="H409" s="3"/>
      <c r="I409" s="3" t="s">
        <v>746</v>
      </c>
      <c r="J409" s="3"/>
      <c r="K409" s="3"/>
      <c r="L409" s="3"/>
      <c r="M409" s="3" t="s">
        <v>36</v>
      </c>
      <c r="N409" s="3"/>
      <c r="O409" s="3"/>
      <c r="P409" s="13">
        <v>-0.36560100000000001</v>
      </c>
      <c r="Q409" s="13">
        <v>-0.164824</v>
      </c>
      <c r="R409" s="13">
        <v>-1.2141599999999999</v>
      </c>
      <c r="S409" s="20"/>
      <c r="T409" s="16"/>
      <c r="U409" s="16"/>
      <c r="V409" s="11"/>
      <c r="W409" s="11"/>
      <c r="X409" s="11"/>
      <c r="Y409" s="14" t="s">
        <v>2103</v>
      </c>
      <c r="Z409" s="15">
        <v>5.2927000000000002E-2</v>
      </c>
      <c r="AA409" s="15">
        <v>2.9150499999999999</v>
      </c>
    </row>
    <row r="410" spans="1:27" ht="17.25" x14ac:dyDescent="0.25">
      <c r="A410" s="3" t="s">
        <v>2034</v>
      </c>
      <c r="B410" s="3" t="s">
        <v>2035</v>
      </c>
      <c r="C410" s="3" t="s">
        <v>2035</v>
      </c>
      <c r="D410" s="3" t="s">
        <v>2036</v>
      </c>
      <c r="E410" s="3" t="s">
        <v>2035</v>
      </c>
      <c r="F410" s="3" t="s">
        <v>683</v>
      </c>
      <c r="G410" s="3"/>
      <c r="H410" s="3"/>
      <c r="I410" s="3" t="s">
        <v>746</v>
      </c>
      <c r="J410" s="3"/>
      <c r="K410" s="3"/>
      <c r="L410" s="3"/>
      <c r="M410" s="3" t="s">
        <v>36</v>
      </c>
      <c r="N410" s="3"/>
      <c r="O410" s="3"/>
      <c r="P410" s="13">
        <v>3.49519</v>
      </c>
      <c r="Q410" s="13">
        <v>2.1372499999999999</v>
      </c>
      <c r="R410" s="13">
        <v>5.7753199999999998</v>
      </c>
      <c r="S410" s="16"/>
      <c r="T410" s="16"/>
      <c r="U410" s="16"/>
      <c r="V410" s="11"/>
      <c r="W410" s="11"/>
      <c r="X410" s="11"/>
      <c r="Y410" s="24">
        <v>0.12876899999999999</v>
      </c>
      <c r="Z410" s="24">
        <v>4.4178499999999996</v>
      </c>
      <c r="AA410" s="25" t="s">
        <v>2115</v>
      </c>
    </row>
    <row r="411" spans="1:27" x14ac:dyDescent="0.25">
      <c r="A411" s="3" t="s">
        <v>2037</v>
      </c>
      <c r="B411" s="3" t="s">
        <v>2038</v>
      </c>
      <c r="C411" s="3" t="s">
        <v>2038</v>
      </c>
      <c r="D411" s="3" t="s">
        <v>2039</v>
      </c>
      <c r="E411" s="3" t="s">
        <v>2038</v>
      </c>
      <c r="F411" s="3" t="s">
        <v>683</v>
      </c>
      <c r="G411" s="3"/>
      <c r="H411" s="3"/>
      <c r="I411" s="3" t="s">
        <v>746</v>
      </c>
      <c r="J411" s="3"/>
      <c r="K411" s="3"/>
      <c r="L411" s="3"/>
      <c r="M411" s="3" t="s">
        <v>36</v>
      </c>
      <c r="N411" s="3" t="s">
        <v>728</v>
      </c>
      <c r="O411" s="3"/>
      <c r="P411" s="13">
        <v>0.19305700000000001</v>
      </c>
      <c r="Q411" s="13">
        <v>0.327152</v>
      </c>
      <c r="R411" s="13">
        <v>0.482821</v>
      </c>
      <c r="S411" s="16"/>
      <c r="T411" s="16"/>
      <c r="U411" s="16"/>
      <c r="V411" s="11"/>
      <c r="W411" s="11"/>
      <c r="X411" s="11"/>
      <c r="Y411" s="24">
        <v>3.3886600000000003E-2</v>
      </c>
      <c r="Z411" s="24">
        <v>2.6712899999999999</v>
      </c>
      <c r="AA411" s="24">
        <v>1.42902</v>
      </c>
    </row>
    <row r="412" spans="1:27" x14ac:dyDescent="0.25">
      <c r="A412" s="3" t="s">
        <v>2040</v>
      </c>
      <c r="B412" s="3" t="s">
        <v>2041</v>
      </c>
      <c r="C412" s="3" t="s">
        <v>2042</v>
      </c>
      <c r="D412" s="3" t="s">
        <v>1924</v>
      </c>
      <c r="E412" s="3" t="s">
        <v>2043</v>
      </c>
      <c r="F412" s="3" t="s">
        <v>683</v>
      </c>
      <c r="G412" s="3" t="s">
        <v>684</v>
      </c>
      <c r="H412" s="3" t="s">
        <v>2044</v>
      </c>
      <c r="I412" s="3" t="s">
        <v>746</v>
      </c>
      <c r="J412" s="3"/>
      <c r="K412" s="3"/>
      <c r="L412" s="3"/>
      <c r="M412" s="3" t="s">
        <v>36</v>
      </c>
      <c r="N412" s="3"/>
      <c r="O412" s="3"/>
      <c r="P412" s="13">
        <v>0.29969400000000002</v>
      </c>
      <c r="Q412" s="13">
        <v>0.25297399999999998</v>
      </c>
      <c r="R412" s="13">
        <v>0.209401</v>
      </c>
      <c r="S412" s="16"/>
      <c r="T412" s="16"/>
      <c r="U412" s="16"/>
      <c r="V412" s="11"/>
      <c r="W412" s="11"/>
      <c r="X412" s="11"/>
      <c r="Y412" s="12"/>
      <c r="Z412" s="12"/>
      <c r="AA412" s="21"/>
    </row>
    <row r="413" spans="1:27" x14ac:dyDescent="0.25">
      <c r="A413" s="3" t="s">
        <v>2045</v>
      </c>
      <c r="B413" s="3" t="s">
        <v>2046</v>
      </c>
      <c r="C413" s="3" t="s">
        <v>2047</v>
      </c>
      <c r="D413" s="3" t="s">
        <v>2048</v>
      </c>
      <c r="E413" s="3" t="s">
        <v>2049</v>
      </c>
      <c r="F413" s="3" t="s">
        <v>683</v>
      </c>
      <c r="G413" s="3" t="s">
        <v>684</v>
      </c>
      <c r="H413" s="3" t="s">
        <v>2050</v>
      </c>
      <c r="I413" s="3" t="s">
        <v>746</v>
      </c>
      <c r="J413" s="3"/>
      <c r="K413" s="3"/>
      <c r="L413" s="3"/>
      <c r="M413" s="3" t="s">
        <v>36</v>
      </c>
      <c r="N413" s="3"/>
      <c r="O413" s="3"/>
      <c r="P413" s="13">
        <v>-0.30965199999999998</v>
      </c>
      <c r="Q413" s="13">
        <v>-0.29328199999999999</v>
      </c>
      <c r="R413" s="13">
        <v>-0.96222700000000005</v>
      </c>
      <c r="S413" s="16"/>
      <c r="T413" s="16"/>
      <c r="U413" s="16"/>
      <c r="V413" s="11"/>
      <c r="W413" s="11"/>
      <c r="X413" s="11"/>
      <c r="Y413" s="12"/>
      <c r="Z413" s="12"/>
      <c r="AA413" s="21"/>
    </row>
    <row r="414" spans="1:27" x14ac:dyDescent="0.25">
      <c r="A414" s="3" t="s">
        <v>2051</v>
      </c>
      <c r="B414" s="3" t="s">
        <v>2052</v>
      </c>
      <c r="C414" s="3" t="s">
        <v>2052</v>
      </c>
      <c r="D414" s="3" t="s">
        <v>1873</v>
      </c>
      <c r="E414" s="3" t="s">
        <v>2052</v>
      </c>
      <c r="F414" s="3" t="s">
        <v>683</v>
      </c>
      <c r="G414" s="3" t="s">
        <v>684</v>
      </c>
      <c r="H414" s="3" t="s">
        <v>2053</v>
      </c>
      <c r="I414" s="3" t="s">
        <v>690</v>
      </c>
      <c r="J414" s="3"/>
      <c r="K414" s="3"/>
      <c r="L414" s="3"/>
      <c r="M414" s="3" t="s">
        <v>36</v>
      </c>
      <c r="N414" s="3"/>
      <c r="O414" s="3"/>
      <c r="P414" s="13">
        <v>-0.76412999999999998</v>
      </c>
      <c r="Q414" s="13">
        <v>-0.95614100000000002</v>
      </c>
      <c r="R414" s="13">
        <v>-0.79758600000000002</v>
      </c>
      <c r="S414" s="16"/>
      <c r="T414" s="16"/>
      <c r="U414" s="16"/>
      <c r="V414" s="11"/>
      <c r="W414" s="11"/>
      <c r="X414" s="11"/>
      <c r="Y414" s="12"/>
      <c r="Z414" s="12"/>
      <c r="AA414" s="21"/>
    </row>
    <row r="415" spans="1:27" ht="17.25" x14ac:dyDescent="0.25">
      <c r="A415" s="3" t="s">
        <v>2054</v>
      </c>
      <c r="B415" s="3" t="s">
        <v>2055</v>
      </c>
      <c r="C415" s="3" t="s">
        <v>2055</v>
      </c>
      <c r="D415" s="3" t="s">
        <v>2056</v>
      </c>
      <c r="E415" s="3" t="s">
        <v>2055</v>
      </c>
      <c r="F415" s="3" t="s">
        <v>683</v>
      </c>
      <c r="G415" s="3" t="s">
        <v>684</v>
      </c>
      <c r="H415" s="3" t="s">
        <v>1858</v>
      </c>
      <c r="I415" s="3" t="s">
        <v>690</v>
      </c>
      <c r="J415" s="3" t="s">
        <v>2057</v>
      </c>
      <c r="K415" s="3"/>
      <c r="L415" s="3"/>
      <c r="M415" s="3" t="s">
        <v>36</v>
      </c>
      <c r="N415" s="3"/>
      <c r="O415" s="3"/>
      <c r="P415" s="13">
        <v>2.6</v>
      </c>
      <c r="Q415" s="13">
        <v>1.3</v>
      </c>
      <c r="R415" s="13" t="s">
        <v>2114</v>
      </c>
      <c r="S415" s="20"/>
      <c r="T415" s="16"/>
      <c r="U415" s="16"/>
      <c r="V415" s="11"/>
      <c r="W415" s="11"/>
      <c r="X415" s="11"/>
      <c r="Y415" s="12"/>
      <c r="Z415" s="12"/>
      <c r="AA415" s="21"/>
    </row>
    <row r="416" spans="1:27" ht="17.25" x14ac:dyDescent="0.25">
      <c r="A416" s="3" t="s">
        <v>2058</v>
      </c>
      <c r="B416" s="3" t="s">
        <v>2059</v>
      </c>
      <c r="C416" s="3" t="s">
        <v>2059</v>
      </c>
      <c r="D416" s="3" t="s">
        <v>2060</v>
      </c>
      <c r="E416" s="3" t="s">
        <v>2059</v>
      </c>
      <c r="F416" s="3" t="s">
        <v>683</v>
      </c>
      <c r="G416" s="3"/>
      <c r="H416" s="3"/>
      <c r="I416" s="3" t="s">
        <v>746</v>
      </c>
      <c r="J416" s="3" t="s">
        <v>2061</v>
      </c>
      <c r="K416" s="3"/>
      <c r="L416" s="3"/>
      <c r="M416" s="3" t="s">
        <v>36</v>
      </c>
      <c r="N416" s="3" t="s">
        <v>728</v>
      </c>
      <c r="O416" s="3"/>
      <c r="P416" s="13">
        <v>1.99292</v>
      </c>
      <c r="Q416" s="13">
        <v>1.90429</v>
      </c>
      <c r="R416" s="13">
        <v>-0.97564600000000001</v>
      </c>
      <c r="S416" s="16"/>
      <c r="T416" s="16"/>
      <c r="U416" s="16"/>
      <c r="V416" s="11"/>
      <c r="W416" s="11"/>
      <c r="X416" s="11"/>
      <c r="Y416" s="24">
        <v>1.05453</v>
      </c>
      <c r="Z416" s="24">
        <v>1.76925</v>
      </c>
      <c r="AA416" s="26" t="s">
        <v>2116</v>
      </c>
    </row>
    <row r="417" spans="1:27" x14ac:dyDescent="0.25">
      <c r="A417" s="3" t="s">
        <v>2062</v>
      </c>
      <c r="B417" s="3" t="s">
        <v>2063</v>
      </c>
      <c r="C417" s="3" t="s">
        <v>2064</v>
      </c>
      <c r="D417" s="3" t="s">
        <v>2065</v>
      </c>
      <c r="E417" s="3" t="s">
        <v>2064</v>
      </c>
      <c r="F417" s="3" t="s">
        <v>683</v>
      </c>
      <c r="G417" s="3"/>
      <c r="H417" s="3"/>
      <c r="I417" s="3" t="s">
        <v>714</v>
      </c>
      <c r="J417" s="3"/>
      <c r="K417" s="3"/>
      <c r="L417" s="3"/>
      <c r="M417" s="3" t="s">
        <v>36</v>
      </c>
      <c r="N417" s="3"/>
      <c r="O417" s="3"/>
      <c r="P417" s="13">
        <v>-0.47618199999999999</v>
      </c>
      <c r="Q417" s="13">
        <v>-0.38509599999999999</v>
      </c>
      <c r="R417" s="13" t="s">
        <v>150</v>
      </c>
      <c r="S417" s="16"/>
      <c r="T417" s="16"/>
      <c r="U417" s="16"/>
      <c r="V417" s="11"/>
      <c r="W417" s="11"/>
      <c r="X417" s="11"/>
      <c r="Y417" s="25">
        <v>-1.3160099999999999</v>
      </c>
      <c r="Z417" s="25">
        <v>-0.39885799999999999</v>
      </c>
      <c r="AA417" s="18" t="s">
        <v>150</v>
      </c>
    </row>
    <row r="418" spans="1:27" x14ac:dyDescent="0.25">
      <c r="A418" s="3" t="s">
        <v>2066</v>
      </c>
      <c r="B418" s="3" t="s">
        <v>2067</v>
      </c>
      <c r="C418" s="3" t="s">
        <v>2067</v>
      </c>
      <c r="D418" s="3" t="s">
        <v>2068</v>
      </c>
      <c r="E418" s="3" t="s">
        <v>2067</v>
      </c>
      <c r="F418" s="3" t="s">
        <v>683</v>
      </c>
      <c r="G418" s="3" t="s">
        <v>684</v>
      </c>
      <c r="H418" s="3" t="s">
        <v>2069</v>
      </c>
      <c r="I418" s="3" t="s">
        <v>746</v>
      </c>
      <c r="J418" s="3" t="s">
        <v>2070</v>
      </c>
      <c r="K418" s="3"/>
      <c r="L418" s="3"/>
      <c r="M418" s="3" t="s">
        <v>36</v>
      </c>
      <c r="N418" s="3" t="s">
        <v>728</v>
      </c>
      <c r="O418" s="3"/>
      <c r="P418" s="13">
        <v>0.64183599999999996</v>
      </c>
      <c r="Q418" s="13">
        <v>0.47262100000000001</v>
      </c>
      <c r="R418" s="13">
        <v>1.78321</v>
      </c>
      <c r="S418" s="16"/>
      <c r="T418" s="16"/>
      <c r="U418" s="16"/>
      <c r="V418" s="11"/>
      <c r="W418" s="11"/>
      <c r="X418" s="11"/>
      <c r="Y418" s="12"/>
      <c r="Z418" s="12"/>
      <c r="AA418" s="21"/>
    </row>
    <row r="419" spans="1:27" x14ac:dyDescent="0.25">
      <c r="A419" s="3" t="s">
        <v>2071</v>
      </c>
      <c r="B419" s="3" t="s">
        <v>2072</v>
      </c>
      <c r="C419" s="3" t="s">
        <v>2072</v>
      </c>
      <c r="D419" s="3" t="s">
        <v>2073</v>
      </c>
      <c r="E419" s="3" t="s">
        <v>2072</v>
      </c>
      <c r="F419" s="3" t="s">
        <v>683</v>
      </c>
      <c r="G419" s="3" t="s">
        <v>684</v>
      </c>
      <c r="H419" s="3" t="s">
        <v>1858</v>
      </c>
      <c r="I419" s="3" t="s">
        <v>746</v>
      </c>
      <c r="J419" s="3" t="s">
        <v>2074</v>
      </c>
      <c r="K419" s="3"/>
      <c r="L419" s="3"/>
      <c r="M419" s="3" t="s">
        <v>36</v>
      </c>
      <c r="N419" s="3" t="s">
        <v>728</v>
      </c>
      <c r="O419" s="3"/>
      <c r="P419" s="13">
        <v>0.76746199999999998</v>
      </c>
      <c r="Q419" s="13">
        <v>5.4810800000000002E-3</v>
      </c>
      <c r="R419" s="13">
        <v>-0.43830599999999997</v>
      </c>
      <c r="S419" s="16"/>
      <c r="T419" s="16"/>
      <c r="U419" s="16"/>
      <c r="V419" s="11"/>
      <c r="W419" s="11"/>
      <c r="X419" s="11"/>
      <c r="Y419" s="12"/>
      <c r="Z419" s="12"/>
      <c r="AA419" s="21"/>
    </row>
    <row r="420" spans="1:27" x14ac:dyDescent="0.25">
      <c r="A420" s="3" t="s">
        <v>2075</v>
      </c>
      <c r="B420" s="3" t="s">
        <v>2076</v>
      </c>
      <c r="C420" s="3" t="s">
        <v>2076</v>
      </c>
      <c r="D420" s="3" t="s">
        <v>2077</v>
      </c>
      <c r="E420" s="3" t="s">
        <v>2076</v>
      </c>
      <c r="F420" s="3" t="s">
        <v>683</v>
      </c>
      <c r="G420" s="3" t="s">
        <v>684</v>
      </c>
      <c r="H420" s="3" t="s">
        <v>2078</v>
      </c>
      <c r="I420" s="3" t="s">
        <v>746</v>
      </c>
      <c r="J420" s="3" t="s">
        <v>2079</v>
      </c>
      <c r="K420" s="3"/>
      <c r="L420" s="3"/>
      <c r="M420" s="3" t="s">
        <v>36</v>
      </c>
      <c r="N420" s="3"/>
      <c r="O420" s="3"/>
      <c r="P420" s="13">
        <v>-0.413074</v>
      </c>
      <c r="Q420" s="13">
        <v>-0.43896299999999999</v>
      </c>
      <c r="R420" s="13">
        <v>-1.0676600000000001</v>
      </c>
      <c r="S420" s="16"/>
      <c r="T420" s="16"/>
      <c r="U420" s="16"/>
      <c r="V420" s="11"/>
      <c r="W420" s="11"/>
      <c r="X420" s="11"/>
      <c r="Y420" s="12"/>
      <c r="Z420" s="12"/>
      <c r="AA420" s="21"/>
    </row>
    <row r="421" spans="1:27" x14ac:dyDescent="0.25">
      <c r="A421" s="3" t="s">
        <v>2080</v>
      </c>
      <c r="B421" s="3" t="s">
        <v>2081</v>
      </c>
      <c r="C421" s="3" t="s">
        <v>2082</v>
      </c>
      <c r="D421" s="3" t="s">
        <v>2083</v>
      </c>
      <c r="E421" s="3" t="s">
        <v>2084</v>
      </c>
      <c r="F421" s="3" t="s">
        <v>683</v>
      </c>
      <c r="G421" s="3" t="s">
        <v>684</v>
      </c>
      <c r="H421" s="3" t="s">
        <v>2085</v>
      </c>
      <c r="I421" s="3" t="s">
        <v>746</v>
      </c>
      <c r="J421" s="3"/>
      <c r="K421" s="3"/>
      <c r="L421" s="3"/>
      <c r="M421" s="3" t="s">
        <v>36</v>
      </c>
      <c r="N421" s="3"/>
      <c r="O421" s="3"/>
      <c r="P421" s="13" t="s">
        <v>150</v>
      </c>
      <c r="Q421" s="13">
        <v>-0.26255200000000001</v>
      </c>
      <c r="R421" s="13" t="s">
        <v>150</v>
      </c>
      <c r="S421" s="16"/>
      <c r="T421" s="16"/>
      <c r="U421" s="16"/>
      <c r="V421" s="11"/>
      <c r="W421" s="11"/>
      <c r="X421" s="11"/>
      <c r="Y421" s="12"/>
      <c r="Z421" s="12"/>
      <c r="AA421" s="21"/>
    </row>
    <row r="422" spans="1:27" x14ac:dyDescent="0.25">
      <c r="A422" s="3" t="s">
        <v>2086</v>
      </c>
      <c r="B422" s="3" t="s">
        <v>2087</v>
      </c>
      <c r="C422" s="3" t="s">
        <v>2087</v>
      </c>
      <c r="D422" s="3"/>
      <c r="E422" s="3" t="s">
        <v>2087</v>
      </c>
      <c r="F422" s="3"/>
      <c r="G422" s="3"/>
      <c r="H422" s="3" t="s">
        <v>2088</v>
      </c>
      <c r="I422" s="3" t="s">
        <v>714</v>
      </c>
      <c r="J422" s="3"/>
      <c r="K422" s="3"/>
      <c r="L422" s="3"/>
      <c r="M422" s="3" t="s">
        <v>36</v>
      </c>
      <c r="N422" s="3"/>
      <c r="O422" s="3"/>
      <c r="P422" s="13">
        <v>0.15162999999999999</v>
      </c>
      <c r="Q422" s="13">
        <v>0.24735799999999999</v>
      </c>
      <c r="R422" s="13">
        <v>0.12488100000000001</v>
      </c>
      <c r="S422" s="16"/>
      <c r="T422" s="16"/>
      <c r="U422" s="16"/>
      <c r="V422" s="11"/>
      <c r="W422" s="11"/>
      <c r="X422" s="11"/>
      <c r="Y422" s="12"/>
      <c r="Z422" s="12"/>
      <c r="AA422" s="21"/>
    </row>
    <row r="423" spans="1:27" x14ac:dyDescent="0.25">
      <c r="A423" s="3" t="s">
        <v>2089</v>
      </c>
      <c r="B423" s="3" t="s">
        <v>2090</v>
      </c>
      <c r="C423" s="3" t="s">
        <v>2091</v>
      </c>
      <c r="D423" s="3"/>
      <c r="E423" s="3" t="s">
        <v>2091</v>
      </c>
      <c r="F423" s="3"/>
      <c r="G423" s="3"/>
      <c r="H423" s="3" t="s">
        <v>2092</v>
      </c>
      <c r="I423" s="3" t="s">
        <v>714</v>
      </c>
      <c r="J423" s="3"/>
      <c r="K423" s="3"/>
      <c r="L423" s="3"/>
      <c r="M423" s="3" t="s">
        <v>36</v>
      </c>
      <c r="N423" s="3"/>
      <c r="O423" s="3"/>
      <c r="P423" s="13">
        <v>0.19120000000000001</v>
      </c>
      <c r="Q423" s="13">
        <v>0.101257</v>
      </c>
      <c r="R423" s="13">
        <v>-0.59772499999999995</v>
      </c>
      <c r="S423" s="16"/>
      <c r="T423" s="16"/>
      <c r="U423" s="16"/>
      <c r="V423" s="11"/>
      <c r="W423" s="11"/>
      <c r="X423" s="11"/>
      <c r="Y423" s="12"/>
      <c r="Z423" s="12"/>
      <c r="AA423" s="21"/>
    </row>
    <row r="425" spans="1:27" ht="17.25" x14ac:dyDescent="0.25">
      <c r="A425" t="s">
        <v>2104</v>
      </c>
    </row>
    <row r="426" spans="1:27" ht="17.25" x14ac:dyDescent="0.25">
      <c r="A426" t="s">
        <v>2105</v>
      </c>
    </row>
  </sheetData>
  <mergeCells count="1">
    <mergeCell ref="A2:M4"/>
  </mergeCells>
  <conditionalFormatting sqref="B7:B319">
    <cfRule type="duplicateValues" dxfId="1" priority="2"/>
  </conditionalFormatting>
  <conditionalFormatting sqref="B320:B42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Kayode Adu</dc:creator>
  <cp:lastModifiedBy>Computer 1</cp:lastModifiedBy>
  <dcterms:created xsi:type="dcterms:W3CDTF">2019-01-04T03:24:45Z</dcterms:created>
  <dcterms:modified xsi:type="dcterms:W3CDTF">2020-02-28T01:15:50Z</dcterms:modified>
</cp:coreProperties>
</file>